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b)" sheetId="17" r:id="rId29"/>
    <sheet name="Table 5" sheetId="18" r:id="rId30"/>
    <sheet name="Table 6(a)" sheetId="19" r:id="rId31"/>
    <sheet name="Table 6(b)" sheetId="60" r:id="rId32"/>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0">'Table 6(b)'!$A$1:$J$25</definedName>
    <definedName name="_xlnm.Print_Titles" localSheetId="30">'Table 6(b)'!$1:$6</definedName>
    <definedName name="_xlnm.Print_Area" localSheetId="33">'Table 7(a)_2015'!$A$1:$J$21</definedName>
    <definedName name="_xlnm.Print_Area" localSheetId="34">'Table 7(a)_2016'!$A$1:$J$20</definedName>
    <definedName name="_xlnm.Print_Area" localSheetId="35">'Table 7(b)_2015'!$A$1:$I$21</definedName>
    <definedName name="_xlnm.Print_Titles" localSheetId="35">'Table 7(b)_2015'!$1:$6</definedName>
    <definedName name="_xlnm.Print_Area" localSheetId="36">'Table 7(b)_2016'!$A$1:$I$21</definedName>
    <definedName name="_xlnm.Print_Titles" localSheetId="36">'Table 7(b)_2016'!$1:$6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45621"/>
</workbook>
</file>

<file path=xl/sharedStrings.xml><?xml version="1.0" encoding="utf-8"?>
<sst xmlns="http://schemas.openxmlformats.org/spreadsheetml/2006/main" count="3492" uniqueCount="3492">
  <si>
    <t>Table 1</t>
  </si>
  <si>
    <t>NZL_BR3_v3.0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</si>
  <si>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</si>
  <si>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v2, NEW ZEALAND</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</si>
  <si>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</si>
  <si>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</si>
  <si>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</si>
  <si>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</si>
  <si>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</si>
  <si>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</si>
  <si>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</si>
  <si>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</si>
  <si>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</si>
  <si>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</si>
  <si>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</si>
  <si>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</si>
  <si>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</si>
  <si>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</si>
  <si>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37,666.27</d:t>
    </d:r>
  </si>
  <si>
    <d:r xmlns:d="http://schemas.openxmlformats.org/spreadsheetml/2006/main">
      <d:rPr>
        <d:sz val="9"/>
        <d:rFont val="Times New Roman"/>
      </d:rPr>
      <d:t xml:space="preserve">34,791.66</d:t>
    </d:r>
  </si>
  <si>
    <d:r xmlns:d="http://schemas.openxmlformats.org/spreadsheetml/2006/main">
      <d:rPr>
        <d:sz val="9"/>
        <d:rFont val="Times New Roman"/>
      </d:rPr>
      <d:t xml:space="preserve">35,017.74</d:t>
    </d:r>
  </si>
  <si>
    <d:r xmlns:d="http://schemas.openxmlformats.org/spreadsheetml/2006/main">
      <d:rPr>
        <d:sz val="9"/>
        <d:rFont val="Times New Roman"/>
      </d:rPr>
      <d:t xml:space="preserve">34,332.22</d:t>
    </d:r>
  </si>
  <si>
    <d:r xmlns:d="http://schemas.openxmlformats.org/spreadsheetml/2006/main">
      <d:rPr>
        <d:sz val="9"/>
        <d:rFont val="Times New Roman"/>
      </d:rPr>
      <d:t xml:space="preserve">35,654.67</d:t>
    </d:r>
  </si>
  <si>
    <d:r xmlns:d="http://schemas.openxmlformats.org/spreadsheetml/2006/main">
      <d:rPr>
        <d:sz val="9"/>
        <d:rFont val="Times New Roman"/>
      </d:rPr>
      <d:t xml:space="preserve">35,086.94</d:t>
    </d:r>
  </si>
  <si>
    <d:r xmlns:d="http://schemas.openxmlformats.org/spreadsheetml/2006/main">
      <d:rPr>
        <d:sz val="9"/>
        <d:rFont val="Times New Roman"/>
      </d:rPr>
      <d:t xml:space="preserve">35,584.98</d:t>
    </d:r>
  </si>
  <si>
    <d:r xmlns:d="http://schemas.openxmlformats.org/spreadsheetml/2006/main">
      <d:rPr>
        <d:sz val="9"/>
        <d:rFont val="Times New Roman"/>
      </d:rPr>
      <d:t xml:space="preserve">35,911.43</d:t>
    </d:r>
  </si>
  <si>
    <d:r xmlns:d="http://schemas.openxmlformats.org/spreadsheetml/2006/main">
      <d:rPr>
        <d:sz val="9"/>
        <d:rFont val="Times New Roman"/>
      </d:rPr>
      <d:t xml:space="preserve">41.22</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</si>
  <si>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</si>
  <si>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3,768.23</d:t>
    </d:r>
  </si>
  <si>
    <d:r xmlns:d="http://schemas.openxmlformats.org/spreadsheetml/2006/main">
      <d:rPr>
        <d:sz val="9"/>
        <d:rFont val="Times New Roman"/>
      </d:rPr>
      <d:t xml:space="preserve">4,233.72</d:t>
    </d:r>
  </si>
  <si>
    <d:r xmlns:d="http://schemas.openxmlformats.org/spreadsheetml/2006/main">
      <d:rPr>
        <d:sz val="9"/>
        <d:rFont val="Times New Roman"/>
      </d:rPr>
      <d:t xml:space="preserve">4,142.31</d:t>
    </d:r>
  </si>
  <si>
    <d:r xmlns:d="http://schemas.openxmlformats.org/spreadsheetml/2006/main">
      <d:rPr>
        <d:sz val="9"/>
        <d:rFont val="Times New Roman"/>
      </d:rPr>
      <d:t xml:space="preserve">7,946.72</d:t>
    </d:r>
  </si>
  <si>
    <d:r xmlns:d="http://schemas.openxmlformats.org/spreadsheetml/2006/main">
      <d:rPr>
        <d:sz val="9"/>
        <d:rFont val="Times New Roman"/>
      </d:rPr>
      <d:t xml:space="preserve">9,945.64</d:t>
    </d:r>
  </si>
  <si>
    <d:r xmlns:d="http://schemas.openxmlformats.org/spreadsheetml/2006/main">
      <d:rPr>
        <d:sz val="9"/>
        <d:rFont val="Times New Roman"/>
      </d:rPr>
      <d:t xml:space="preserve">10,724.05</d:t>
    </d:r>
  </si>
  <si>
    <d:r xmlns:d="http://schemas.openxmlformats.org/spreadsheetml/2006/main">
      <d:rPr>
        <d:sz val="9"/>
        <d:rFont val="Times New Roman"/>
      </d:rPr>
      <d:t xml:space="preserve">11,594.78</d:t>
    </d:r>
  </si>
  <si>
    <d:r xmlns:d="http://schemas.openxmlformats.org/spreadsheetml/2006/main">
      <d:rPr>
        <d:sz val="9"/>
        <d:rFont val="Times New Roman"/>
      </d:rPr>
      <d:t xml:space="preserve">11,947.43</d:t>
    </d:r>
  </si>
  <si>
    <d:r xmlns:d="http://schemas.openxmlformats.org/spreadsheetml/2006/main">
      <d:rPr>
        <d:sz val="9"/>
        <d:rFont val="Times New Roman"/>
      </d:rPr>
      <d:t xml:space="preserve">-340.68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</si>
  <si>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</si>
  <si>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33,698.96</d:t>
    </d:r>
  </si>
  <si>
    <d:r xmlns:d="http://schemas.openxmlformats.org/spreadsheetml/2006/main">
      <d:rPr>
        <d:sz val="9"/>
        <d:rFont val="Times New Roman"/>
      </d:rPr>
      <d:t xml:space="preserve">34,083.69</d:t>
    </d:r>
  </si>
  <si>
    <d:r xmlns:d="http://schemas.openxmlformats.org/spreadsheetml/2006/main">
      <d:rPr>
        <d:sz val="9"/>
        <d:rFont val="Times New Roman"/>
      </d:rPr>
      <d:t xml:space="preserve">34,046.81</d:t>
    </d:r>
  </si>
  <si>
    <d:r xmlns:d="http://schemas.openxmlformats.org/spreadsheetml/2006/main">
      <d:rPr>
        <d:sz val="9"/>
        <d:rFont val="Times New Roman"/>
      </d:rPr>
      <d:t xml:space="preserve">34,165.81</d:t>
    </d:r>
  </si>
  <si>
    <d:r xmlns:d="http://schemas.openxmlformats.org/spreadsheetml/2006/main">
      <d:rPr>
        <d:sz val="9"/>
        <d:rFont val="Times New Roman"/>
      </d:rPr>
      <d:t xml:space="preserve">34,626.37</d:t>
    </d:r>
  </si>
  <si>
    <d:r xmlns:d="http://schemas.openxmlformats.org/spreadsheetml/2006/main">
      <d:rPr>
        <d:sz val="9"/>
        <d:rFont val="Times New Roman"/>
      </d:rPr>
      <d:t xml:space="preserve">34,608.32</d:t>
    </d:r>
  </si>
  <si>
    <d:r xmlns:d="http://schemas.openxmlformats.org/spreadsheetml/2006/main">
      <d:rPr>
        <d:sz val="9"/>
        <d:rFont val="Times New Roman"/>
      </d:rPr>
      <d:t xml:space="preserve">34,800.29</d:t>
    </d:r>
  </si>
  <si>
    <d:r xmlns:d="http://schemas.openxmlformats.org/spreadsheetml/2006/main">
      <d:rPr>
        <d:sz val="9"/>
        <d:rFont val="Times New Roman"/>
      </d:rPr>
      <d:t xml:space="preserve">34,191.91</d:t>
    </d:r>
  </si>
  <si>
    <d:r xmlns:d="http://schemas.openxmlformats.org/spreadsheetml/2006/main">
      <d:rPr>
        <d:sz val="9"/>
        <d:rFont val="Times New Roman"/>
      </d:rPr>
      <d:t xml:space="preserve">5.13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</si>
  <si>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</si>
  <si>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33,786.05</d:t>
    </d:r>
  </si>
  <si>
    <d:r xmlns:d="http://schemas.openxmlformats.org/spreadsheetml/2006/main">
      <d:rPr>
        <d:sz val="9"/>
        <d:rFont val="Times New Roman"/>
      </d:rPr>
      <d:t xml:space="preserve">34,195.44</d:t>
    </d:r>
  </si>
  <si>
    <d:r xmlns:d="http://schemas.openxmlformats.org/spreadsheetml/2006/main">
      <d:rPr>
        <d:sz val="9"/>
        <d:rFont val="Times New Roman"/>
      </d:rPr>
      <d:t xml:space="preserve">34,157.05</d:t>
    </d:r>
  </si>
  <si>
    <d:r xmlns:d="http://schemas.openxmlformats.org/spreadsheetml/2006/main">
      <d:rPr>
        <d:sz val="9"/>
        <d:rFont val="Times New Roman"/>
      </d:rPr>
      <d:t xml:space="preserve">34,245.24</d:t>
    </d:r>
  </si>
  <si>
    <d:r xmlns:d="http://schemas.openxmlformats.org/spreadsheetml/2006/main">
      <d:rPr>
        <d:sz val="9"/>
        <d:rFont val="Times New Roman"/>
      </d:rPr>
      <d:t xml:space="preserve">34,710.96</d:t>
    </d:r>
  </si>
  <si>
    <d:r xmlns:d="http://schemas.openxmlformats.org/spreadsheetml/2006/main">
      <d:rPr>
        <d:sz val="9"/>
        <d:rFont val="Times New Roman"/>
      </d:rPr>
      <d:t xml:space="preserve">34,686.03</d:t>
    </d:r>
  </si>
  <si>
    <d:r xmlns:d="http://schemas.openxmlformats.org/spreadsheetml/2006/main">
      <d:rPr>
        <d:sz val="9"/>
        <d:rFont val="Times New Roman"/>
      </d:rPr>
      <d:t xml:space="preserve">34,880.10</d:t>
    </d:r>
  </si>
  <si>
    <d:r xmlns:d="http://schemas.openxmlformats.org/spreadsheetml/2006/main">
      <d:rPr>
        <d:sz val="9"/>
        <d:rFont val="Times New Roman"/>
      </d:rPr>
      <d:t xml:space="preserve">34,271.26</d:t>
    </d:r>
  </si>
  <si>
    <d:r xmlns:d="http://schemas.openxmlformats.org/spreadsheetml/2006/main">
      <d:rPr>
        <d:sz val="9"/>
        <d:rFont val="Times New Roman"/>
      </d:rPr>
      <d:t xml:space="preserve">5.08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</si>
  <si>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</si>
  <si>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7,735.11</d:t>
    </d:r>
  </si>
  <si>
    <d:r xmlns:d="http://schemas.openxmlformats.org/spreadsheetml/2006/main">
      <d:rPr>
        <d:sz val="9"/>
        <d:rFont val="Times New Roman"/>
      </d:rPr>
      <d:t xml:space="preserve">7,665.89</d:t>
    </d:r>
  </si>
  <si>
    <d:r xmlns:d="http://schemas.openxmlformats.org/spreadsheetml/2006/main">
      <d:rPr>
        <d:sz val="9"/>
        <d:rFont val="Times New Roman"/>
      </d:rPr>
      <d:t xml:space="preserve">7,782.56</d:t>
    </d:r>
  </si>
  <si>
    <d:r xmlns:d="http://schemas.openxmlformats.org/spreadsheetml/2006/main">
      <d:rPr>
        <d:sz val="9"/>
        <d:rFont val="Times New Roman"/>
      </d:rPr>
      <d:t xml:space="preserve">8,027.00</d:t>
    </d:r>
  </si>
  <si>
    <d:r xmlns:d="http://schemas.openxmlformats.org/spreadsheetml/2006/main">
      <d:rPr>
        <d:sz val="9"/>
        <d:rFont val="Times New Roman"/>
      </d:rPr>
      <d:t xml:space="preserve">8,216.36</d:t>
    </d:r>
  </si>
  <si>
    <d:r xmlns:d="http://schemas.openxmlformats.org/spreadsheetml/2006/main">
      <d:rPr>
        <d:sz val="9"/>
        <d:rFont val="Times New Roman"/>
      </d:rPr>
      <d:t xml:space="preserve">8,242.24</d:t>
    </d:r>
  </si>
  <si>
    <d:r xmlns:d="http://schemas.openxmlformats.org/spreadsheetml/2006/main">
      <d:rPr>
        <d:sz val="9"/>
        <d:rFont val="Times New Roman"/>
      </d:rPr>
      <d:t xml:space="preserve">8,400.69</d:t>
    </d:r>
  </si>
  <si>
    <d:r xmlns:d="http://schemas.openxmlformats.org/spreadsheetml/2006/main">
      <d:rPr>
        <d:sz val="9"/>
        <d:rFont val="Times New Roman"/>
      </d:rPr>
      <d:t xml:space="preserve">8,451.85</d:t>
    </d:r>
  </si>
  <si>
    <d:r xmlns:d="http://schemas.openxmlformats.org/spreadsheetml/2006/main">
      <d:rPr>
        <d:sz val="9"/>
        <d:rFont val="Times New Roman"/>
      </d:rPr>
      <d:t xml:space="preserve">48.46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</si>
  <si>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</si>
  <si>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7,892.51</d:t>
    </d:r>
  </si>
  <si>
    <d:r xmlns:d="http://schemas.openxmlformats.org/spreadsheetml/2006/main">
      <d:rPr>
        <d:sz val="9"/>
        <d:rFont val="Times New Roman"/>
      </d:rPr>
      <d:t xml:space="preserve">7,818.87</d:t>
    </d:r>
  </si>
  <si>
    <d:r xmlns:d="http://schemas.openxmlformats.org/spreadsheetml/2006/main">
      <d:rPr>
        <d:sz val="9"/>
        <d:rFont val="Times New Roman"/>
      </d:rPr>
      <d:t xml:space="preserve">7,933.54</d:t>
    </d:r>
  </si>
  <si>
    <d:r xmlns:d="http://schemas.openxmlformats.org/spreadsheetml/2006/main">
      <d:rPr>
        <d:sz val="9"/>
        <d:rFont val="Times New Roman"/>
      </d:rPr>
      <d:t xml:space="preserve">8,174.40</d:t>
    </d:r>
  </si>
  <si>
    <d:r xmlns:d="http://schemas.openxmlformats.org/spreadsheetml/2006/main">
      <d:rPr>
        <d:sz val="9"/>
        <d:rFont val="Times New Roman"/>
      </d:rPr>
      <d:t xml:space="preserve">8,357.31</d:t>
    </d:r>
  </si>
  <si>
    <d:r xmlns:d="http://schemas.openxmlformats.org/spreadsheetml/2006/main">
      <d:rPr>
        <d:sz val="9"/>
        <d:rFont val="Times New Roman"/>
      </d:rPr>
      <d:t xml:space="preserve">8,372.43</d:t>
    </d:r>
  </si>
  <si>
    <d:r xmlns:d="http://schemas.openxmlformats.org/spreadsheetml/2006/main">
      <d:rPr>
        <d:sz val="9"/>
        <d:rFont val="Times New Roman"/>
      </d:rPr>
      <d:t xml:space="preserve">8,515.12</d:t>
    </d:r>
  </si>
  <si>
    <d:r xmlns:d="http://schemas.openxmlformats.org/spreadsheetml/2006/main">
      <d:rPr>
        <d:sz val="9"/>
        <d:rFont val="Times New Roman"/>
      </d:rPr>
      <d:t xml:space="preserve">8,553.88</d:t>
    </d:r>
  </si>
  <si>
    <d:r xmlns:d="http://schemas.openxmlformats.org/spreadsheetml/2006/main">
      <d:rPr>
        <d:sz val="9"/>
        <d:rFont val="Times New Roman"/>
      </d:rPr>
      <d:t xml:space="preserve">45.72</d:t>
    </d:r>
  </si>
  <si>
    <d:r xmlns:d="http://schemas.openxmlformats.org/spreadsheetml/2006/main">
      <d:rPr>
        <d:sz val="9"/>
        <d:rFont val="Times New Roman"/>
      </d:rPr>
      <d:t xml:space="preserve">HFCs</d:t>
    </d:r>
  </si>
  <si>
    <d:r xmlns:d="http://schemas.openxmlformats.org/spreadsheetml/2006/main">
      <d:rPr>
        <d:sz val="9"/>
        <d:rFont val="Times New Roman"/>
      </d:rPr>
      <d:t xml:space="preserve">1,039.53</d:t>
    </d:r>
  </si>
  <si>
    <d:r xmlns:d="http://schemas.openxmlformats.org/spreadsheetml/2006/main">
      <d:rPr>
        <d:sz val="9"/>
        <d:rFont val="Times New Roman"/>
      </d:rPr>
      <d:t xml:space="preserve">1,090.82</d:t>
    </d:r>
  </si>
  <si>
    <d:r xmlns:d="http://schemas.openxmlformats.org/spreadsheetml/2006/main">
      <d:rPr>
        <d:sz val="9"/>
        <d:rFont val="Times New Roman"/>
      </d:rPr>
      <d:t xml:space="preserve">1,158.82</d:t>
    </d:r>
  </si>
  <si>
    <d:r xmlns:d="http://schemas.openxmlformats.org/spreadsheetml/2006/main">
      <d:rPr>
        <d:sz val="9"/>
        <d:rFont val="Times New Roman"/>
      </d:rPr>
      <d:t xml:space="preserve">1,370.97</d:t>
    </d:r>
  </si>
  <si>
    <d:r xmlns:d="http://schemas.openxmlformats.org/spreadsheetml/2006/main">
      <d:rPr>
        <d:sz val="9"/>
        <d:rFont val="Times New Roman"/>
      </d:rPr>
      <d:t xml:space="preserve">1,362.30</d:t>
    </d:r>
  </si>
  <si>
    <d:r xmlns:d="http://schemas.openxmlformats.org/spreadsheetml/2006/main">
      <d:rPr>
        <d:sz val="9"/>
        <d:rFont val="Times New Roman"/>
      </d:rPr>
      <d:t xml:space="preserve">1,391.62</d:t>
    </d:r>
  </si>
  <si>
    <d:r xmlns:d="http://schemas.openxmlformats.org/spreadsheetml/2006/main">
      <d:rPr>
        <d:sz val="9"/>
        <d:rFont val="Times New Roman"/>
      </d:rPr>
      <d:t xml:space="preserve">1,390.37</d:t>
    </d:r>
  </si>
  <si>
    <d:r xmlns:d="http://schemas.openxmlformats.org/spreadsheetml/2006/main">
      <d:rPr>
        <d:sz val="9"/>
        <d:rFont val="Times New Roman"/>
      </d:rPr>
      <d:t xml:space="preserve">1,523.50</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</si>
  <si>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</si>
  <si>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</si>
  <si>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44.69</d:t>
    </d:r>
  </si>
  <si>
    <d:r xmlns:d="http://schemas.openxmlformats.org/spreadsheetml/2006/main">
      <d:rPr>
        <d:sz val="9"/>
        <d:rFont val="Times New Roman"/>
      </d:rPr>
      <d:t xml:space="preserve">54.52</d:t>
    </d:r>
  </si>
  <si>
    <d:r xmlns:d="http://schemas.openxmlformats.org/spreadsheetml/2006/main">
      <d:rPr>
        <d:sz val="9"/>
        <d:rFont val="Times New Roman"/>
      </d:rPr>
      <d:t xml:space="preserve">47.41</d:t>
    </d:r>
  </si>
  <si>
    <d:r xmlns:d="http://schemas.openxmlformats.org/spreadsheetml/2006/main">
      <d:rPr>
        <d:sz val="9"/>
        <d:rFont val="Times New Roman"/>
      </d:rPr>
      <d:t xml:space="preserve">35.15</d:t>
    </d:r>
  </si>
  <si>
    <d:r xmlns:d="http://schemas.openxmlformats.org/spreadsheetml/2006/main">
      <d:rPr>
        <d:sz val="9"/>
        <d:rFont val="Times New Roman"/>
      </d:rPr>
      <d:t xml:space="preserve">47.46</d:t>
    </d:r>
  </si>
  <si>
    <d:r xmlns:d="http://schemas.openxmlformats.org/spreadsheetml/2006/main">
      <d:rPr>
        <d:sz val="9"/>
        <d:rFont val="Times New Roman"/>
      </d:rPr>
      <d:t xml:space="preserve">48.13</d:t>
    </d:r>
  </si>
  <si>
    <d:r xmlns:d="http://schemas.openxmlformats.org/spreadsheetml/2006/main">
      <d:rPr>
        <d:sz val="9"/>
        <d:rFont val="Times New Roman"/>
      </d:rPr>
      <d:t xml:space="preserve">73.41</d:t>
    </d:r>
  </si>
  <si>
    <d:r xmlns:d="http://schemas.openxmlformats.org/spreadsheetml/2006/main">
      <d:rPr>
        <d:sz val="9"/>
        <d:rFont val="Times New Roman"/>
      </d:rPr>
      <d:t xml:space="preserve">58.59</d:t>
    </d:r>
  </si>
  <si>
    <d:r xmlns:d="http://schemas.openxmlformats.org/spreadsheetml/2006/main">
      <d:rPr>
        <d:sz val="9"/>
        <d:rFont val="Times New Roman"/>
      </d:rPr>
      <d:t xml:space="preserve">-93.56</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</si>
  <si>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</si>
  <si>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</si>
  <si>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</si>
  <si>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</si>
  <si>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20.23</d:t>
    </d:r>
  </si>
  <si>
    <d:r xmlns:d="http://schemas.openxmlformats.org/spreadsheetml/2006/main">
      <d:rPr>
        <d:sz val="9"/>
        <d:rFont val="Times New Roman"/>
      </d:rPr>
      <d:t xml:space="preserve">23.48</d:t>
    </d:r>
  </si>
  <si>
    <d:r xmlns:d="http://schemas.openxmlformats.org/spreadsheetml/2006/main">
      <d:rPr>
        <d:sz val="9"/>
        <d:rFont val="Times New Roman"/>
      </d:rPr>
      <d:t xml:space="preserve">23.85</d:t>
    </d:r>
  </si>
  <si>
    <d:r xmlns:d="http://schemas.openxmlformats.org/spreadsheetml/2006/main">
      <d:rPr>
        <d:sz val="9"/>
        <d:rFont val="Times New Roman"/>
      </d:rPr>
      <d:t xml:space="preserve">19.97</d:t>
    </d:r>
  </si>
  <si>
    <d:r xmlns:d="http://schemas.openxmlformats.org/spreadsheetml/2006/main">
      <d:rPr>
        <d:sz val="9"/>
        <d:rFont val="Times New Roman"/>
      </d:rPr>
      <d:t xml:space="preserve">22.38</d:t>
    </d:r>
  </si>
  <si>
    <d:r xmlns:d="http://schemas.openxmlformats.org/spreadsheetml/2006/main">
      <d:rPr>
        <d:sz val="9"/>
        <d:rFont val="Times New Roman"/>
      </d:rPr>
      <d:t xml:space="preserve">19.92</d:t>
    </d:r>
  </si>
  <si>
    <d:r xmlns:d="http://schemas.openxmlformats.org/spreadsheetml/2006/main">
      <d:rPr>
        <d:sz val="9"/>
        <d:rFont val="Times New Roman"/>
      </d:rPr>
      <d:t xml:space="preserve">18.13</d:t>
    </d:r>
  </si>
  <si>
    <d:r xmlns:d="http://schemas.openxmlformats.org/spreadsheetml/2006/main">
      <d:rPr>
        <d:sz val="9"/>
        <d:rFont val="Times New Roman"/>
      </d:rPr>
      <d:t xml:space="preserve">17.85</d:t>
    </d:r>
  </si>
  <si>
    <d:r xmlns:d="http://schemas.openxmlformats.org/spreadsheetml/2006/main">
      <d:rPr>
        <d:sz val="9"/>
        <d:rFont val="Times New Roman"/>
      </d:rPr>
      <d:t xml:space="preserve">-10.61</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</si>
  <si>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</si>
  <si>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</si>
  <si>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80,204.79</d:t>
    </d:r>
  </si>
  <si>
    <d:r xmlns:d="http://schemas.openxmlformats.org/spreadsheetml/2006/main">
      <d:rPr>
        <d:sz val="9"/>
        <d:rFont val="Times New Roman"/>
      </d:rPr>
      <d:t xml:space="preserve">77,710.07</d:t>
    </d:r>
  </si>
  <si>
    <d:r xmlns:d="http://schemas.openxmlformats.org/spreadsheetml/2006/main">
      <d:rPr>
        <d:sz val="9"/>
        <d:rFont val="Times New Roman"/>
      </d:rPr>
      <d:t xml:space="preserve">78,077.20</d:t>
    </d:r>
  </si>
  <si>
    <d:r xmlns:d="http://schemas.openxmlformats.org/spreadsheetml/2006/main">
      <d:rPr>
        <d:sz val="9"/>
        <d:rFont val="Times New Roman"/>
      </d:rPr>
      <d:t xml:space="preserve">77,951.12</d:t>
    </d:r>
  </si>
  <si>
    <d:r xmlns:d="http://schemas.openxmlformats.org/spreadsheetml/2006/main">
      <d:rPr>
        <d:sz val="9"/>
        <d:rFont val="Times New Roman"/>
      </d:rPr>
      <d:t xml:space="preserve">79,929.55</d:t>
    </d:r>
  </si>
  <si>
    <d:r xmlns:d="http://schemas.openxmlformats.org/spreadsheetml/2006/main">
      <d:rPr>
        <d:sz val="9"/>
        <d:rFont val="Times New Roman"/>
      </d:rPr>
      <d:t xml:space="preserve">79,397.17</d:t>
    </d:r>
  </si>
  <si>
    <d:r xmlns:d="http://schemas.openxmlformats.org/spreadsheetml/2006/main">
      <d:rPr>
        <d:sz val="9"/>
        <d:rFont val="Times New Roman"/>
      </d:rPr>
      <d:t xml:space="preserve">80,267.87</d:t>
    </d:r>
  </si>
  <si>
    <d:r xmlns:d="http://schemas.openxmlformats.org/spreadsheetml/2006/main">
      <d:rPr>
        <d:sz val="9"/>
        <d:rFont val="Times New Roman"/>
      </d:rPr>
      <d:t xml:space="preserve">80,155.14</d:t>
    </d:r>
  </si>
  <si>
    <d:r xmlns:d="http://schemas.openxmlformats.org/spreadsheetml/2006/main">
      <d:rPr>
        <d:sz val="9"/>
        <d:rFont val="Times New Roman"/>
      </d:rPr>
      <d:t xml:space="preserve">24.13</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</si>
  <si>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</si>
  <si>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46,551.24</d:t>
    </d:r>
  </si>
  <si>
    <d:r xmlns:d="http://schemas.openxmlformats.org/spreadsheetml/2006/main">
      <d:rPr>
        <d:sz val="9"/>
        <d:rFont val="Times New Roman"/>
      </d:rPr>
      <d:t xml:space="preserve">47,416.85</d:t>
    </d:r>
  </si>
  <si>
    <d:r xmlns:d="http://schemas.openxmlformats.org/spreadsheetml/2006/main">
      <d:rPr>
        <d:sz val="9"/>
        <d:rFont val="Times New Roman"/>
      </d:rPr>
      <d:t xml:space="preserve">47,462.99</d:t>
    </d:r>
  </si>
  <si>
    <d:r xmlns:d="http://schemas.openxmlformats.org/spreadsheetml/2006/main">
      <d:rPr>
        <d:sz val="9"/>
        <d:rFont val="Times New Roman"/>
      </d:rPr>
      <d:t xml:space="preserve">51,792.44</d:t>
    </d:r>
  </si>
  <si>
    <d:r xmlns:d="http://schemas.openxmlformats.org/spreadsheetml/2006/main">
      <d:rPr>
        <d:sz val="9"/>
        <d:rFont val="Times New Roman"/>
      </d:rPr>
      <d:t xml:space="preserve">54,446.07</d:t>
    </d:r>
  </si>
  <si>
    <d:r xmlns:d="http://schemas.openxmlformats.org/spreadsheetml/2006/main">
      <d:rPr>
        <d:sz val="9"/>
        <d:rFont val="Times New Roman"/>
      </d:rPr>
      <d:t xml:space="preserve">55,242.18</d:t>
    </d:r>
  </si>
  <si>
    <d:r xmlns:d="http://schemas.openxmlformats.org/spreadsheetml/2006/main">
      <d:rPr>
        <d:sz val="9"/>
        <d:rFont val="Times New Roman"/>
      </d:rPr>
      <d:t xml:space="preserve">56,471.91</d:t>
    </d:r>
  </si>
  <si>
    <d:r xmlns:d="http://schemas.openxmlformats.org/spreadsheetml/2006/main">
      <d:rPr>
        <d:sz val="9"/>
        <d:rFont val="Times New Roman"/>
      </d:rPr>
      <d:t xml:space="preserve">56,372.51</d:t>
    </d:r>
  </si>
  <si>
    <d:r xmlns:d="http://schemas.openxmlformats.org/spreadsheetml/2006/main">
      <d:rPr>
        <d:sz val="9"/>
        <d:rFont val="Times New Roman"/>
      </d:rPr>
      <d:t xml:space="preserve">63.63</d:t>
    </d:r>
  </si>
  <si>
    <d:r xmlns:d="http://schemas.openxmlformats.org/spreadsheetml/2006/main">
      <d:rPr>
        <d:b/>
        <d:sz val="9"/>
        <d:rFont val="Times New Roman"/>
      </d:rPr>
      <d:t xml:space="preserve">Total (without LULUCF, with indirect)</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</si>
  <si>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</si>
  <si>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</si>
  <si>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</si>
  <si>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34,858.78</d:t>
    </d:r>
  </si>
  <si>
    <d:r xmlns:d="http://schemas.openxmlformats.org/spreadsheetml/2006/main">
      <d:rPr>
        <d:sz val="9"/>
        <d:rFont val="Times New Roman"/>
      </d:rPr>
      <d:t xml:space="preserve">32,116.59</d:t>
    </d:r>
  </si>
  <si>
    <d:r xmlns:d="http://schemas.openxmlformats.org/spreadsheetml/2006/main">
      <d:rPr>
        <d:sz val="9"/>
        <d:rFont val="Times New Roman"/>
      </d:rPr>
      <d:t xml:space="preserve">32,184.55</d:t>
    </d:r>
  </si>
  <si>
    <d:r xmlns:d="http://schemas.openxmlformats.org/spreadsheetml/2006/main">
      <d:rPr>
        <d:sz val="9"/>
        <d:rFont val="Times New Roman"/>
      </d:rPr>
      <d:t xml:space="preserve">31,272.51</d:t>
    </d:r>
  </si>
  <si>
    <d:r xmlns:d="http://schemas.openxmlformats.org/spreadsheetml/2006/main">
      <d:rPr>
        <d:sz val="9"/>
        <d:rFont val="Times New Roman"/>
      </d:rPr>
      <d:t xml:space="preserve">32,466.20</d:t>
    </d:r>
  </si>
  <si>
    <d:r xmlns:d="http://schemas.openxmlformats.org/spreadsheetml/2006/main">
      <d:rPr>
        <d:sz val="9"/>
        <d:rFont val="Times New Roman"/>
      </d:rPr>
      <d:t xml:space="preserve">31,906.16</d:t>
    </d:r>
  </si>
  <si>
    <d:r xmlns:d="http://schemas.openxmlformats.org/spreadsheetml/2006/main">
      <d:rPr>
        <d:sz val="9"/>
        <d:rFont val="Times New Roman"/>
      </d:rPr>
      <d:t xml:space="preserve">32,269.10</d:t>
    </d:r>
  </si>
  <si>
    <d:r xmlns:d="http://schemas.openxmlformats.org/spreadsheetml/2006/main">
      <d:rPr>
        <d:sz val="9"/>
        <d:rFont val="Times New Roman"/>
      </d:rPr>
      <d:t xml:space="preserve">32,455.18</d:t>
    </d:r>
  </si>
  <si>
    <d:r xmlns:d="http://schemas.openxmlformats.org/spreadsheetml/2006/main">
      <d:rPr>
        <d:sz val="9"/>
        <d:rFont val="Times New Roman"/>
      </d:rPr>
      <d:t xml:space="preserve">36.66</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</si>
  <si>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</si>
  <si>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4,355.01</d:t>
    </d:r>
  </si>
  <si>
    <d:r xmlns:d="http://schemas.openxmlformats.org/spreadsheetml/2006/main">
      <d:rPr>
        <d:sz val="9"/>
        <d:rFont val="Times New Roman"/>
      </d:rPr>
      <d:t xml:space="preserve">4,297.28</d:t>
    </d:r>
  </si>
  <si>
    <d:r xmlns:d="http://schemas.openxmlformats.org/spreadsheetml/2006/main">
      <d:rPr>
        <d:sz val="9"/>
        <d:rFont val="Times New Roman"/>
      </d:rPr>
      <d:t xml:space="preserve">4,655.46</d:t>
    </d:r>
  </si>
  <si>
    <d:r xmlns:d="http://schemas.openxmlformats.org/spreadsheetml/2006/main">
      <d:rPr>
        <d:sz val="9"/>
        <d:rFont val="Times New Roman"/>
      </d:rPr>
      <d:t xml:space="preserve">4,826.41</d:t>
    </d:r>
  </si>
  <si>
    <d:r xmlns:d="http://schemas.openxmlformats.org/spreadsheetml/2006/main">
      <d:rPr>
        <d:sz val="9"/>
        <d:rFont val="Times New Roman"/>
      </d:rPr>
      <d:t xml:space="preserve">4,811.47</d:t>
    </d:r>
  </si>
  <si>
    <d:r xmlns:d="http://schemas.openxmlformats.org/spreadsheetml/2006/main">
      <d:rPr>
        <d:sz val="9"/>
        <d:rFont val="Times New Roman"/>
      </d:rPr>
      <d:t xml:space="preserve">4,925.18</d:t>
    </d:r>
  </si>
  <si>
    <d:r xmlns:d="http://schemas.openxmlformats.org/spreadsheetml/2006/main">
      <d:rPr>
        <d:sz val="9"/>
        <d:rFont val="Times New Roman"/>
      </d:rPr>
      <d:t xml:space="preserve">5,067.03</d:t>
    </d:r>
  </si>
  <si>
    <d:r xmlns:d="http://schemas.openxmlformats.org/spreadsheetml/2006/main">
      <d:rPr>
        <d:sz val="9"/>
        <d:rFont val="Times New Roman"/>
      </d:rPr>
      <d:t xml:space="preserve">5,279.68</d:t>
    </d:r>
  </si>
  <si>
    <d:r xmlns:d="http://schemas.openxmlformats.org/spreadsheetml/2006/main">
      <d:rPr>
        <d:sz val="9"/>
        <d:rFont val="Times New Roman"/>
      </d:rPr>
      <d:t xml:space="preserve">47.30</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</si>
  <si>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</si>
  <si>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36,460.77</d:t>
    </d:r>
  </si>
  <si>
    <d:r xmlns:d="http://schemas.openxmlformats.org/spreadsheetml/2006/main">
      <d:rPr>
        <d:sz val="9"/>
        <d:rFont val="Times New Roman"/>
      </d:rPr>
      <d:t xml:space="preserve">36,815.92</d:t>
    </d:r>
  </si>
  <si>
    <d:r xmlns:d="http://schemas.openxmlformats.org/spreadsheetml/2006/main">
      <d:rPr>
        <d:sz val="9"/>
        <d:rFont val="Times New Roman"/>
      </d:rPr>
      <d:t xml:space="preserve">36,861.67</d:t>
    </d:r>
  </si>
  <si>
    <d:r xmlns:d="http://schemas.openxmlformats.org/spreadsheetml/2006/main">
      <d:rPr>
        <d:sz val="9"/>
        <d:rFont val="Times New Roman"/>
      </d:rPr>
      <d:t xml:space="preserve">37,590.15</d:t>
    </d:r>
  </si>
  <si>
    <d:r xmlns:d="http://schemas.openxmlformats.org/spreadsheetml/2006/main">
      <d:rPr>
        <d:sz val="9"/>
        <d:rFont val="Times New Roman"/>
      </d:rPr>
      <d:t xml:space="preserve">38,460.38</d:t>
    </d:r>
  </si>
  <si>
    <d:r xmlns:d="http://schemas.openxmlformats.org/spreadsheetml/2006/main">
      <d:rPr>
        <d:sz val="9"/>
        <d:rFont val="Times New Roman"/>
      </d:rPr>
      <d:t xml:space="preserve">38,450.41</d:t>
    </d:r>
  </si>
  <si>
    <d:r xmlns:d="http://schemas.openxmlformats.org/spreadsheetml/2006/main">
      <d:rPr>
        <d:sz val="9"/>
        <d:rFont val="Times New Roman"/>
      </d:rPr>
      <d:t xml:space="preserve">38,847.04</d:t>
    </d:r>
  </si>
  <si>
    <d:r xmlns:d="http://schemas.openxmlformats.org/spreadsheetml/2006/main">
      <d:rPr>
        <d:sz val="9"/>
        <d:rFont val="Times New Roman"/>
      </d:rPr>
      <d:t xml:space="preserve">38,419.63</d:t>
    </d:r>
  </si>
  <si>
    <d:r xmlns:d="http://schemas.openxmlformats.org/spreadsheetml/2006/main">
      <d:rPr>
        <d:sz val="9"/>
        <d:rFont val="Times New Roman"/>
      </d:rPr>
      <d:t xml:space="preserve">15.99</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</si>
  <si>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</si>
  <si>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-33,653.55</d:t>
    </d:r>
  </si>
  <si>
    <d:r xmlns:d="http://schemas.openxmlformats.org/spreadsheetml/2006/main">
      <d:rPr>
        <d:sz val="9"/>
        <d:rFont val="Times New Roman"/>
      </d:rPr>
      <d:t xml:space="preserve">-30,293.22</d:t>
    </d:r>
  </si>
  <si>
    <d:r xmlns:d="http://schemas.openxmlformats.org/spreadsheetml/2006/main">
      <d:rPr>
        <d:sz val="9"/>
        <d:rFont val="Times New Roman"/>
      </d:rPr>
      <d:t xml:space="preserve">-30,614.21</d:t>
    </d:r>
  </si>
  <si>
    <d:r xmlns:d="http://schemas.openxmlformats.org/spreadsheetml/2006/main">
      <d:rPr>
        <d:sz val="9"/>
        <d:rFont val="Times New Roman"/>
      </d:rPr>
      <d:t xml:space="preserve">-26,158.68</d:t>
    </d:r>
  </si>
  <si>
    <d:r xmlns:d="http://schemas.openxmlformats.org/spreadsheetml/2006/main">
      <d:rPr>
        <d:sz val="9"/>
        <d:rFont val="Times New Roman"/>
      </d:rPr>
      <d:t xml:space="preserve">-25,483.48</d:t>
    </d:r>
  </si>
  <si>
    <d:r xmlns:d="http://schemas.openxmlformats.org/spreadsheetml/2006/main">
      <d:rPr>
        <d:sz val="9"/>
        <d:rFont val="Times New Roman"/>
      </d:rPr>
      <d:t xml:space="preserve">-24,154.99</d:t>
    </d:r>
  </si>
  <si>
    <d:r xmlns:d="http://schemas.openxmlformats.org/spreadsheetml/2006/main">
      <d:rPr>
        <d:sz val="9"/>
        <d:rFont val="Times New Roman"/>
      </d:rPr>
      <d:t xml:space="preserve">-23,795.96</d:t>
    </d:r>
  </si>
  <si>
    <d:r xmlns:d="http://schemas.openxmlformats.org/spreadsheetml/2006/main">
      <d:rPr>
        <d:sz val="9"/>
        <d:rFont val="Times New Roman"/>
      </d:rPr>
      <d:t xml:space="preserve">-23,782.63</d:t>
    </d:r>
  </si>
  <si>
    <d:r xmlns:d="http://schemas.openxmlformats.org/spreadsheetml/2006/main">
      <d:rPr>
        <d:sz val="9"/>
        <d:rFont val="Times New Roman"/>
      </d:rPr>
      <d:t xml:space="preserve">-21.05</d:t>
    </d:r>
  </si>
  <si>
    <d:r xmlns:d="http://schemas.openxmlformats.org/spreadsheetml/2006/main">
      <d:rPr>
        <d:sz val="9"/>
        <d:rFont val="Times New Roman"/>
      </d:rPr>
      <d:t xml:space="preserve">5.  Waste </d:t>
    </d:r>
  </si>
  <si>
    <d:r xmlns:d="http://schemas.openxmlformats.org/spreadsheetml/2006/main">
      <d:rPr>
        <d:sz val="9"/>
        <d:rFont val="Times New Roman"/>
      </d:rPr>
      <d:t xml:space="preserve">4,530.23</d:t>
    </d:r>
  </si>
  <si>
    <d:r xmlns:d="http://schemas.openxmlformats.org/spreadsheetml/2006/main">
      <d:rPr>
        <d:sz val="9"/>
        <d:rFont val="Times New Roman"/>
      </d:rPr>
      <d:t xml:space="preserve">4,480.27</d:t>
    </d:r>
  </si>
  <si>
    <d:r xmlns:d="http://schemas.openxmlformats.org/spreadsheetml/2006/main">
      <d:rPr>
        <d:sz val="9"/>
        <d:rFont val="Times New Roman"/>
      </d:rPr>
      <d:t xml:space="preserve">4,375.52</d:t>
    </d:r>
  </si>
  <si>
    <d:r xmlns:d="http://schemas.openxmlformats.org/spreadsheetml/2006/main">
      <d:rPr>
        <d:sz val="9"/>
        <d:rFont val="Times New Roman"/>
      </d:rPr>
      <d:t xml:space="preserve">4,262.05</d:t>
    </d:r>
  </si>
  <si>
    <d:r xmlns:d="http://schemas.openxmlformats.org/spreadsheetml/2006/main">
      <d:rPr>
        <d:sz val="9"/>
        <d:rFont val="Times New Roman"/>
      </d:rPr>
      <d:t xml:space="preserve">4,191.51</d:t>
    </d:r>
  </si>
  <si>
    <d:r xmlns:d="http://schemas.openxmlformats.org/spreadsheetml/2006/main">
      <d:rPr>
        <d:sz val="9"/>
        <d:rFont val="Times New Roman"/>
      </d:rPr>
      <d:t xml:space="preserve">4,115.43</d:t>
    </d:r>
  </si>
  <si>
    <d:r xmlns:d="http://schemas.openxmlformats.org/spreadsheetml/2006/main">
      <d:rPr>
        <d:sz val="9"/>
        <d:rFont val="Times New Roman"/>
      </d:rPr>
      <d:t xml:space="preserve">4,084.71</d:t>
    </d:r>
  </si>
  <si>
    <d:r xmlns:d="http://schemas.openxmlformats.org/spreadsheetml/2006/main">
      <d:rPr>
        <d:sz val="9"/>
        <d:rFont val="Times New Roman"/>
      </d:rPr>
      <d:t xml:space="preserve">4,000.66</d:t>
    </d:r>
  </si>
  <si>
    <d:r xmlns:d="http://schemas.openxmlformats.org/spreadsheetml/2006/main">
      <d:rPr>
        <d:sz val="9"/>
        <d:rFont val="Times New Roman"/>
      </d:rPr>
      <d:t xml:space="preserve">-2.85</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</si>
  <si>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</si>
  <si>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</si>
  <si>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</si>
  <si>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</si>
  <si>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</si>
  <si>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</si>
  <si>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</si>
  <si>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</si>
  <si>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</si>
  <si>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</si>
  <si>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</si>
  <si>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</si>
  <si>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</si>
  <si>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</si>
  <si>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</si>
  <si>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</si>
  <si>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</si>
  <si>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</si>
  <si>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</si>
  <si>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</si>
  <si>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</si>
  <si>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25,428.64</d:t>
    </d:r>
  </si>
  <si>
    <d:r xmlns:d="http://schemas.openxmlformats.org/spreadsheetml/2006/main">
      <d:rPr>
        <d:sz val="9"/>
        <d:rFont val="Times New Roman"/>
      </d:rPr>
      <d:t xml:space="preserve">26,116.59</d:t>
    </d:r>
  </si>
  <si>
    <d:r xmlns:d="http://schemas.openxmlformats.org/spreadsheetml/2006/main">
      <d:rPr>
        <d:sz val="9"/>
        <d:rFont val="Times New Roman"/>
      </d:rPr>
      <d:t xml:space="preserve">28,107.90</d:t>
    </d:r>
  </si>
  <si>
    <d:r xmlns:d="http://schemas.openxmlformats.org/spreadsheetml/2006/main">
      <d:rPr>
        <d:sz val="9"/>
        <d:rFont val="Times New Roman"/>
      </d:rPr>
      <d:t xml:space="preserve">27,705.40</d:t>
    </d:r>
  </si>
  <si>
    <d:r xmlns:d="http://schemas.openxmlformats.org/spreadsheetml/2006/main">
      <d:rPr>
        <d:sz val="9"/>
        <d:rFont val="Times New Roman"/>
      </d:rPr>
      <d:t xml:space="preserve">27,887.47</d:t>
    </d:r>
  </si>
  <si>
    <d:r xmlns:d="http://schemas.openxmlformats.org/spreadsheetml/2006/main">
      <d:rPr>
        <d:sz val="9"/>
        <d:rFont val="Times New Roman"/>
      </d:rPr>
      <d:t xml:space="preserve">28,151.65</d:t>
    </d:r>
  </si>
  <si>
    <d:r xmlns:d="http://schemas.openxmlformats.org/spreadsheetml/2006/main">
      <d:rPr>
        <d:sz val="9"/>
        <d:rFont val="Times New Roman"/>
      </d:rPr>
      <d:t xml:space="preserve">29,374.88</d:t>
    </d:r>
  </si>
  <si>
    <d:r xmlns:d="http://schemas.openxmlformats.org/spreadsheetml/2006/main">
      <d:rPr>
        <d:sz val="9"/>
        <d:rFont val="Times New Roman"/>
      </d:rPr>
      <d:t xml:space="preserve">31,355.60</d:t>
    </d:r>
  </si>
  <si>
    <d:r xmlns:d="http://schemas.openxmlformats.org/spreadsheetml/2006/main">
      <d:rPr>
        <d:sz val="9"/>
        <d:rFont val="Times New Roman"/>
      </d:rPr>
      <d:t xml:space="preserve">-4,964.09</d:t>
    </d:r>
  </si>
  <si>
    <d:r xmlns:d="http://schemas.openxmlformats.org/spreadsheetml/2006/main">
      <d:rPr>
        <d:sz val="9"/>
        <d:rFont val="Times New Roman"/>
      </d:rPr>
      <d:t xml:space="preserve">-6,268.47</d:t>
    </d:r>
  </si>
  <si>
    <d:r xmlns:d="http://schemas.openxmlformats.org/spreadsheetml/2006/main">
      <d:rPr>
        <d:sz val="9"/>
        <d:rFont val="Times New Roman"/>
      </d:rPr>
      <d:t xml:space="preserve">-3,778.59</d:t>
    </d:r>
  </si>
  <si>
    <d:r xmlns:d="http://schemas.openxmlformats.org/spreadsheetml/2006/main">
      <d:rPr>
        <d:sz val="9"/>
        <d:rFont val="Times New Roman"/>
      </d:rPr>
      <d:t xml:space="preserve">-4,845.38</d:t>
    </d:r>
  </si>
  <si>
    <d:r xmlns:d="http://schemas.openxmlformats.org/spreadsheetml/2006/main">
      <d:rPr>
        <d:sz val="9"/>
        <d:rFont val="Times New Roman"/>
      </d:rPr>
      <d:t xml:space="preserve">-4,727.06</d:t>
    </d:r>
  </si>
  <si>
    <d:r xmlns:d="http://schemas.openxmlformats.org/spreadsheetml/2006/main">
      <d:rPr>
        <d:sz val="9"/>
        <d:rFont val="Times New Roman"/>
      </d:rPr>
      <d:t xml:space="preserve">-3,008.72</d:t>
    </d:r>
  </si>
  <si>
    <d:r xmlns:d="http://schemas.openxmlformats.org/spreadsheetml/2006/main">
      <d:rPr>
        <d:sz val="9"/>
        <d:rFont val="Times New Roman"/>
      </d:rPr>
      <d:t xml:space="preserve">-1,371.03</d:t>
    </d:r>
  </si>
  <si>
    <d:r xmlns:d="http://schemas.openxmlformats.org/spreadsheetml/2006/main">
      <d:rPr>
        <d:sz val="9"/>
        <d:rFont val="Times New Roman"/>
      </d:rPr>
      <d:t xml:space="preserve">-395.09</d:t>
    </d:r>
  </si>
  <si>
    <d:r xmlns:d="http://schemas.openxmlformats.org/spreadsheetml/2006/main">
      <d:rPr>
        <d:sz val="9"/>
        <d:rFont val="Times New Roman"/>
      </d:rPr>
      <d:t xml:space="preserve">32,522.20</d:t>
    </d:r>
  </si>
  <si>
    <d:r xmlns:d="http://schemas.openxmlformats.org/spreadsheetml/2006/main">
      <d:rPr>
        <d:sz val="9"/>
        <d:rFont val="Times New Roman"/>
      </d:rPr>
      <d:t xml:space="preserve">32,734.98</d:t>
    </d:r>
  </si>
  <si>
    <d:r xmlns:d="http://schemas.openxmlformats.org/spreadsheetml/2006/main">
      <d:rPr>
        <d:sz val="9"/>
        <d:rFont val="Times New Roman"/>
      </d:rPr>
      <d:t xml:space="preserve">32,433.48</d:t>
    </d:r>
  </si>
  <si>
    <d:r xmlns:d="http://schemas.openxmlformats.org/spreadsheetml/2006/main">
      <d:rPr>
        <d:sz val="9"/>
        <d:rFont val="Times New Roman"/>
      </d:rPr>
      <d:t xml:space="preserve">32,469.35</d:t>
    </d:r>
  </si>
  <si>
    <d:r xmlns:d="http://schemas.openxmlformats.org/spreadsheetml/2006/main">
      <d:rPr>
        <d:sz val="9"/>
        <d:rFont val="Times New Roman"/>
      </d:rPr>
      <d:t xml:space="preserve">33,182.56</d:t>
    </d:r>
  </si>
  <si>
    <d:r xmlns:d="http://schemas.openxmlformats.org/spreadsheetml/2006/main">
      <d:rPr>
        <d:sz val="9"/>
        <d:rFont val="Times New Roman"/>
      </d:rPr>
      <d:t xml:space="preserve">33,597.24</d:t>
    </d:r>
  </si>
  <si>
    <d:r xmlns:d="http://schemas.openxmlformats.org/spreadsheetml/2006/main">
      <d:rPr>
        <d:sz val="9"/>
        <d:rFont val="Times New Roman"/>
      </d:rPr>
      <d:t xml:space="preserve">34,209.58</d:t>
    </d:r>
  </si>
  <si>
    <d:r xmlns:d="http://schemas.openxmlformats.org/spreadsheetml/2006/main">
      <d:rPr>
        <d:sz val="9"/>
        <d:rFont val="Times New Roman"/>
      </d:rPr>
      <d:t xml:space="preserve">34,835.42</d:t>
    </d:r>
  </si>
  <si>
    <d:r xmlns:d="http://schemas.openxmlformats.org/spreadsheetml/2006/main">
      <d:rPr>
        <d:sz val="9"/>
        <d:rFont val="Times New Roman"/>
      </d:rPr>
      <d:t xml:space="preserve">32,615.40</d:t>
    </d:r>
  </si>
  <si>
    <d:r xmlns:d="http://schemas.openxmlformats.org/spreadsheetml/2006/main">
      <d:rPr>
        <d:sz val="9"/>
        <d:rFont val="Times New Roman"/>
      </d:rPr>
      <d:t xml:space="preserve">32,814.52</d:t>
    </d:r>
  </si>
  <si>
    <d:r xmlns:d="http://schemas.openxmlformats.org/spreadsheetml/2006/main">
      <d:rPr>
        <d:sz val="9"/>
        <d:rFont val="Times New Roman"/>
      </d:rPr>
      <d:t xml:space="preserve">32,522.36</d:t>
    </d:r>
  </si>
  <si>
    <d:r xmlns:d="http://schemas.openxmlformats.org/spreadsheetml/2006/main">
      <d:rPr>
        <d:sz val="9"/>
        <d:rFont val="Times New Roman"/>
      </d:rPr>
      <d:t xml:space="preserve">32,573.08</d:t>
    </d:r>
  </si>
  <si>
    <d:r xmlns:d="http://schemas.openxmlformats.org/spreadsheetml/2006/main">
      <d:rPr>
        <d:sz val="9"/>
        <d:rFont val="Times New Roman"/>
      </d:rPr>
      <d:t xml:space="preserve">33,286.78</d:t>
    </d:r>
  </si>
  <si>
    <d:r xmlns:d="http://schemas.openxmlformats.org/spreadsheetml/2006/main">
      <d:rPr>
        <d:sz val="9"/>
        <d:rFont val="Times New Roman"/>
      </d:rPr>
      <d:t xml:space="preserve">33,708.98</d:t>
    </d:r>
  </si>
  <si>
    <d:r xmlns:d="http://schemas.openxmlformats.org/spreadsheetml/2006/main">
      <d:rPr>
        <d:sz val="9"/>
        <d:rFont val="Times New Roman"/>
      </d:rPr>
      <d:t xml:space="preserve">34,332.60</d:t>
    </d:r>
  </si>
  <si>
    <d:r xmlns:d="http://schemas.openxmlformats.org/spreadsheetml/2006/main">
      <d:rPr>
        <d:sz val="9"/>
        <d:rFont val="Times New Roman"/>
      </d:rPr>
      <d:t xml:space="preserve">34,946.24</d:t>
    </d:r>
  </si>
  <si>
    <d:r xmlns:d="http://schemas.openxmlformats.org/spreadsheetml/2006/main">
      <d:rPr>
        <d:sz val="9"/>
        <d:rFont val="Times New Roman"/>
      </d:rPr>
      <d:t xml:space="preserve">5,693.06</d:t>
    </d:r>
  </si>
  <si>
    <d:r xmlns:d="http://schemas.openxmlformats.org/spreadsheetml/2006/main">
      <d:rPr>
        <d:sz val="9"/>
        <d:rFont val="Times New Roman"/>
      </d:rPr>
      <d:t xml:space="preserve">5,782.31</d:t>
    </d:r>
  </si>
  <si>
    <d:r xmlns:d="http://schemas.openxmlformats.org/spreadsheetml/2006/main">
      <d:rPr>
        <d:sz val="9"/>
        <d:rFont val="Times New Roman"/>
      </d:rPr>
      <d:t xml:space="preserve">5,844.30</d:t>
    </d:r>
  </si>
  <si>
    <d:r xmlns:d="http://schemas.openxmlformats.org/spreadsheetml/2006/main">
      <d:rPr>
        <d:sz val="9"/>
        <d:rFont val="Times New Roman"/>
      </d:rPr>
      <d:t xml:space="preserve">6,036.37</d:t>
    </d:r>
  </si>
  <si>
    <d:r xmlns:d="http://schemas.openxmlformats.org/spreadsheetml/2006/main">
      <d:rPr>
        <d:sz val="9"/>
        <d:rFont val="Times New Roman"/>
      </d:rPr>
      <d:t xml:space="preserve">6,224.70</d:t>
    </d:r>
  </si>
  <si>
    <d:r xmlns:d="http://schemas.openxmlformats.org/spreadsheetml/2006/main">
      <d:rPr>
        <d:sz val="9"/>
        <d:rFont val="Times New Roman"/>
      </d:rPr>
      <d:t xml:space="preserve">6,466.83</d:t>
    </d:r>
  </si>
  <si>
    <d:r xmlns:d="http://schemas.openxmlformats.org/spreadsheetml/2006/main">
      <d:rPr>
        <d:sz val="9"/>
        <d:rFont val="Times New Roman"/>
      </d:rPr>
      <d:t xml:space="preserve">6,592.70</d:t>
    </d:r>
  </si>
  <si>
    <d:r xmlns:d="http://schemas.openxmlformats.org/spreadsheetml/2006/main">
      <d:rPr>
        <d:sz val="9"/>
        <d:rFont val="Times New Roman"/>
      </d:rPr>
      <d:t xml:space="preserve">6,751.82</d:t>
    </d:r>
  </si>
  <si>
    <d:r xmlns:d="http://schemas.openxmlformats.org/spreadsheetml/2006/main">
      <d:rPr>
        <d:sz val="9"/>
        <d:rFont val="Times New Roman"/>
      </d:rPr>
      <d:t xml:space="preserve">5,870.20</d:t>
    </d:r>
  </si>
  <si>
    <d:r xmlns:d="http://schemas.openxmlformats.org/spreadsheetml/2006/main">
      <d:rPr>
        <d:sz val="9"/>
        <d:rFont val="Times New Roman"/>
      </d:rPr>
      <d:t xml:space="preserve">5,957.41</d:t>
    </d:r>
  </si>
  <si>
    <d:r xmlns:d="http://schemas.openxmlformats.org/spreadsheetml/2006/main">
      <d:rPr>
        <d:sz val="9"/>
        <d:rFont val="Times New Roman"/>
      </d:rPr>
      <d:t xml:space="preserve">6,022.20</d:t>
    </d:r>
  </si>
  <si>
    <d:r xmlns:d="http://schemas.openxmlformats.org/spreadsheetml/2006/main">
      <d:rPr>
        <d:sz val="9"/>
        <d:rFont val="Times New Roman"/>
      </d:rPr>
      <d:t xml:space="preserve">6,220.59</d:t>
    </d:r>
  </si>
  <si>
    <d:r xmlns:d="http://schemas.openxmlformats.org/spreadsheetml/2006/main">
      <d:rPr>
        <d:sz val="9"/>
        <d:rFont val="Times New Roman"/>
      </d:rPr>
      <d:t xml:space="preserve">6,417.82</d:t>
    </d:r>
  </si>
  <si>
    <d:r xmlns:d="http://schemas.openxmlformats.org/spreadsheetml/2006/main">
      <d:rPr>
        <d:sz val="9"/>
        <d:rFont val="Times New Roman"/>
      </d:rPr>
      <d:t xml:space="preserve">6,663.65</d:t>
    </d:r>
  </si>
  <si>
    <d:r xmlns:d="http://schemas.openxmlformats.org/spreadsheetml/2006/main">
      <d:rPr>
        <d:sz val="9"/>
        <d:rFont val="Times New Roman"/>
      </d:rPr>
      <d:t xml:space="preserve">6,796.75</d:t>
    </d:r>
  </si>
  <si>
    <d:r xmlns:d="http://schemas.openxmlformats.org/spreadsheetml/2006/main">
      <d:rPr>
        <d:sz val="9"/>
        <d:rFont val="Times New Roman"/>
      </d:rPr>
      <d:t xml:space="preserve">6,957.38</d:t>
    </d:r>
  </si>
  <si>
    <d:r xmlns:d="http://schemas.openxmlformats.org/spreadsheetml/2006/main">
      <d:rPr>
        <d:sz val="9"/>
        <d:rFont val="Times New Roman"/>
      </d:rPr>
      <d:t xml:space="preserve">NO, NA</d:t>
    </d:r>
  </si>
  <si>
    <d:r xmlns:d="http://schemas.openxmlformats.org/spreadsheetml/2006/main">
      <d:rPr>
        <d:sz val="9"/>
        <d:rFont val="Times New Roman"/>
      </d:rPr>
      <d:t xml:space="preserve">0.04</d:t>
    </d:r>
  </si>
  <si>
    <d:r xmlns:d="http://schemas.openxmlformats.org/spreadsheetml/2006/main">
      <d:rPr>
        <d:sz val="9"/>
        <d:rFont val="Times New Roman"/>
      </d:rPr>
      <d:t xml:space="preserve">0.17</d:t>
    </d:r>
  </si>
  <si>
    <d:r xmlns:d="http://schemas.openxmlformats.org/spreadsheetml/2006/main">
      <d:rPr>
        <d:sz val="9"/>
        <d:rFont val="Times New Roman"/>
      </d:rPr>
      <d:t xml:space="preserve">18.55</d:t>
    </d:r>
  </si>
  <si>
    <d:r xmlns:d="http://schemas.openxmlformats.org/spreadsheetml/2006/main">
      <d:rPr>
        <d:sz val="9"/>
        <d:rFont val="Times New Roman"/>
      </d:rPr>
      <d:t xml:space="preserve">57.87</d:t>
    </d:r>
  </si>
  <si>
    <d:r xmlns:d="http://schemas.openxmlformats.org/spreadsheetml/2006/main">
      <d:rPr>
        <d:sz val="9"/>
        <d:rFont val="Times New Roman"/>
      </d:rPr>
      <d:t xml:space="preserve">129.18</d:t>
    </d:r>
  </si>
  <si>
    <d:r xmlns:d="http://schemas.openxmlformats.org/spreadsheetml/2006/main">
      <d:rPr>
        <d:sz val="9"/>
        <d:rFont val="Times New Roman"/>
      </d:rPr>
      <d:t xml:space="preserve">132.74</d:t>
    </d:r>
  </si>
  <si>
    <d:r xmlns:d="http://schemas.openxmlformats.org/spreadsheetml/2006/main">
      <d:rPr>
        <d:sz val="9"/>
        <d:rFont val="Times New Roman"/>
      </d:rPr>
      <d:t xml:space="preserve">909.95</d:t>
    </d:r>
  </si>
  <si>
    <d:r xmlns:d="http://schemas.openxmlformats.org/spreadsheetml/2006/main">
      <d:rPr>
        <d:sz val="9"/>
        <d:rFont val="Times New Roman"/>
      </d:rPr>
      <d:t xml:space="preserve">903.79</d:t>
    </d:r>
  </si>
  <si>
    <d:r xmlns:d="http://schemas.openxmlformats.org/spreadsheetml/2006/main">
      <d:rPr>
        <d:sz val="9"/>
        <d:rFont val="Times New Roman"/>
      </d:rPr>
      <d:t xml:space="preserve">461.88</d:t>
    </d:r>
  </si>
  <si>
    <d:r xmlns:d="http://schemas.openxmlformats.org/spreadsheetml/2006/main">
      <d:rPr>
        <d:sz val="9"/>
        <d:rFont val="Times New Roman"/>
      </d:rPr>
      <d:t xml:space="preserve">210.16</d:t>
    </d:r>
  </si>
  <si>
    <d:r xmlns:d="http://schemas.openxmlformats.org/spreadsheetml/2006/main">
      <d:rPr>
        <d:sz val="9"/>
        <d:rFont val="Times New Roman"/>
      </d:rPr>
      <d:t xml:space="preserve">186.18</d:t>
    </d:r>
  </si>
  <si>
    <d:r xmlns:d="http://schemas.openxmlformats.org/spreadsheetml/2006/main">
      <d:rPr>
        <d:sz val="9"/>
        <d:rFont val="Times New Roman"/>
      </d:rPr>
      <d:t xml:space="preserve">149.75</d:t>
    </d:r>
  </si>
  <si>
    <d:r xmlns:d="http://schemas.openxmlformats.org/spreadsheetml/2006/main">
      <d:rPr>
        <d:sz val="9"/>
        <d:rFont val="Times New Roman"/>
      </d:rPr>
      <d:t xml:space="preserve">261.32</d:t>
    </d:r>
  </si>
  <si>
    <d:r xmlns:d="http://schemas.openxmlformats.org/spreadsheetml/2006/main">
      <d:rPr>
        <d:sz val="9"/>
        <d:rFont val="Times New Roman"/>
      </d:rPr>
      <d:t xml:space="preserve">221.04</d:t>
    </d:r>
  </si>
  <si>
    <d:r xmlns:d="http://schemas.openxmlformats.org/spreadsheetml/2006/main">
      <d:rPr>
        <d:sz val="9"/>
        <d:rFont val="Times New Roman"/>
      </d:rPr>
      <d:t xml:space="preserve">20.86</d:t>
    </d:r>
  </si>
  <si>
    <d:r xmlns:d="http://schemas.openxmlformats.org/spreadsheetml/2006/main">
      <d:rPr>
        <d:sz val="9"/>
        <d:rFont val="Times New Roman"/>
      </d:rPr>
      <d:t xml:space="preserve">21.91</d:t>
    </d:r>
  </si>
  <si>
    <d:r xmlns:d="http://schemas.openxmlformats.org/spreadsheetml/2006/main">
      <d:rPr>
        <d:sz val="9"/>
        <d:rFont val="Times New Roman"/>
      </d:rPr>
      <d:t xml:space="preserve">22.69</d:t>
    </d:r>
  </si>
  <si>
    <d:r xmlns:d="http://schemas.openxmlformats.org/spreadsheetml/2006/main">
      <d:rPr>
        <d:sz val="9"/>
        <d:rFont val="Times New Roman"/>
      </d:rPr>
      <d:t xml:space="preserve">23.43</d:t>
    </d:r>
  </si>
  <si>
    <d:r xmlns:d="http://schemas.openxmlformats.org/spreadsheetml/2006/main">
      <d:rPr>
        <d:sz val="9"/>
        <d:rFont val="Times New Roman"/>
      </d:rPr>
      <d:t xml:space="preserve">24.42</d:t>
    </d:r>
  </si>
  <si>
    <d:r xmlns:d="http://schemas.openxmlformats.org/spreadsheetml/2006/main">
      <d:rPr>
        <d:sz val="9"/>
        <d:rFont val="Times New Roman"/>
      </d:rPr>
      <d:t xml:space="preserve">24.65</d:t>
    </d:r>
  </si>
  <si>
    <d:r xmlns:d="http://schemas.openxmlformats.org/spreadsheetml/2006/main">
      <d:rPr>
        <d:sz val="9"/>
        <d:rFont val="Times New Roman"/>
      </d:rPr>
      <d:t xml:space="preserve">25.58</d:t>
    </d:r>
  </si>
  <si>
    <d:r xmlns:d="http://schemas.openxmlformats.org/spreadsheetml/2006/main">
      <d:rPr>
        <d:sz val="9"/>
        <d:rFont val="Times New Roman"/>
      </d:rPr>
      <d:t xml:space="preserve">64,573.82</d:t>
    </d:r>
  </si>
  <si>
    <d:r xmlns:d="http://schemas.openxmlformats.org/spreadsheetml/2006/main">
      <d:rPr>
        <d:sz val="9"/>
        <d:rFont val="Times New Roman"/>
      </d:rPr>
      <d:t xml:space="preserve">65,558.53</d:t>
    </d:r>
  </si>
  <si>
    <d:r xmlns:d="http://schemas.openxmlformats.org/spreadsheetml/2006/main">
      <d:rPr>
        <d:sz val="9"/>
        <d:rFont val="Times New Roman"/>
      </d:rPr>
      <d:t xml:space="preserve">66,869.50</d:t>
    </d:r>
  </si>
  <si>
    <d:r xmlns:d="http://schemas.openxmlformats.org/spreadsheetml/2006/main">
      <d:rPr>
        <d:sz val="9"/>
        <d:rFont val="Times New Roman"/>
      </d:rPr>
      <d:t xml:space="preserve">66,444.14</d:t>
    </d:r>
  </si>
  <si>
    <d:r xmlns:d="http://schemas.openxmlformats.org/spreadsheetml/2006/main">
      <d:rPr>
        <d:sz val="9"/>
        <d:rFont val="Times New Roman"/>
      </d:rPr>
      <d:t xml:space="preserve">67,522.89</d:t>
    </d:r>
  </si>
  <si>
    <d:r xmlns:d="http://schemas.openxmlformats.org/spreadsheetml/2006/main">
      <d:rPr>
        <d:sz val="9"/>
        <d:rFont val="Times New Roman"/>
      </d:rPr>
      <d:t xml:space="preserve">68,447.75</d:t>
    </d:r>
  </si>
  <si>
    <d:r xmlns:d="http://schemas.openxmlformats.org/spreadsheetml/2006/main">
      <d:rPr>
        <d:sz val="9"/>
        <d:rFont val="Times New Roman"/>
      </d:rPr>
      <d:t xml:space="preserve">70,592.31</d:t>
    </d:r>
  </si>
  <si>
    <d:r xmlns:d="http://schemas.openxmlformats.org/spreadsheetml/2006/main">
      <d:rPr>
        <d:sz val="9"/>
        <d:rFont val="Times New Roman"/>
      </d:rPr>
      <d:t xml:space="preserve">73,322.21</d:t>
    </d:r>
  </si>
  <si>
    <d:r xmlns:d="http://schemas.openxmlformats.org/spreadsheetml/2006/main">
      <d:rPr>
        <d:sz val="9"/>
        <d:rFont val="Times New Roman"/>
      </d:rPr>
      <d:t xml:space="preserve">34,451.43</d:t>
    </d:r>
  </si>
  <si>
    <d:r xmlns:d="http://schemas.openxmlformats.org/spreadsheetml/2006/main">
      <d:rPr>
        <d:sz val="9"/>
        <d:rFont val="Times New Roman"/>
      </d:rPr>
      <d:t xml:space="preserve">33,428.11</d:t>
    </d:r>
  </si>
  <si>
    <d:r xmlns:d="http://schemas.openxmlformats.org/spreadsheetml/2006/main">
      <d:rPr>
        <d:sz val="9"/>
        <d:rFont val="Times New Roman"/>
      </d:rPr>
      <d:t xml:space="preserve">35,249.79</d:t>
    </d:r>
  </si>
  <si>
    <d:r xmlns:d="http://schemas.openxmlformats.org/spreadsheetml/2006/main">
      <d:rPr>
        <d:sz val="9"/>
        <d:rFont val="Times New Roman"/>
      </d:rPr>
      <d:t xml:space="preserve">34,181.32</d:t>
    </d:r>
  </si>
  <si>
    <d:r xmlns:d="http://schemas.openxmlformats.org/spreadsheetml/2006/main">
      <d:rPr>
        <d:sz val="9"/>
        <d:rFont val="Times New Roman"/>
      </d:rPr>
      <d:t xml:space="preserve">35,205.70</d:t>
    </d:r>
  </si>
  <si>
    <d:r xmlns:d="http://schemas.openxmlformats.org/spreadsheetml/2006/main">
      <d:rPr>
        <d:sz val="9"/>
        <d:rFont val="Times New Roman"/>
      </d:rPr>
      <d:t xml:space="preserve">37,595.94</d:t>
    </d:r>
  </si>
  <si>
    <d:r xmlns:d="http://schemas.openxmlformats.org/spreadsheetml/2006/main">
      <d:rPr>
        <d:sz val="9"/>
        <d:rFont val="Times New Roman"/>
      </d:rPr>
      <d:t xml:space="preserve">40,173.47</d:t>
    </d:r>
  </si>
  <si>
    <d:r xmlns:d="http://schemas.openxmlformats.org/spreadsheetml/2006/main">
      <d:rPr>
        <d:sz val="9"/>
        <d:rFont val="Times New Roman"/>
      </d:rPr>
      <d:t xml:space="preserve">41,887.90</d:t>
    </d:r>
  </si>
  <si>
    <d:r xmlns:d="http://schemas.openxmlformats.org/spreadsheetml/2006/main">
      <d:rPr>
        <d:sz val="9"/>
        <d:rFont val="Times New Roman"/>
      </d:rPr>
      <d:t xml:space="preserve">23,748.50</d:t>
    </d:r>
  </si>
  <si>
    <d:r xmlns:d="http://schemas.openxmlformats.org/spreadsheetml/2006/main">
      <d:rPr>
        <d:sz val="9"/>
        <d:rFont val="Times New Roman"/>
      </d:rPr>
      <d:t xml:space="preserve">24,139.60</d:t>
    </d:r>
  </si>
  <si>
    <d:r xmlns:d="http://schemas.openxmlformats.org/spreadsheetml/2006/main">
      <d:rPr>
        <d:sz val="9"/>
        <d:rFont val="Times New Roman"/>
      </d:rPr>
      <d:t xml:space="preserve">26,041.18</d:t>
    </d:r>
  </si>
  <si>
    <d:r xmlns:d="http://schemas.openxmlformats.org/spreadsheetml/2006/main">
      <d:rPr>
        <d:sz val="9"/>
        <d:rFont val="Times New Roman"/>
      </d:rPr>
      <d:t xml:space="preserve">25,475.07</d:t>
    </d:r>
  </si>
  <si>
    <d:r xmlns:d="http://schemas.openxmlformats.org/spreadsheetml/2006/main">
      <d:rPr>
        <d:sz val="9"/>
        <d:rFont val="Times New Roman"/>
      </d:rPr>
      <d:t xml:space="preserve">25,761.91</d:t>
    </d:r>
  </si>
  <si>
    <d:r xmlns:d="http://schemas.openxmlformats.org/spreadsheetml/2006/main">
      <d:rPr>
        <d:sz val="9"/>
        <d:rFont val="Times New Roman"/>
      </d:rPr>
      <d:t xml:space="preserve">25,869.80</d:t>
    </d:r>
  </si>
  <si>
    <d:r xmlns:d="http://schemas.openxmlformats.org/spreadsheetml/2006/main">
      <d:rPr>
        <d:sz val="9"/>
        <d:rFont val="Times New Roman"/>
      </d:rPr>
      <d:t xml:space="preserve">27,360.01</d:t>
    </d:r>
  </si>
  <si>
    <d:r xmlns:d="http://schemas.openxmlformats.org/spreadsheetml/2006/main">
      <d:rPr>
        <d:sz val="9"/>
        <d:rFont val="Times New Roman"/>
      </d:rPr>
      <d:t xml:space="preserve">29,298.53</d:t>
    </d:r>
  </si>
  <si>
    <d:r xmlns:d="http://schemas.openxmlformats.org/spreadsheetml/2006/main">
      <d:rPr>
        <d:sz val="9"/>
        <d:rFont val="Times New Roman"/>
      </d:rPr>
      <d:t xml:space="preserve">3,584.36</d:t>
    </d:r>
  </si>
  <si>
    <d:r xmlns:d="http://schemas.openxmlformats.org/spreadsheetml/2006/main">
      <d:rPr>
        <d:sz val="9"/>
        <d:rFont val="Times New Roman"/>
      </d:rPr>
      <d:t xml:space="preserve">3,733.12</d:t>
    </d:r>
  </si>
  <si>
    <d:r xmlns:d="http://schemas.openxmlformats.org/spreadsheetml/2006/main">
      <d:rPr>
        <d:sz val="9"/>
        <d:rFont val="Times New Roman"/>
      </d:rPr>
      <d:t xml:space="preserve">3,378.42</d:t>
    </d:r>
  </si>
  <si>
    <d:r xmlns:d="http://schemas.openxmlformats.org/spreadsheetml/2006/main">
      <d:rPr>
        <d:sz val="9"/>
        <d:rFont val="Times New Roman"/>
      </d:rPr>
      <d:t xml:space="preserve">3,217.91</d:t>
    </d:r>
  </si>
  <si>
    <d:r xmlns:d="http://schemas.openxmlformats.org/spreadsheetml/2006/main">
      <d:rPr>
        <d:sz val="9"/>
        <d:rFont val="Times New Roman"/>
      </d:rPr>
      <d:t xml:space="preserve">3,098.38</d:t>
    </d:r>
  </si>
  <si>
    <d:r xmlns:d="http://schemas.openxmlformats.org/spreadsheetml/2006/main">
      <d:rPr>
        <d:sz val="9"/>
        <d:rFont val="Times New Roman"/>
      </d:rPr>
      <d:t xml:space="preserve">3,209.34</d:t>
    </d:r>
  </si>
  <si>
    <d:r xmlns:d="http://schemas.openxmlformats.org/spreadsheetml/2006/main">
      <d:rPr>
        <d:sz val="9"/>
        <d:rFont val="Times New Roman"/>
      </d:rPr>
      <d:t xml:space="preserve">3,427.85</d:t>
    </d:r>
  </si>
  <si>
    <d:r xmlns:d="http://schemas.openxmlformats.org/spreadsheetml/2006/main">
      <d:rPr>
        <d:sz val="9"/>
        <d:rFont val="Times New Roman"/>
      </d:rPr>
      <d:t xml:space="preserve">3,297.90</d:t>
    </d:r>
  </si>
  <si>
    <d:r xmlns:d="http://schemas.openxmlformats.org/spreadsheetml/2006/main">
      <d:rPr>
        <d:sz val="9"/>
        <d:rFont val="Times New Roman"/>
      </d:rPr>
      <d:t xml:space="preserve">33,122.91</d:t>
    </d:r>
  </si>
  <si>
    <d:r xmlns:d="http://schemas.openxmlformats.org/spreadsheetml/2006/main">
      <d:rPr>
        <d:sz val="9"/>
        <d:rFont val="Times New Roman"/>
      </d:rPr>
      <d:t xml:space="preserve">33,470.95</d:t>
    </d:r>
  </si>
  <si>
    <d:r xmlns:d="http://schemas.openxmlformats.org/spreadsheetml/2006/main">
      <d:rPr>
        <d:sz val="9"/>
        <d:rFont val="Times New Roman"/>
      </d:rPr>
      <d:t xml:space="preserve">33,148.65</d:t>
    </d:r>
  </si>
  <si>
    <d:r xmlns:d="http://schemas.openxmlformats.org/spreadsheetml/2006/main">
      <d:rPr>
        <d:sz val="9"/>
        <d:rFont val="Times New Roman"/>
      </d:rPr>
      <d:t xml:space="preserve">33,363.55</d:t>
    </d:r>
  </si>
  <si>
    <d:r xmlns:d="http://schemas.openxmlformats.org/spreadsheetml/2006/main">
      <d:rPr>
        <d:sz val="9"/>
        <d:rFont val="Times New Roman"/>
      </d:rPr>
      <d:t xml:space="preserve">34,340.01</d:t>
    </d:r>
  </si>
  <si>
    <d:r xmlns:d="http://schemas.openxmlformats.org/spreadsheetml/2006/main">
      <d:rPr>
        <d:sz val="9"/>
        <d:rFont val="Times New Roman"/>
      </d:rPr>
      <d:t xml:space="preserve">34,983.73</d:t>
    </d:r>
  </si>
  <si>
    <d:r xmlns:d="http://schemas.openxmlformats.org/spreadsheetml/2006/main">
      <d:rPr>
        <d:sz val="9"/>
        <d:rFont val="Times New Roman"/>
      </d:rPr>
      <d:t xml:space="preserve">35,357.75</d:t>
    </d:r>
  </si>
  <si>
    <d:r xmlns:d="http://schemas.openxmlformats.org/spreadsheetml/2006/main">
      <d:rPr>
        <d:sz val="9"/>
        <d:rFont val="Times New Roman"/>
      </d:rPr>
      <d:t xml:space="preserve">36,232.68</d:t>
    </d:r>
  </si>
  <si>
    <d:r xmlns:d="http://schemas.openxmlformats.org/spreadsheetml/2006/main">
      <d:rPr>
        <d:sz val="9"/>
        <d:rFont val="Times New Roman"/>
      </d:rPr>
      <d:t xml:space="preserve">-30,122.39</d:t>
    </d:r>
  </si>
  <si>
    <d:r xmlns:d="http://schemas.openxmlformats.org/spreadsheetml/2006/main">
      <d:rPr>
        <d:sz val="9"/>
        <d:rFont val="Times New Roman"/>
      </d:rPr>
      <d:t xml:space="preserve">-32,130.42</d:t>
    </d:r>
  </si>
  <si>
    <d:r xmlns:d="http://schemas.openxmlformats.org/spreadsheetml/2006/main">
      <d:rPr>
        <d:sz val="9"/>
        <d:rFont val="Times New Roman"/>
      </d:rPr>
      <d:t xml:space="preserve">-31,619.71</d:t>
    </d:r>
  </si>
  <si>
    <d:r xmlns:d="http://schemas.openxmlformats.org/spreadsheetml/2006/main">
      <d:rPr>
        <d:sz val="9"/>
        <d:rFont val="Times New Roman"/>
      </d:rPr>
      <d:t xml:space="preserve">-32,262.82</d:t>
    </d:r>
  </si>
  <si>
    <d:r xmlns:d="http://schemas.openxmlformats.org/spreadsheetml/2006/main">
      <d:rPr>
        <d:sz val="9"/>
        <d:rFont val="Times New Roman"/>
      </d:rPr>
      <d:t xml:space="preserve">-32,317.20</d:t>
    </d:r>
  </si>
  <si>
    <d:r xmlns:d="http://schemas.openxmlformats.org/spreadsheetml/2006/main">
      <d:rPr>
        <d:sz val="9"/>
        <d:rFont val="Times New Roman"/>
      </d:rPr>
      <d:t xml:space="preserve">-30,851.81</d:t>
    </d:r>
  </si>
  <si>
    <d:r xmlns:d="http://schemas.openxmlformats.org/spreadsheetml/2006/main">
      <d:rPr>
        <d:sz val="9"/>
        <d:rFont val="Times New Roman"/>
      </d:rPr>
      <d:t xml:space="preserve">-30,418.84</d:t>
    </d:r>
  </si>
  <si>
    <d:r xmlns:d="http://schemas.openxmlformats.org/spreadsheetml/2006/main">
      <d:rPr>
        <d:sz val="9"/>
        <d:rFont val="Times New Roman"/>
      </d:rPr>
      <d:t xml:space="preserve">-31,434.31</d:t>
    </d:r>
  </si>
  <si>
    <d:r xmlns:d="http://schemas.openxmlformats.org/spreadsheetml/2006/main">
      <d:rPr>
        <d:sz val="9"/>
        <d:rFont val="Times New Roman"/>
      </d:rPr>
      <d:t xml:space="preserve">4,118.05</d:t>
    </d:r>
  </si>
  <si>
    <d:r xmlns:d="http://schemas.openxmlformats.org/spreadsheetml/2006/main">
      <d:rPr>
        <d:sz val="9"/>
        <d:rFont val="Times New Roman"/>
      </d:rPr>
      <d:t xml:space="preserve">4,214.87</d:t>
    </d:r>
  </si>
  <si>
    <d:r xmlns:d="http://schemas.openxmlformats.org/spreadsheetml/2006/main">
      <d:rPr>
        <d:sz val="9"/>
        <d:rFont val="Times New Roman"/>
      </d:rPr>
      <d:t xml:space="preserve">4,301.26</d:t>
    </d:r>
  </si>
  <si>
    <d:r xmlns:d="http://schemas.openxmlformats.org/spreadsheetml/2006/main">
      <d:rPr>
        <d:sz val="9"/>
        <d:rFont val="Times New Roman"/>
      </d:rPr>
      <d:t xml:space="preserve">4,387.61</d:t>
    </d:r>
  </si>
  <si>
    <d:r xmlns:d="http://schemas.openxmlformats.org/spreadsheetml/2006/main">
      <d:rPr>
        <d:sz val="9"/>
        <d:rFont val="Times New Roman"/>
      </d:rPr>
      <d:t xml:space="preserve">4,322.58</d:t>
    </d:r>
  </si>
  <si>
    <d:r xmlns:d="http://schemas.openxmlformats.org/spreadsheetml/2006/main">
      <d:rPr>
        <d:sz val="9"/>
        <d:rFont val="Times New Roman"/>
      </d:rPr>
      <d:t xml:space="preserve">4,384.88</d:t>
    </d:r>
  </si>
  <si>
    <d:r xmlns:d="http://schemas.openxmlformats.org/spreadsheetml/2006/main">
      <d:rPr>
        <d:sz val="9"/>
        <d:rFont val="Times New Roman"/>
      </d:rPr>
      <d:t xml:space="preserve">4,446.70</d:t>
    </d:r>
  </si>
  <si>
    <d:r xmlns:d="http://schemas.openxmlformats.org/spreadsheetml/2006/main">
      <d:rPr>
        <d:sz val="9"/>
        <d:rFont val="Times New Roman"/>
      </d:rPr>
      <d:t xml:space="preserve">4,493.09</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</si>
  <si>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</si>
  <si>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</si>
  <si>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</si>
  <si>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</si>
  <si>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</si>
  <si>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</si>
  <si>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</si>
  <si>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</si>
  <si>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</si>
  <si>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</si>
  <si>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</si>
  <si>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</si>
  <si>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</si>
  <si>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29,934.03</d:t>
    </d:r>
  </si>
  <si>
    <d:r xmlns:d="http://schemas.openxmlformats.org/spreadsheetml/2006/main">
      <d:rPr>
        <d:sz val="9"/>
        <d:rFont val="Times New Roman"/>
      </d:rPr>
      <d:t xml:space="preserve">31,528.93</d:t>
    </d:r>
  </si>
  <si>
    <d:r xmlns:d="http://schemas.openxmlformats.org/spreadsheetml/2006/main">
      <d:rPr>
        <d:sz val="9"/>
        <d:rFont val="Times New Roman"/>
      </d:rPr>
      <d:t xml:space="preserve">32,358.64</d:t>
    </d:r>
  </si>
  <si>
    <d:r xmlns:d="http://schemas.openxmlformats.org/spreadsheetml/2006/main">
      <d:rPr>
        <d:sz val="9"/>
        <d:rFont val="Times New Roman"/>
      </d:rPr>
      <d:t xml:space="preserve">34,587.07</d:t>
    </d:r>
  </si>
  <si>
    <d:r xmlns:d="http://schemas.openxmlformats.org/spreadsheetml/2006/main">
      <d:rPr>
        <d:sz val="9"/>
        <d:rFont val="Times New Roman"/>
      </d:rPr>
      <d:t xml:space="preserve">34,768.50</d:t>
    </d:r>
  </si>
  <si>
    <d:r xmlns:d="http://schemas.openxmlformats.org/spreadsheetml/2006/main">
      <d:rPr>
        <d:sz val="9"/>
        <d:rFont val="Times New Roman"/>
      </d:rPr>
      <d:t xml:space="preserve">36,495.10</d:t>
    </d:r>
  </si>
  <si>
    <d:r xmlns:d="http://schemas.openxmlformats.org/spreadsheetml/2006/main">
      <d:rPr>
        <d:sz val="9"/>
        <d:rFont val="Times New Roman"/>
      </d:rPr>
      <d:t xml:space="preserve">36,060.32</d:t>
    </d:r>
  </si>
  <si>
    <d:r xmlns:d="http://schemas.openxmlformats.org/spreadsheetml/2006/main">
      <d:rPr>
        <d:sz val="9"/>
        <d:rFont val="Times New Roman"/>
      </d:rPr>
      <d:t xml:space="preserve">37,642.41</d:t>
    </d:r>
  </si>
  <si>
    <d:r xmlns:d="http://schemas.openxmlformats.org/spreadsheetml/2006/main">
      <d:rPr>
        <d:sz val="9"/>
        <d:rFont val="Times New Roman"/>
      </d:rPr>
      <d:t xml:space="preserve">37,515.69</d:t>
    </d:r>
  </si>
  <si>
    <d:r xmlns:d="http://schemas.openxmlformats.org/spreadsheetml/2006/main">
      <d:rPr>
        <d:sz val="9"/>
        <d:rFont val="Times New Roman"/>
      </d:rPr>
      <d:t xml:space="preserve">36,645.12</d:t>
    </d:r>
  </si>
  <si>
    <d:r xmlns:d="http://schemas.openxmlformats.org/spreadsheetml/2006/main">
      <d:rPr>
        <d:sz val="9"/>
        <d:rFont val="Times New Roman"/>
      </d:rPr>
      <d:t xml:space="preserve">-2,251.82</d:t>
    </d:r>
  </si>
  <si>
    <d:r xmlns:d="http://schemas.openxmlformats.org/spreadsheetml/2006/main">
      <d:rPr>
        <d:sz val="9"/>
        <d:rFont val="Times New Roman"/>
      </d:rPr>
      <d:t xml:space="preserve">-2,230.43</d:t>
    </d:r>
  </si>
  <si>
    <d:r xmlns:d="http://schemas.openxmlformats.org/spreadsheetml/2006/main">
      <d:rPr>
        <d:sz val="9"/>
        <d:rFont val="Times New Roman"/>
      </d:rPr>
      <d:t xml:space="preserve">-297.12</d:t>
    </d:r>
  </si>
  <si>
    <d:r xmlns:d="http://schemas.openxmlformats.org/spreadsheetml/2006/main">
      <d:rPr>
        <d:sz val="9"/>
        <d:rFont val="Times New Roman"/>
      </d:rPr>
      <d:t xml:space="preserve">2,554.22</d:t>
    </d:r>
  </si>
  <si>
    <d:r xmlns:d="http://schemas.openxmlformats.org/spreadsheetml/2006/main">
      <d:rPr>
        <d:sz val="9"/>
        <d:rFont val="Times New Roman"/>
      </d:rPr>
      <d:t xml:space="preserve">5,150.35</d:t>
    </d:r>
  </si>
  <si>
    <d:r xmlns:d="http://schemas.openxmlformats.org/spreadsheetml/2006/main">
      <d:rPr>
        <d:sz val="9"/>
        <d:rFont val="Times New Roman"/>
      </d:rPr>
      <d:t xml:space="preserve">5,756.31</d:t>
    </d:r>
  </si>
  <si>
    <d:r xmlns:d="http://schemas.openxmlformats.org/spreadsheetml/2006/main">
      <d:rPr>
        <d:sz val="9"/>
        <d:rFont val="Times New Roman"/>
      </d:rPr>
      <d:t xml:space="preserve">5,333.00</d:t>
    </d:r>
  </si>
  <si>
    <d:r xmlns:d="http://schemas.openxmlformats.org/spreadsheetml/2006/main">
      <d:rPr>
        <d:sz val="9"/>
        <d:rFont val="Times New Roman"/>
      </d:rPr>
      <d:t xml:space="preserve">8,512.04</d:t>
    </d:r>
  </si>
  <si>
    <d:r xmlns:d="http://schemas.openxmlformats.org/spreadsheetml/2006/main">
      <d:rPr>
        <d:sz val="9"/>
        <d:rFont val="Times New Roman"/>
      </d:rPr>
      <d:t xml:space="preserve">10,027.34</d:t>
    </d:r>
  </si>
  <si>
    <d:r xmlns:d="http://schemas.openxmlformats.org/spreadsheetml/2006/main">
      <d:rPr>
        <d:sz val="9"/>
        <d:rFont val="Times New Roman"/>
      </d:rPr>
      <d:t xml:space="preserve">11,254.84</d:t>
    </d:r>
  </si>
  <si>
    <d:r xmlns:d="http://schemas.openxmlformats.org/spreadsheetml/2006/main">
      <d:rPr>
        <d:sz val="9"/>
        <d:rFont val="Times New Roman"/>
      </d:rPr>
      <d:t xml:space="preserve">34,130.15</d:t>
    </d:r>
  </si>
  <si>
    <d:r xmlns:d="http://schemas.openxmlformats.org/spreadsheetml/2006/main">
      <d:rPr>
        <d:sz val="9"/>
        <d:rFont val="Times New Roman"/>
      </d:rPr>
      <d:t xml:space="preserve">34,437.13</d:t>
    </d:r>
  </si>
  <si>
    <d:r xmlns:d="http://schemas.openxmlformats.org/spreadsheetml/2006/main">
      <d:rPr>
        <d:sz val="9"/>
        <d:rFont val="Times New Roman"/>
      </d:rPr>
      <d:t xml:space="preserve">35,297.09</d:t>
    </d:r>
  </si>
  <si>
    <d:r xmlns:d="http://schemas.openxmlformats.org/spreadsheetml/2006/main">
      <d:rPr>
        <d:sz val="9"/>
        <d:rFont val="Times New Roman"/>
      </d:rPr>
      <d:t xml:space="preserve">35,492.76</d:t>
    </d:r>
  </si>
  <si>
    <d:r xmlns:d="http://schemas.openxmlformats.org/spreadsheetml/2006/main">
      <d:rPr>
        <d:sz val="9"/>
        <d:rFont val="Times New Roman"/>
      </d:rPr>
      <d:t xml:space="preserve">35,436.59</d:t>
    </d:r>
  </si>
  <si>
    <d:r xmlns:d="http://schemas.openxmlformats.org/spreadsheetml/2006/main">
      <d:rPr>
        <d:sz val="9"/>
        <d:rFont val="Times New Roman"/>
      </d:rPr>
      <d:t xml:space="preserve">35,659.08</d:t>
    </d:r>
  </si>
  <si>
    <d:r xmlns:d="http://schemas.openxmlformats.org/spreadsheetml/2006/main">
      <d:rPr>
        <d:sz val="9"/>
        <d:rFont val="Times New Roman"/>
      </d:rPr>
      <d:t xml:space="preserve">35,593.17</d:t>
    </d:r>
  </si>
  <si>
    <d:r xmlns:d="http://schemas.openxmlformats.org/spreadsheetml/2006/main">
      <d:rPr>
        <d:sz val="9"/>
        <d:rFont val="Times New Roman"/>
      </d:rPr>
      <d:t xml:space="preserve">35,868.57</d:t>
    </d:r>
  </si>
  <si>
    <d:r xmlns:d="http://schemas.openxmlformats.org/spreadsheetml/2006/main">
      <d:rPr>
        <d:sz val="9"/>
        <d:rFont val="Times New Roman"/>
      </d:rPr>
      <d:t xml:space="preserve">36,017.47</d:t>
    </d:r>
  </si>
  <si>
    <d:r xmlns:d="http://schemas.openxmlformats.org/spreadsheetml/2006/main">
      <d:rPr>
        <d:sz val="9"/>
        <d:rFont val="Times New Roman"/>
      </d:rPr>
      <d:t xml:space="preserve">34,759.87</d:t>
    </d:r>
  </si>
  <si>
    <d:r xmlns:d="http://schemas.openxmlformats.org/spreadsheetml/2006/main">
      <d:rPr>
        <d:sz val="9"/>
        <d:rFont val="Times New Roman"/>
      </d:rPr>
      <d:t xml:space="preserve">34,267.34</d:t>
    </d:r>
  </si>
  <si>
    <d:r xmlns:d="http://schemas.openxmlformats.org/spreadsheetml/2006/main">
      <d:rPr>
        <d:sz val="9"/>
        <d:rFont val="Times New Roman"/>
      </d:rPr>
      <d:t xml:space="preserve">34,528.74</d:t>
    </d:r>
  </si>
  <si>
    <d:r xmlns:d="http://schemas.openxmlformats.org/spreadsheetml/2006/main">
      <d:rPr>
        <d:sz val="9"/>
        <d:rFont val="Times New Roman"/>
      </d:rPr>
      <d:t xml:space="preserve">35,383.83</d:t>
    </d:r>
  </si>
  <si>
    <d:r xmlns:d="http://schemas.openxmlformats.org/spreadsheetml/2006/main">
      <d:rPr>
        <d:sz val="9"/>
        <d:rFont val="Times New Roman"/>
      </d:rPr>
      <d:t xml:space="preserve">35,578.86</d:t>
    </d:r>
  </si>
  <si>
    <d:r xmlns:d="http://schemas.openxmlformats.org/spreadsheetml/2006/main">
      <d:rPr>
        <d:sz val="9"/>
        <d:rFont val="Times New Roman"/>
      </d:rPr>
      <d:t xml:space="preserve">35,521.67</d:t>
    </d:r>
  </si>
  <si>
    <d:r xmlns:d="http://schemas.openxmlformats.org/spreadsheetml/2006/main">
      <d:rPr>
        <d:sz val="9"/>
        <d:rFont val="Times New Roman"/>
      </d:rPr>
      <d:t xml:space="preserve">35,751.35</d:t>
    </d:r>
  </si>
  <si>
    <d:r xmlns:d="http://schemas.openxmlformats.org/spreadsheetml/2006/main">
      <d:rPr>
        <d:sz val="9"/>
        <d:rFont val="Times New Roman"/>
      </d:rPr>
      <d:t xml:space="preserve">35,682.60</d:t>
    </d:r>
  </si>
  <si>
    <d:r xmlns:d="http://schemas.openxmlformats.org/spreadsheetml/2006/main">
      <d:rPr>
        <d:sz val="9"/>
        <d:rFont val="Times New Roman"/>
      </d:rPr>
      <d:t xml:space="preserve">36,006.97</d:t>
    </d:r>
  </si>
  <si>
    <d:r xmlns:d="http://schemas.openxmlformats.org/spreadsheetml/2006/main">
      <d:rPr>
        <d:sz val="9"/>
        <d:rFont val="Times New Roman"/>
      </d:rPr>
      <d:t xml:space="preserve">36,165.62</d:t>
    </d:r>
  </si>
  <si>
    <d:r xmlns:d="http://schemas.openxmlformats.org/spreadsheetml/2006/main">
      <d:rPr>
        <d:sz val="9"/>
        <d:rFont val="Times New Roman"/>
      </d:rPr>
      <d:t xml:space="preserve">34,955.85</d:t>
    </d:r>
  </si>
  <si>
    <d:r xmlns:d="http://schemas.openxmlformats.org/spreadsheetml/2006/main">
      <d:rPr>
        <d:sz val="9"/>
        <d:rFont val="Times New Roman"/>
      </d:rPr>
      <d:t xml:space="preserve">6,657.63</d:t>
    </d:r>
  </si>
  <si>
    <d:r xmlns:d="http://schemas.openxmlformats.org/spreadsheetml/2006/main">
      <d:rPr>
        <d:sz val="9"/>
        <d:rFont val="Times New Roman"/>
      </d:rPr>
      <d:t xml:space="preserve">6,737.22</d:t>
    </d:r>
  </si>
  <si>
    <d:r xmlns:d="http://schemas.openxmlformats.org/spreadsheetml/2006/main">
      <d:rPr>
        <d:sz val="9"/>
        <d:rFont val="Times New Roman"/>
      </d:rPr>
      <d:t xml:space="preserve">7,152.93</d:t>
    </d:r>
  </si>
  <si>
    <d:r xmlns:d="http://schemas.openxmlformats.org/spreadsheetml/2006/main">
      <d:rPr>
        <d:sz val="9"/>
        <d:rFont val="Times New Roman"/>
      </d:rPr>
      <d:t xml:space="preserve">7,482.43</d:t>
    </d:r>
  </si>
  <si>
    <d:r xmlns:d="http://schemas.openxmlformats.org/spreadsheetml/2006/main">
      <d:rPr>
        <d:sz val="9"/>
        <d:rFont val="Times New Roman"/>
      </d:rPr>
      <d:t xml:space="preserve">7,733.26</d:t>
    </d:r>
  </si>
  <si>
    <d:r xmlns:d="http://schemas.openxmlformats.org/spreadsheetml/2006/main">
      <d:rPr>
        <d:sz val="9"/>
        <d:rFont val="Times New Roman"/>
      </d:rPr>
      <d:t xml:space="preserve">7,982.79</d:t>
    </d:r>
  </si>
  <si>
    <d:r xmlns:d="http://schemas.openxmlformats.org/spreadsheetml/2006/main">
      <d:rPr>
        <d:sz val="9"/>
        <d:rFont val="Times New Roman"/>
      </d:rPr>
      <d:t xml:space="preserve">8,070.39</d:t>
    </d:r>
  </si>
  <si>
    <d:r xmlns:d="http://schemas.openxmlformats.org/spreadsheetml/2006/main">
      <d:rPr>
        <d:sz val="9"/>
        <d:rFont val="Times New Roman"/>
      </d:rPr>
      <d:t xml:space="preserve">8,149.12</d:t>
    </d:r>
  </si>
  <si>
    <d:r xmlns:d="http://schemas.openxmlformats.org/spreadsheetml/2006/main">
      <d:rPr>
        <d:sz val="9"/>
        <d:rFont val="Times New Roman"/>
      </d:rPr>
      <d:t xml:space="preserve">8,063.09</d:t>
    </d:r>
  </si>
  <si>
    <d:r xmlns:d="http://schemas.openxmlformats.org/spreadsheetml/2006/main">
      <d:rPr>
        <d:sz val="9"/>
        <d:rFont val="Times New Roman"/>
      </d:rPr>
      <d:t xml:space="preserve">7,729.55</d:t>
    </d:r>
  </si>
  <si>
    <d:r xmlns:d="http://schemas.openxmlformats.org/spreadsheetml/2006/main">
      <d:rPr>
        <d:sz val="9"/>
        <d:rFont val="Times New Roman"/>
      </d:rPr>
      <d:t xml:space="preserve">6,865.47</d:t>
    </d:r>
  </si>
  <si>
    <d:r xmlns:d="http://schemas.openxmlformats.org/spreadsheetml/2006/main">
      <d:rPr>
        <d:sz val="9"/>
        <d:rFont val="Times New Roman"/>
      </d:rPr>
      <d:t xml:space="preserve">6,938.93</d:t>
    </d:r>
  </si>
  <si>
    <d:r xmlns:d="http://schemas.openxmlformats.org/spreadsheetml/2006/main">
      <d:rPr>
        <d:sz val="9"/>
        <d:rFont val="Times New Roman"/>
      </d:rPr>
      <d:t xml:space="preserve">7,353.59</d:t>
    </d:r>
  </si>
  <si>
    <d:r xmlns:d="http://schemas.openxmlformats.org/spreadsheetml/2006/main">
      <d:rPr>
        <d:sz val="9"/>
        <d:rFont val="Times New Roman"/>
      </d:rPr>
      <d:t xml:space="preserve">7,679.83</d:t>
    </d:r>
  </si>
  <si>
    <d:r xmlns:d="http://schemas.openxmlformats.org/spreadsheetml/2006/main">
      <d:rPr>
        <d:sz val="9"/>
        <d:rFont val="Times New Roman"/>
      </d:rPr>
      <d:t xml:space="preserve">7,925.42</d:t>
    </d:r>
  </si>
  <si>
    <d:r xmlns:d="http://schemas.openxmlformats.org/spreadsheetml/2006/main">
      <d:rPr>
        <d:sz val="9"/>
        <d:rFont val="Times New Roman"/>
      </d:rPr>
      <d:t xml:space="preserve">8,169.49</d:t>
    </d:r>
  </si>
  <si>
    <d:r xmlns:d="http://schemas.openxmlformats.org/spreadsheetml/2006/main">
      <d:rPr>
        <d:sz val="9"/>
        <d:rFont val="Times New Roman"/>
      </d:rPr>
      <d:t xml:space="preserve">8,248.64</d:t>
    </d:r>
  </si>
  <si>
    <d:r xmlns:d="http://schemas.openxmlformats.org/spreadsheetml/2006/main">
      <d:rPr>
        <d:sz val="9"/>
        <d:rFont val="Times New Roman"/>
      </d:rPr>
      <d:t xml:space="preserve">8,324.17</d:t>
    </d:r>
  </si>
  <si>
    <d:r xmlns:d="http://schemas.openxmlformats.org/spreadsheetml/2006/main">
      <d:rPr>
        <d:sz val="9"/>
        <d:rFont val="Times New Roman"/>
      </d:rPr>
      <d:t xml:space="preserve">8,233.39</d:t>
    </d:r>
  </si>
  <si>
    <d:r xmlns:d="http://schemas.openxmlformats.org/spreadsheetml/2006/main">
      <d:rPr>
        <d:sz val="9"/>
        <d:rFont val="Times New Roman"/>
      </d:rPr>
      <d:t xml:space="preserve">7,901.26</d:t>
    </d:r>
  </si>
  <si>
    <d:r xmlns:d="http://schemas.openxmlformats.org/spreadsheetml/2006/main">
      <d:rPr>
        <d:sz val="9"/>
        <d:rFont val="Times New Roman"/>
      </d:rPr>
      <d:t xml:space="preserve">156.35</d:t>
    </d:r>
  </si>
  <si>
    <d:r xmlns:d="http://schemas.openxmlformats.org/spreadsheetml/2006/main">
      <d:rPr>
        <d:sz val="9"/>
        <d:rFont val="Times New Roman"/>
      </d:rPr>
      <d:t xml:space="preserve">252.81</d:t>
    </d:r>
  </si>
  <si>
    <d:r xmlns:d="http://schemas.openxmlformats.org/spreadsheetml/2006/main">
      <d:rPr>
        <d:sz val="9"/>
        <d:rFont val="Times New Roman"/>
      </d:rPr>
      <d:t xml:space="preserve">246.20</d:t>
    </d:r>
  </si>
  <si>
    <d:r xmlns:d="http://schemas.openxmlformats.org/spreadsheetml/2006/main">
      <d:rPr>
        <d:sz val="9"/>
        <d:rFont val="Times New Roman"/>
      </d:rPr>
      <d:t xml:space="preserve">301.54</d:t>
    </d:r>
  </si>
  <si>
    <d:r xmlns:d="http://schemas.openxmlformats.org/spreadsheetml/2006/main">
      <d:rPr>
        <d:sz val="9"/>
        <d:rFont val="Times New Roman"/>
      </d:rPr>
      <d:t xml:space="preserve">477.50</d:t>
    </d:r>
  </si>
  <si>
    <d:r xmlns:d="http://schemas.openxmlformats.org/spreadsheetml/2006/main">
      <d:rPr>
        <d:sz val="9"/>
        <d:rFont val="Times New Roman"/>
      </d:rPr>
      <d:t xml:space="preserve">642.84</d:t>
    </d:r>
  </si>
  <si>
    <d:r xmlns:d="http://schemas.openxmlformats.org/spreadsheetml/2006/main">
      <d:rPr>
        <d:sz val="9"/>
        <d:rFont val="Times New Roman"/>
      </d:rPr>
      <d:t xml:space="preserve">673.78</d:t>
    </d:r>
  </si>
  <si>
    <d:r xmlns:d="http://schemas.openxmlformats.org/spreadsheetml/2006/main">
      <d:rPr>
        <d:sz val="9"/>
        <d:rFont val="Times New Roman"/>
      </d:rPr>
      <d:t xml:space="preserve">738.25</d:t>
    </d:r>
  </si>
  <si>
    <d:r xmlns:d="http://schemas.openxmlformats.org/spreadsheetml/2006/main">
      <d:rPr>
        <d:sz val="9"/>
        <d:rFont val="Times New Roman"/>
      </d:rPr>
      <d:t xml:space="preserve">831.16</d:t>
    </d:r>
  </si>
  <si>
    <d:r xmlns:d="http://schemas.openxmlformats.org/spreadsheetml/2006/main">
      <d:rPr>
        <d:sz val="9"/>
        <d:rFont val="Times New Roman"/>
      </d:rPr>
      <d:t xml:space="preserve">960.75</d:t>
    </d:r>
  </si>
  <si>
    <d:r xmlns:d="http://schemas.openxmlformats.org/spreadsheetml/2006/main">
      <d:rPr>
        <d:sz val="9"/>
        <d:rFont val="Times New Roman"/>
      </d:rPr>
      <d:t xml:space="preserve">117.32</d:t>
    </d:r>
  </si>
  <si>
    <d:r xmlns:d="http://schemas.openxmlformats.org/spreadsheetml/2006/main">
      <d:rPr>
        <d:sz val="9"/>
        <d:rFont val="Times New Roman"/>
      </d:rPr>
      <d:t xml:space="preserve">68.67</d:t>
    </d:r>
  </si>
  <si>
    <d:r xmlns:d="http://schemas.openxmlformats.org/spreadsheetml/2006/main">
      <d:rPr>
        <d:sz val="9"/>
        <d:rFont val="Times New Roman"/>
      </d:rPr>
      <d:t xml:space="preserve">67.61</d:t>
    </d:r>
  </si>
  <si>
    <d:r xmlns:d="http://schemas.openxmlformats.org/spreadsheetml/2006/main">
      <d:rPr>
        <d:sz val="9"/>
        <d:rFont val="Times New Roman"/>
      </d:rPr>
      <d:t xml:space="preserve">70.61</d:t>
    </d:r>
  </si>
  <si>
    <d:r xmlns:d="http://schemas.openxmlformats.org/spreadsheetml/2006/main">
      <d:rPr>
        <d:sz val="9"/>
        <d:rFont val="Times New Roman"/>
      </d:rPr>
      <d:t xml:space="preserve">79.65</d:t>
    </d:r>
  </si>
  <si>
    <d:r xmlns:d="http://schemas.openxmlformats.org/spreadsheetml/2006/main">
      <d:rPr>
        <d:sz val="9"/>
        <d:rFont val="Times New Roman"/>
      </d:rPr>
      <d:t xml:space="preserve">123.70</d:t>
    </d:r>
  </si>
  <si>
    <d:r xmlns:d="http://schemas.openxmlformats.org/spreadsheetml/2006/main">
      <d:rPr>
        <d:sz val="9"/>
        <d:rFont val="Times New Roman"/>
      </d:rPr>
      <d:t xml:space="preserve">102.76</d:t>
    </d:r>
  </si>
  <si>
    <d:r xmlns:d="http://schemas.openxmlformats.org/spreadsheetml/2006/main">
      <d:rPr>
        <d:sz val="9"/>
        <d:rFont val="Times New Roman"/>
      </d:rPr>
      <d:t xml:space="preserve">69.38</d:t>
    </d:r>
  </si>
  <si>
    <d:r xmlns:d="http://schemas.openxmlformats.org/spreadsheetml/2006/main">
      <d:rPr>
        <d:sz val="9"/>
        <d:rFont val="Times New Roman"/>
      </d:rPr>
      <d:t xml:space="preserve">101.63</d:t>
    </d:r>
  </si>
  <si>
    <d:r xmlns:d="http://schemas.openxmlformats.org/spreadsheetml/2006/main">
      <d:rPr>
        <d:sz val="9"/>
        <d:rFont val="Times New Roman"/>
      </d:rPr>
      <d:t xml:space="preserve">52.79</d:t>
    </d:r>
  </si>
  <si>
    <d:r xmlns:d="http://schemas.openxmlformats.org/spreadsheetml/2006/main">
      <d:rPr>
        <d:sz val="9"/>
        <d:rFont val="Times New Roman"/>
      </d:rPr>
      <d:t xml:space="preserve">24.86</d:t>
    </d:r>
  </si>
  <si>
    <d:r xmlns:d="http://schemas.openxmlformats.org/spreadsheetml/2006/main">
      <d:rPr>
        <d:sz val="9"/>
        <d:rFont val="Times New Roman"/>
      </d:rPr>
      <d:t xml:space="preserve">24.56</d:t>
    </d:r>
  </si>
  <si>
    <d:r xmlns:d="http://schemas.openxmlformats.org/spreadsheetml/2006/main">
      <d:rPr>
        <d:sz val="9"/>
        <d:rFont val="Times New Roman"/>
      </d:rPr>
      <d:t xml:space="preserve">20.34</d:t>
    </d:r>
  </si>
  <si>
    <d:r xmlns:d="http://schemas.openxmlformats.org/spreadsheetml/2006/main">
      <d:rPr>
        <d:sz val="9"/>
        <d:rFont val="Times New Roman"/>
      </d:rPr>
      <d:t xml:space="preserve">20.82</d:t>
    </d:r>
  </si>
  <si>
    <d:r xmlns:d="http://schemas.openxmlformats.org/spreadsheetml/2006/main">
      <d:rPr>
        <d:sz val="9"/>
        <d:rFont val="Times New Roman"/>
      </d:rPr>
      <d:t xml:space="preserve">24.11</d:t>
    </d:r>
  </si>
  <si>
    <d:r xmlns:d="http://schemas.openxmlformats.org/spreadsheetml/2006/main">
      <d:rPr>
        <d:sz val="9"/>
        <d:rFont val="Times New Roman"/>
      </d:rPr>
      <d:t xml:space="preserve">26.40</d:t>
    </d:r>
  </si>
  <si>
    <d:r xmlns:d="http://schemas.openxmlformats.org/spreadsheetml/2006/main">
      <d:rPr>
        <d:sz val="9"/>
        <d:rFont val="Times New Roman"/>
      </d:rPr>
      <d:t xml:space="preserve">29.72</d:t>
    </d:r>
  </si>
  <si>
    <d:r xmlns:d="http://schemas.openxmlformats.org/spreadsheetml/2006/main">
      <d:rPr>
        <d:sz val="9"/>
        <d:rFont val="Times New Roman"/>
      </d:rPr>
      <d:t xml:space="preserve">25.96</d:t>
    </d:r>
  </si>
  <si>
    <d:r xmlns:d="http://schemas.openxmlformats.org/spreadsheetml/2006/main">
      <d:rPr>
        <d:sz val="9"/>
        <d:rFont val="Times New Roman"/>
      </d:rPr>
      <d:t xml:space="preserve">21.89</d:t>
    </d:r>
  </si>
  <si>
    <d:r xmlns:d="http://schemas.openxmlformats.org/spreadsheetml/2006/main">
      <d:rPr>
        <d:sz val="9"/>
        <d:rFont val="Times New Roman"/>
      </d:rPr>
      <d:t xml:space="preserve">20.74</d:t>
    </d:r>
  </si>
  <si>
    <d:r xmlns:d="http://schemas.openxmlformats.org/spreadsheetml/2006/main">
      <d:rPr>
        <d:sz val="9"/>
        <d:rFont val="Times New Roman"/>
      </d:rPr>
      <d:t xml:space="preserve">71,020.33</d:t>
    </d:r>
  </si>
  <si>
    <d:r xmlns:d="http://schemas.openxmlformats.org/spreadsheetml/2006/main">
      <d:rPr>
        <d:sz val="9"/>
        <d:rFont val="Times New Roman"/>
      </d:rPr>
      <d:t xml:space="preserve">73,049.33</d:t>
    </d:r>
  </si>
  <si>
    <d:r xmlns:d="http://schemas.openxmlformats.org/spreadsheetml/2006/main">
      <d:rPr>
        <d:sz val="9"/>
        <d:rFont val="Times New Roman"/>
      </d:rPr>
      <d:t xml:space="preserve">75,142.80</d:t>
    </d:r>
  </si>
  <si>
    <d:r xmlns:d="http://schemas.openxmlformats.org/spreadsheetml/2006/main">
      <d:rPr>
        <d:sz val="9"/>
        <d:rFont val="Times New Roman"/>
      </d:rPr>
      <d:t xml:space="preserve">77,955.23</d:t>
    </d:r>
  </si>
  <si>
    <d:r xmlns:d="http://schemas.openxmlformats.org/spreadsheetml/2006/main">
      <d:rPr>
        <d:sz val="9"/>
        <d:rFont val="Times New Roman"/>
      </d:rPr>
      <d:t xml:space="preserve">78,519.60</d:t>
    </d:r>
  </si>
  <si>
    <d:r xmlns:d="http://schemas.openxmlformats.org/spreadsheetml/2006/main">
      <d:rPr>
        <d:sz val="9"/>
        <d:rFont val="Times New Roman"/>
      </d:rPr>
      <d:t xml:space="preserve">80,929.90</d:t>
    </d:r>
  </si>
  <si>
    <d:r xmlns:d="http://schemas.openxmlformats.org/spreadsheetml/2006/main">
      <d:rPr>
        <d:sz val="9"/>
        <d:rFont val="Times New Roman"/>
      </d:rPr>
      <d:t xml:space="preserve">80,530.14</d:t>
    </d:r>
  </si>
  <si>
    <d:r xmlns:d="http://schemas.openxmlformats.org/spreadsheetml/2006/main">
      <d:rPr>
        <d:sz val="9"/>
        <d:rFont val="Times New Roman"/>
      </d:rPr>
      <d:t xml:space="preserve">82,493.69</d:t>
    </d:r>
  </si>
  <si>
    <d:r xmlns:d="http://schemas.openxmlformats.org/spreadsheetml/2006/main">
      <d:rPr>
        <d:sz val="9"/>
        <d:rFont val="Times New Roman"/>
      </d:rPr>
      <d:t xml:space="preserve">82,550.94</d:t>
    </d:r>
  </si>
  <si>
    <d:r xmlns:d="http://schemas.openxmlformats.org/spreadsheetml/2006/main">
      <d:rPr>
        <d:sz val="9"/>
        <d:rFont val="Times New Roman"/>
      </d:rPr>
      <d:t xml:space="preserve">80,168.82</d:t>
    </d:r>
  </si>
  <si>
    <d:r xmlns:d="http://schemas.openxmlformats.org/spreadsheetml/2006/main">
      <d:rPr>
        <d:sz val="9"/>
        <d:rFont val="Times New Roman"/>
      </d:rPr>
      <d:t xml:space="preserve">39,179.52</d:t>
    </d:r>
  </si>
  <si>
    <d:r xmlns:d="http://schemas.openxmlformats.org/spreadsheetml/2006/main">
      <d:rPr>
        <d:sz val="9"/>
        <d:rFont val="Times New Roman"/>
      </d:rPr>
      <d:t xml:space="preserve">39,583.29</d:t>
    </d:r>
  </si>
  <si>
    <d:r xmlns:d="http://schemas.openxmlformats.org/spreadsheetml/2006/main">
      <d:rPr>
        <d:sz val="9"/>
        <d:rFont val="Times New Roman"/>
      </d:rPr>
      <d:t xml:space="preserve">42,774.45</d:t>
    </d:r>
  </si>
  <si>
    <d:r xmlns:d="http://schemas.openxmlformats.org/spreadsheetml/2006/main">
      <d:rPr>
        <d:sz val="9"/>
        <d:rFont val="Times New Roman"/>
      </d:rPr>
      <d:t xml:space="preserve">46,205.88</d:t>
    </d:r>
  </si>
  <si>
    <d:r xmlns:d="http://schemas.openxmlformats.org/spreadsheetml/2006/main">
      <d:rPr>
        <d:sz val="9"/>
        <d:rFont val="Times New Roman"/>
      </d:rPr>
      <d:t xml:space="preserve">49,178.70</d:t>
    </d:r>
  </si>
  <si>
    <d:r xmlns:d="http://schemas.openxmlformats.org/spreadsheetml/2006/main">
      <d:rPr>
        <d:sz val="9"/>
        <d:rFont val="Times New Roman"/>
      </d:rPr>
      <d:t xml:space="preserve">50,470.09</d:t>
    </d:r>
  </si>
  <si>
    <d:r xmlns:d="http://schemas.openxmlformats.org/spreadsheetml/2006/main">
      <d:rPr>
        <d:sz val="9"/>
        <d:rFont val="Times New Roman"/>
      </d:rPr>
      <d:t xml:space="preserve">50,070.49</d:t>
    </d:r>
  </si>
  <si>
    <d:r xmlns:d="http://schemas.openxmlformats.org/spreadsheetml/2006/main">
      <d:rPr>
        <d:sz val="9"/>
        <d:rFont val="Times New Roman"/>
      </d:rPr>
      <d:t xml:space="preserve">53,676.77</d:t>
    </d:r>
  </si>
  <si>
    <d:r xmlns:d="http://schemas.openxmlformats.org/spreadsheetml/2006/main">
      <d:rPr>
        <d:sz val="9"/>
        <d:rFont val="Times New Roman"/>
      </d:rPr>
      <d:t xml:space="preserve">55,381.04</d:t>
    </d:r>
  </si>
  <si>
    <d:r xmlns:d="http://schemas.openxmlformats.org/spreadsheetml/2006/main">
      <d:rPr>
        <d:sz val="9"/>
        <d:rFont val="Times New Roman"/>
      </d:rPr>
      <d:t xml:space="preserve">55,146.23</d:t>
    </d:r>
  </si>
  <si>
    <d:r xmlns:d="http://schemas.openxmlformats.org/spreadsheetml/2006/main">
      <d:rPr>
        <d:sz val="9"/>
        <d:rFont val="Times New Roman"/>
      </d:rPr>
      <d:t xml:space="preserve">27,761.83</d:t>
    </d:r>
  </si>
  <si>
    <d:r xmlns:d="http://schemas.openxmlformats.org/spreadsheetml/2006/main">
      <d:rPr>
        <d:sz val="9"/>
        <d:rFont val="Times New Roman"/>
      </d:rPr>
      <d:t xml:space="preserve">29,193.18</d:t>
    </d:r>
  </si>
  <si>
    <d:r xmlns:d="http://schemas.openxmlformats.org/spreadsheetml/2006/main">
      <d:rPr>
        <d:sz val="9"/>
        <d:rFont val="Times New Roman"/>
      </d:rPr>
      <d:t xml:space="preserve">30,001.99</d:t>
    </d:r>
  </si>
  <si>
    <d:r xmlns:d="http://schemas.openxmlformats.org/spreadsheetml/2006/main">
      <d:rPr>
        <d:sz val="9"/>
        <d:rFont val="Times New Roman"/>
      </d:rPr>
      <d:t xml:space="preserve">32,077.51</d:t>
    </d:r>
  </si>
  <si>
    <d:r xmlns:d="http://schemas.openxmlformats.org/spreadsheetml/2006/main">
      <d:rPr>
        <d:sz val="9"/>
        <d:rFont val="Times New Roman"/>
      </d:rPr>
      <d:t xml:space="preserve">32,100.95</d:t>
    </d:r>
  </si>
  <si>
    <d:r xmlns:d="http://schemas.openxmlformats.org/spreadsheetml/2006/main">
      <d:rPr>
        <d:sz val="9"/>
        <d:rFont val="Times New Roman"/>
      </d:rPr>
      <d:t xml:space="preserve">33,590.91</d:t>
    </d:r>
  </si>
  <si>
    <d:r xmlns:d="http://schemas.openxmlformats.org/spreadsheetml/2006/main">
      <d:rPr>
        <d:sz val="9"/>
        <d:rFont val="Times New Roman"/>
      </d:rPr>
      <d:t xml:space="preserve">33,126.33</d:t>
    </d:r>
  </si>
  <si>
    <d:r xmlns:d="http://schemas.openxmlformats.org/spreadsheetml/2006/main">
      <d:rPr>
        <d:sz val="9"/>
        <d:rFont val="Times New Roman"/>
      </d:rPr>
      <d:t xml:space="preserve">34,573.81</d:t>
    </d:r>
  </si>
  <si>
    <d:r xmlns:d="http://schemas.openxmlformats.org/spreadsheetml/2006/main">
      <d:rPr>
        <d:sz val="9"/>
        <d:rFont val="Times New Roman"/>
      </d:rPr>
      <d:t xml:space="preserve">34,740.10</d:t>
    </d:r>
  </si>
  <si>
    <d:r xmlns:d="http://schemas.openxmlformats.org/spreadsheetml/2006/main">
      <d:rPr>
        <d:sz val="9"/>
        <d:rFont val="Times New Roman"/>
      </d:rPr>
      <d:t xml:space="preserve">33,453.64</d:t>
    </d:r>
  </si>
  <si>
    <d:r xmlns:d="http://schemas.openxmlformats.org/spreadsheetml/2006/main">
      <d:rPr>
        <d:sz val="9"/>
        <d:rFont val="Times New Roman"/>
      </d:rPr>
      <d:t xml:space="preserve">3,267.12</d:t>
    </d:r>
  </si>
  <si>
    <d:r xmlns:d="http://schemas.openxmlformats.org/spreadsheetml/2006/main">
      <d:rPr>
        <d:sz val="9"/>
        <d:rFont val="Times New Roman"/>
      </d:rPr>
      <d:t xml:space="preserve">3,478.87</d:t>
    </d:r>
  </si>
  <si>
    <d:r xmlns:d="http://schemas.openxmlformats.org/spreadsheetml/2006/main">
      <d:rPr>
        <d:sz val="9"/>
        <d:rFont val="Times New Roman"/>
      </d:rPr>
      <d:t xml:space="preserve">3,462.02</d:t>
    </d:r>
  </si>
  <si>
    <d:r xmlns:d="http://schemas.openxmlformats.org/spreadsheetml/2006/main">
      <d:rPr>
        <d:sz val="9"/>
        <d:rFont val="Times New Roman"/>
      </d:rPr>
      <d:t xml:space="preserve">3,566.33</d:t>
    </d:r>
  </si>
  <si>
    <d:r xmlns:d="http://schemas.openxmlformats.org/spreadsheetml/2006/main">
      <d:rPr>
        <d:sz val="9"/>
        <d:rFont val="Times New Roman"/>
      </d:rPr>
      <d:t xml:space="preserve">3,758.25</d:t>
    </d:r>
  </si>
  <si>
    <d:r xmlns:d="http://schemas.openxmlformats.org/spreadsheetml/2006/main">
      <d:rPr>
        <d:sz val="9"/>
        <d:rFont val="Times New Roman"/>
      </d:rPr>
      <d:t xml:space="preserve">4,059.64</d:t>
    </d:r>
  </si>
  <si>
    <d:r xmlns:d="http://schemas.openxmlformats.org/spreadsheetml/2006/main">
      <d:rPr>
        <d:sz val="9"/>
        <d:rFont val="Times New Roman"/>
      </d:rPr>
      <d:t xml:space="preserve">4,054.91</d:t>
    </d:r>
  </si>
  <si>
    <d:r xmlns:d="http://schemas.openxmlformats.org/spreadsheetml/2006/main">
      <d:rPr>
        <d:sz val="9"/>
        <d:rFont val="Times New Roman"/>
      </d:rPr>
      <d:t xml:space="preserve">4,112.67</d:t>
    </d:r>
  </si>
  <si>
    <d:r xmlns:d="http://schemas.openxmlformats.org/spreadsheetml/2006/main">
      <d:rPr>
        <d:sz val="9"/>
        <d:rFont val="Times New Roman"/>
      </d:rPr>
      <d:t xml:space="preserve">4,205.67</d:t>
    </d:r>
  </si>
  <si>
    <d:r xmlns:d="http://schemas.openxmlformats.org/spreadsheetml/2006/main">
      <d:rPr>
        <d:sz val="9"/>
        <d:rFont val="Times New Roman"/>
      </d:rPr>
      <d:t xml:space="preserve">4,486.56</d:t>
    </d:r>
  </si>
  <si>
    <d:r xmlns:d="http://schemas.openxmlformats.org/spreadsheetml/2006/main">
      <d:rPr>
        <d:sz val="9"/>
        <d:rFont val="Times New Roman"/>
      </d:rPr>
      <d:t xml:space="preserve">35,472.84</d:t>
    </d:r>
  </si>
  <si>
    <d:r xmlns:d="http://schemas.openxmlformats.org/spreadsheetml/2006/main">
      <d:rPr>
        <d:sz val="9"/>
        <d:rFont val="Times New Roman"/>
      </d:rPr>
      <d:t xml:space="preserve">35,822.43</d:t>
    </d:r>
  </si>
  <si>
    <d:r xmlns:d="http://schemas.openxmlformats.org/spreadsheetml/2006/main">
      <d:rPr>
        <d:sz val="9"/>
        <d:rFont val="Times New Roman"/>
      </d:rPr>
      <d:t xml:space="preserve">37,067.47</d:t>
    </d:r>
  </si>
  <si>
    <d:r xmlns:d="http://schemas.openxmlformats.org/spreadsheetml/2006/main">
      <d:rPr>
        <d:sz val="9"/>
        <d:rFont val="Times New Roman"/>
      </d:rPr>
      <d:t xml:space="preserve">37,647.73</d:t>
    </d:r>
  </si>
  <si>
    <d:r xmlns:d="http://schemas.openxmlformats.org/spreadsheetml/2006/main">
      <d:rPr>
        <d:sz val="9"/>
        <d:rFont val="Times New Roman"/>
      </d:rPr>
      <d:t xml:space="preserve">37,954.36</d:t>
    </d:r>
  </si>
  <si>
    <d:r xmlns:d="http://schemas.openxmlformats.org/spreadsheetml/2006/main">
      <d:rPr>
        <d:sz val="9"/>
        <d:rFont val="Times New Roman"/>
      </d:rPr>
      <d:t xml:space="preserve">38,623.31</d:t>
    </d:r>
  </si>
  <si>
    <d:r xmlns:d="http://schemas.openxmlformats.org/spreadsheetml/2006/main">
      <d:rPr>
        <d:sz val="9"/>
        <d:rFont val="Times New Roman"/>
      </d:rPr>
      <d:t xml:space="preserve">38,676.52</d:t>
    </d:r>
  </si>
  <si>
    <d:r xmlns:d="http://schemas.openxmlformats.org/spreadsheetml/2006/main">
      <d:rPr>
        <d:sz val="9"/>
        <d:rFont val="Times New Roman"/>
      </d:rPr>
      <d:t xml:space="preserve">39,114.55</d:t>
    </d:r>
  </si>
  <si>
    <d:r xmlns:d="http://schemas.openxmlformats.org/spreadsheetml/2006/main">
      <d:rPr>
        <d:sz val="9"/>
        <d:rFont val="Times New Roman"/>
      </d:rPr>
      <d:t xml:space="preserve">38,989.67</d:t>
    </d:r>
  </si>
  <si>
    <d:r xmlns:d="http://schemas.openxmlformats.org/spreadsheetml/2006/main">
      <d:rPr>
        <d:sz val="9"/>
        <d:rFont val="Times New Roman"/>
      </d:rPr>
      <d:t xml:space="preserve">37,631.20</d:t>
    </d:r>
  </si>
  <si>
    <d:r xmlns:d="http://schemas.openxmlformats.org/spreadsheetml/2006/main">
      <d:rPr>
        <d:sz val="9"/>
        <d:rFont val="Times New Roman"/>
      </d:rPr>
      <d:t xml:space="preserve">-31,840.82</d:t>
    </d:r>
  </si>
  <si>
    <d:r xmlns:d="http://schemas.openxmlformats.org/spreadsheetml/2006/main">
      <d:rPr>
        <d:sz val="9"/>
        <d:rFont val="Times New Roman"/>
      </d:rPr>
      <d:t xml:space="preserve">-33,466.05</d:t>
    </d:r>
  </si>
  <si>
    <d:r xmlns:d="http://schemas.openxmlformats.org/spreadsheetml/2006/main">
      <d:rPr>
        <d:sz val="9"/>
        <d:rFont val="Times New Roman"/>
      </d:rPr>
      <d:t xml:space="preserve">-32,368.35</d:t>
    </d:r>
  </si>
  <si>
    <d:r xmlns:d="http://schemas.openxmlformats.org/spreadsheetml/2006/main">
      <d:rPr>
        <d:sz val="9"/>
        <d:rFont val="Times New Roman"/>
      </d:rPr>
      <d:t xml:space="preserve">-31,749.35</d:t>
    </d:r>
  </si>
  <si>
    <d:r xmlns:d="http://schemas.openxmlformats.org/spreadsheetml/2006/main">
      <d:rPr>
        <d:sz val="9"/>
        <d:rFont val="Times New Roman"/>
      </d:rPr>
      <d:t xml:space="preserve">-29,340.90</d:t>
    </d:r>
  </si>
  <si>
    <d:r xmlns:d="http://schemas.openxmlformats.org/spreadsheetml/2006/main">
      <d:rPr>
        <d:sz val="9"/>
        <d:rFont val="Times New Roman"/>
      </d:rPr>
      <d:t xml:space="preserve">-30,459.81</d:t>
    </d:r>
  </si>
  <si>
    <d:r xmlns:d="http://schemas.openxmlformats.org/spreadsheetml/2006/main">
      <d:rPr>
        <d:sz val="9"/>
        <d:rFont val="Times New Roman"/>
      </d:rPr>
      <d:t xml:space="preserve">-30,459.65</d:t>
    </d:r>
  </si>
  <si>
    <d:r xmlns:d="http://schemas.openxmlformats.org/spreadsheetml/2006/main">
      <d:rPr>
        <d:sz val="9"/>
        <d:rFont val="Times New Roman"/>
      </d:rPr>
      <d:t xml:space="preserve">-28,816.92</d:t>
    </d:r>
  </si>
  <si>
    <d:r xmlns:d="http://schemas.openxmlformats.org/spreadsheetml/2006/main">
      <d:rPr>
        <d:sz val="9"/>
        <d:rFont val="Times New Roman"/>
      </d:rPr>
      <d:t xml:space="preserve">-27,169.90</d:t>
    </d:r>
  </si>
  <si>
    <d:r xmlns:d="http://schemas.openxmlformats.org/spreadsheetml/2006/main">
      <d:rPr>
        <d:sz val="9"/>
        <d:rFont val="Times New Roman"/>
      </d:rPr>
      <d:t xml:space="preserve">-25,022.59</d:t>
    </d:r>
  </si>
  <si>
    <d:r xmlns:d="http://schemas.openxmlformats.org/spreadsheetml/2006/main">
      <d:rPr>
        <d:sz val="9"/>
        <d:rFont val="Times New Roman"/>
      </d:rPr>
      <d:t xml:space="preserve">4,518.55</d:t>
    </d:r>
  </si>
  <si>
    <d:r xmlns:d="http://schemas.openxmlformats.org/spreadsheetml/2006/main">
      <d:rPr>
        <d:sz val="9"/>
        <d:rFont val="Times New Roman"/>
      </d:rPr>
      <d:t xml:space="preserve">4,554.86</d:t>
    </d:r>
  </si>
  <si>
    <d:r xmlns:d="http://schemas.openxmlformats.org/spreadsheetml/2006/main">
      <d:rPr>
        <d:sz val="9"/>
        <d:rFont val="Times New Roman"/>
      </d:rPr>
      <d:t xml:space="preserve">4,611.31</d:t>
    </d:r>
  </si>
  <si>
    <d:r xmlns:d="http://schemas.openxmlformats.org/spreadsheetml/2006/main">
      <d:rPr>
        <d:sz val="9"/>
        <d:rFont val="Times New Roman"/>
      </d:rPr>
      <d:t xml:space="preserve">4,663.67</d:t>
    </d:r>
  </si>
  <si>
    <d:r xmlns:d="http://schemas.openxmlformats.org/spreadsheetml/2006/main">
      <d:rPr>
        <d:sz val="9"/>
        <d:rFont val="Times New Roman"/>
      </d:rPr>
      <d:t xml:space="preserve">4,706.04</d:t>
    </d:r>
  </si>
  <si>
    <d:r xmlns:d="http://schemas.openxmlformats.org/spreadsheetml/2006/main">
      <d:rPr>
        <d:sz val="9"/>
        <d:rFont val="Times New Roman"/>
      </d:rPr>
      <d:t xml:space="preserve">4,656.04</d:t>
    </d:r>
  </si>
  <si>
    <d:r xmlns:d="http://schemas.openxmlformats.org/spreadsheetml/2006/main">
      <d:rPr>
        <d:sz val="9"/>
        <d:rFont val="Times New Roman"/>
      </d:rPr>
      <d:t xml:space="preserve">4,672.38</d:t>
    </d:r>
  </si>
  <si>
    <d:r xmlns:d="http://schemas.openxmlformats.org/spreadsheetml/2006/main">
      <d:rPr>
        <d:sz val="9"/>
        <d:rFont val="Times New Roman"/>
      </d:rPr>
      <d:t xml:space="preserve">4,692.65</d:t>
    </d:r>
  </si>
  <si>
    <d:r xmlns:d="http://schemas.openxmlformats.org/spreadsheetml/2006/main">
      <d:rPr>
        <d:sz val="9"/>
        <d:rFont val="Times New Roman"/>
      </d:rPr>
      <d:t xml:space="preserve">4,615.49</d:t>
    </d:r>
  </si>
  <si>
    <d:r xmlns:d="http://schemas.openxmlformats.org/spreadsheetml/2006/main">
      <d:rPr>
        <d:sz val="9"/>
        <d:rFont val="Times New Roman"/>
      </d:rPr>
      <d:t xml:space="preserve">4,597.43</d:t>
    </d:r>
  </si>
  <si>
    <t>BR CTF submission workbook</t>
  </si>
  <si>
    <t>Party</t>
  </si>
  <si>
    <d:r xmlns:d="http://schemas.openxmlformats.org/spreadsheetml/2006/main">
      <d:rPr>
        <d:sz val="9"/>
        <d:rFont val="Times New Roman"/>
      </d:rPr>
      <d:t xml:space="preserve">NEW ZEALAND</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</si>
  <si>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</si>
  <si>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</si>
  <si>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</si>
  <si>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v3.0</d:t>
    </d:r>
  </si>
  <si>
    <t>Submission Key</t>
  </si>
  <si>
    <d:r xmlns:d="http://schemas.openxmlformats.org/spreadsheetml/2006/main">
      <d:rPr>
        <d:sz val="9"/>
        <d:rFont val="Times New Roman"/>
      </d:rPr>
      <d:t xml:space="preserve">NZL_2018_V3.0</d:t>
    </d:r>
  </si>
  <si>
    <t>Submitted By</t>
  </si>
  <si>
    <d:r xmlns:d="http://schemas.openxmlformats.org/spreadsheetml/2006/main">
      <d:rPr>
        <d:sz val="9"/>
        <d:rFont val="Times New Roman"/>
      </d:rPr>
      <d:t xml:space="preserve">Emily Dunning</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</si>
  <si>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</si>
  <si>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</si>
  <si>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</si>
  <si>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</si>
  <si>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</si>
  <si>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</si>
  <si>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</si>
  <si>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</si>
  <si>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</si>
  <si>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</si>
  <si>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</si>
  <si>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</si>
  <si>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</si>
  <si>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</si>
  <si>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</si>
  <si>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</si>
  <si>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</si>
  <si>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</si>
  <si>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</si>
  <si>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</si>
  <si>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</si>
  <si>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</si>
  <si>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</si>
  <si>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</si>
  <si>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</si>
  <si>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</si>
  <si>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</si>
  <si>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</si>
  <si>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</si>
  <si>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</si>
  <si>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</si>
  <si>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</si>
  <si>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</si>
  <si>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</si>
  <si>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</si>
  <si>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</si>
  <si>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</si>
  <si>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</si>
  <si>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</si>
  <si>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</si>
  <si>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</si>
  <si>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</si>
  <si>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</si>
  <si>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</si>
  <si>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</si>
  <si>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</si>
  <si>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</si>
  <si>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</si>
  <si>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</si>
  <si>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</si>
  <si>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</si>
  <si>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</si>
  <si>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Afghanistan</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</si>
  <si>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</si>
  <si>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1.05Mwp of photovoltaic arrays</d:t>
    </d:r>
  </si>
  <si>
    <d:r xmlns:d="http://schemas.openxmlformats.org/spreadsheetml/2006/main">
      <d:rPr>
        <d:sz val="9"/>
        <d:rFont val="Times New Roman"/>
      </d:rPr>
      <d:t xml:space="preserve">Energy</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</si>
  <si>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</si>
  <si>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</si>
  <si>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Activity that installed 1.05Mwp of photovoltaic arrays, transmission and distribution lines and built local capacity to manage the installations</d:t>
    </d:r>
  </si>
  <si>
    <d:r xmlns:d="http://schemas.openxmlformats.org/spreadsheetml/2006/main">
      <d:rPr>
        <d:sz val="9"/>
        <d:rFont val="Times New Roman"/>
      </d:rPr>
      <d:t xml:space="preserve">Tonga</d:t>
    </d:r>
  </si>
  <si>
    <d:r xmlns:d="http://schemas.openxmlformats.org/spreadsheetml/2006/main">
      <d:rPr>
        <d:sz val="9"/>
        <d:rFont val="Times New Roman"/>
      </d:rPr>
      <d:t xml:space="preserve">Networks were rebuilt and extended using NZ standards to increase the efficiency of the network. </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</si>
  <si>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</si>
  <si>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Replace and extend the existing electricity network to more villages on Tongatapu</d:t>
    </d:r>
  </si>
  <si>
    <d:r xmlns:d="http://schemas.openxmlformats.org/spreadsheetml/2006/main">
      <d:rPr>
        <d:sz val="9"/>
        <d:rFont val="Times New Roman"/>
      </d:rPr>
      <d:t xml:space="preserve">1.3 MWp solar photovoltaic power plant</d:t>
    </d:r>
  </si>
  <si>
    <d:r xmlns:d="http://schemas.openxmlformats.org/spreadsheetml/2006/main">
      <d:rPr>
        <d:sz val="9"/>
        <d:rFont val="Times New Roman"/>
      </d:rPr>
      <d:t xml:space="preserve">Activity built a 1.3 MWp solar photovoltaic power plant in Nuku’alofa which is reducing reliance on diesel fuel supply, reducing greenhouse gas emissions</d:t>
    </d:r>
  </si>
  <si>
    <d:r xmlns:d="http://schemas.openxmlformats.org/spreadsheetml/2006/main">
      <d:rPr>
        <d:sz val="9"/>
        <d:rFont val="Times New Roman"/>
      </d:rPr>
      <d:t xml:space="preserve">Cook Islands</d:t>
    </d:r>
  </si>
  <si>
    <d:r xmlns:d="http://schemas.openxmlformats.org/spreadsheetml/2006/main">
      <d:rPr>
        <d:sz val="9"/>
        <d:rFont val="Times New Roman"/>
      </d:rPr>
      <d:t xml:space="preserve">961 kWp of photovoltaic panels connected to the main Rarotongan electricity network</d:t>
    </d:r>
  </si>
  <si>
    <d:r xmlns:d="http://schemas.openxmlformats.org/spreadsheetml/2006/main">
      <d:rPr>
        <d:sz val="9"/>
        <d:rFont val="Times New Roman"/>
      </d:rPr>
      <d:t xml:space="preserve">Activity to install photovoltaic panels </d:t>
    </d:r>
  </si>
  <si>
    <d:r xmlns:d="http://schemas.openxmlformats.org/spreadsheetml/2006/main">
      <d:rPr>
        <d:sz val="9"/>
        <d:rFont val="Times New Roman"/>
      </d:rPr>
      <d:t xml:space="preserve">8 solar-diesel-battery hybrid mini-grids including 850 kWp of photovoltaic modules</d:t>
    </d:r>
  </si>
  <si>
    <d:r xmlns:d="http://schemas.openxmlformats.org/spreadsheetml/2006/main">
      <d:rPr>
        <d:sz val="9"/>
        <d:rFont val="Times New Roman"/>
      </d:rPr>
      <d:t xml:space="preserve">Installed 8 solar-diesel-battery hybrid mini-grids on 6 islands of the Cooks Northern Group </d:t>
    </d:r>
  </si>
  <si>
    <d:r xmlns:d="http://schemas.openxmlformats.org/spreadsheetml/2006/main">
      <d:rPr>
        <d:sz val="9"/>
        <d:rFont val="Times New Roman"/>
      </d:rPr>
      <d:t xml:space="preserve">Fiji</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</si>
  <si>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</si>
  <si>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Houses and buildings have been constructed in line with Fiji building codes to withstand cyclones and other natural hazards compounded by climate change.  The Koroipita township serves as a model for low-cost, resilient infrastructure development for marginalised families</d:t>
    </d:r>
  </si>
  <si>
    <d:r xmlns:d="http://schemas.openxmlformats.org/spreadsheetml/2006/main">
      <d:rPr>
        <d:sz val="9"/>
        <d:rFont val="Times New Roman"/>
      </d:rPr>
      <d:t xml:space="preserve">Other (Other)</d:t>
    </d:r>
  </si>
  <si>
    <d:r xmlns:d="http://schemas.openxmlformats.org/spreadsheetml/2006/main">
      <d:rPr>
        <d:sz val="9"/>
        <d:rFont val="Times New Roman"/>
      </d:rPr>
      <d:t xml:space="preserve">The construction of cyclone-proof housing, urban infrastructure, and installation of solar street lights.</d:t>
    </d:r>
  </si>
  <si>
    <d:r xmlns:d="http://schemas.openxmlformats.org/spreadsheetml/2006/main">
      <d:rPr>
        <d:sz val="9"/>
        <d:rFont val="Times New Roman"/>
      </d:rPr>
      <d:t xml:space="preserve">Kenya</d:t>
    </d:r>
  </si>
  <si>
    <d:r xmlns:d="http://schemas.openxmlformats.org/spreadsheetml/2006/main">
      <d:rPr>
        <d:sz val="9"/>
        <d:rFont val="Times New Roman"/>
      </d:rPr>
      <d:t xml:space="preserve">Improved water infrastructure and better management systems for changing weather patterns</d:t>
    </d:r>
  </si>
  <si>
    <d:r xmlns:d="http://schemas.openxmlformats.org/spreadsheetml/2006/main">
      <d:rPr>
        <d:sz val="9"/>
        <d:rFont val="Times New Roman"/>
      </d:rPr>
      <d:t xml:space="preserve">Other (Water supply and sanitation)</d:t>
    </d:r>
  </si>
  <si>
    <d:r xmlns:d="http://schemas.openxmlformats.org/spreadsheetml/2006/main">
      <d:rPr>
        <d:sz val="9"/>
        <d:rFont val="Times New Roman"/>
      </d:rPr>
      <d:t xml:space="preserve">Improved access to water through the provision of boreholes, water-pans and drip irrigation systems</d:t>
    </d:r>
  </si>
  <si>
    <d:r xmlns:d="http://schemas.openxmlformats.org/spreadsheetml/2006/main">
      <d:rPr>
        <d:sz val="9"/>
        <d:rFont val="Times New Roman"/>
      </d:rPr>
      <d:t xml:space="preserve">Water storage tanks, filtration system, pipes</d:t>
    </d:r>
  </si>
  <si>
    <d:r xmlns:d="http://schemas.openxmlformats.org/spreadsheetml/2006/main">
      <d:rPr>
        <d:sz val="9"/>
        <d:rFont val="Times New Roman"/>
      </d:rPr>
      <d:t xml:space="preserve">Ongoing activity that is upgrading Rarotonga’s water reticulation system to increase storage capacity, building resilience to more frequent dry spells with climate change</d:t>
    </d:r>
  </si>
  <si>
    <d:r xmlns:d="http://schemas.openxmlformats.org/spreadsheetml/2006/main">
      <d:rPr>
        <d:sz val="9"/>
        <d:rFont val="Times New Roman"/>
      </d:rPr>
      <d:t xml:space="preserve">Vanuatu</d:t>
    </d:r>
  </si>
  <si>
    <d:r xmlns:d="http://schemas.openxmlformats.org/spreadsheetml/2006/main">
      <d:rPr>
        <d:sz val="9"/>
        <d:rFont val="Times New Roman"/>
      </d:rPr>
      <d:t xml:space="preserve">Construction of household latrines and water supply of solar powered piped water systems in two communities. Transfer of knowledge to ensure sustainability of water and sanitation systems.</d:t>
    </d:r>
  </si>
  <si>
    <d:r xmlns:d="http://schemas.openxmlformats.org/spreadsheetml/2006/main">
      <d:rPr>
        <d:sz val="9"/>
        <d:rFont val="Times New Roman"/>
      </d:rPr>
      <d:t xml:space="preserve">Activity providing water catchments and gravity fed water systems, including the installation of improved spring boxes in the water catchments that are reducing water contamination during floods and cyclones</d:t>
    </d:r>
  </si>
  <si>
    <d:r xmlns:d="http://schemas.openxmlformats.org/spreadsheetml/2006/main">
      <d:rPr>
        <d:sz val="9"/>
        <d:rFont val="Times New Roman"/>
      </d:rPr>
      <d:t xml:space="preserve">Kiribati</d:t>
    </d:r>
  </si>
  <si>
    <d:r xmlns:d="http://schemas.openxmlformats.org/spreadsheetml/2006/main">
      <d:rPr>
        <d:sz val="9"/>
        <d:rFont val="Times New Roman"/>
      </d:rPr>
      <d:t xml:space="preserve">Rainwater harvesting systems, sanitation systems. Information and knowledge sharing on better water management.</d:t>
    </d:r>
  </si>
  <si>
    <d:r xmlns:d="http://schemas.openxmlformats.org/spreadsheetml/2006/main">
      <d:rPr>
        <d:sz val="9"/>
        <d:rFont val="Times New Roman"/>
      </d:rPr>
      <d:t xml:space="preserve">Activity providing rainwater harvesting systems in South Tarawa’s community buildings and refurbishing water and sanitation systems in their two hospitals, as well as improved water resource management and water testing.</d:t>
    </d:r>
  </si>
  <si>
    <d:r xmlns:d="http://schemas.openxmlformats.org/spreadsheetml/2006/main">
      <d:rPr>
        <d:sz val="9"/>
        <d:rFont val="Times New Roman"/>
      </d:rPr>
      <d:t xml:space="preserve">Papua New Guinea</d:t>
    </d:r>
  </si>
  <si>
    <d:r xmlns:d="http://schemas.openxmlformats.org/spreadsheetml/2006/main">
      <d:rPr>
        <d:sz val="9"/>
        <d:rFont val="Times New Roman"/>
      </d:rPr>
      <d:t xml:space="preserve">Training and information sharing about climate resilient crops and farming methods</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</si>
  <si>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</si>
  <si>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Activity working with farmers to increase their understanding and use of farming methods and alternative climate resistance crop varieties</d:t>
    </d:r>
  </si>
  <si>
    <d:r xmlns:d="http://schemas.openxmlformats.org/spreadsheetml/2006/main">
      <d:rPr>
        <d:sz val="9"/>
        <d:rFont val="Times New Roman"/>
      </d:rPr>
      <d:t xml:space="preserve">Samoa</d:t>
    </d:r>
  </si>
  <si>
    <d:r xmlns:d="http://schemas.openxmlformats.org/spreadsheetml/2006/main">
      <d:rPr>
        <d:sz val="9"/>
        <d:rFont val="Times New Roman"/>
      </d:rPr>
      <d:t xml:space="preserve">Endogenous technology transfer supporting the development of indigenous building practices and materials to better withstand cyclones</d:t>
    </d:r>
  </si>
  <si>
    <d:r xmlns:d="http://schemas.openxmlformats.org/spreadsheetml/2006/main">
      <d:rPr>
        <d:sz val="9"/>
        <d:rFont val="Times New Roman"/>
      </d:rPr>
      <d:t xml:space="preserve">Other (Other social infrastructure and services)</d:t>
    </d:r>
  </si>
  <si>
    <d:r xmlns:d="http://schemas.openxmlformats.org/spreadsheetml/2006/main">
      <d:rPr>
        <d:sz val="9"/>
        <d:rFont val="Times New Roman"/>
      </d:rPr>
      <d:t xml:space="preserve">Activity to build a prototype building using indigenous and current building materials and techniques that can withstand increasingly strong cyclones</d:t>
    </d:r>
  </si>
  <si>
    <d:r xmlns:d="http://schemas.openxmlformats.org/spreadsheetml/2006/main">
      <d:rPr>
        <d:sz val="9"/>
        <d:rFont val="Times New Roman"/>
      </d:rPr>
      <d:t xml:space="preserve">Tuvalu</d:t>
    </d:r>
  </si>
  <si>
    <d:r xmlns:d="http://schemas.openxmlformats.org/spreadsheetml/2006/main">
      <d:rPr>
        <d:sz val="9"/>
        <d:rFont val="Times New Roman"/>
      </d:rPr>
      <d:t xml:space="preserve">Two 195kW, one 232kW and one 410KW  hybrid mini-grid photovoltaic systems.  Rooftop grid connected photovoltaic systems. Training on the operation and maintenance of the systems</d:t>
    </d:r>
  </si>
  <si>
    <d:r xmlns:d="http://schemas.openxmlformats.org/spreadsheetml/2006/main">
      <d:rPr>
        <d:sz val="9"/>
        <d:rFont val="Times New Roman"/>
      </d:rPr>
      <d:t xml:space="preserve">Project to install hybrid mini-grid systems on the Northern Outer Islands of Nanumaga (195kW), Nanumea (195kW) Niutao (232kW), and Vaitupu (410kW). New Zealand also funded the installation of grid-connected rooftop photo voltaic arrays on media and government public buildings in Funafuti</d:t>
    </d:r>
  </si>
  <si>
    <d:r xmlns:d="http://schemas.openxmlformats.org/spreadsheetml/2006/main">
      <d:rPr>
        <d:sz val="9"/>
        <d:rFont val="Times New Roman"/>
      </d:rPr>
      <d:t xml:space="preserve">2.58MWp photovoltaic arrays and contributing to ADB-led rehabilitation and new hydro-power plants</d:t>
    </d:r>
  </si>
  <si>
    <d:r xmlns:d="http://schemas.openxmlformats.org/spreadsheetml/2006/main">
      <d:rPr>
        <d:sz val="9"/>
        <d:rFont val="Times New Roman"/>
      </d:rPr>
      <d:t xml:space="preserve">Activity installing three photovoltaic arrays and co-financing with the ADB three rehabilitated and three new hydro-power plants. Support to asset management and capacity building</d:t>
    </d:r>
  </si>
  <si>
    <d:r xmlns:d="http://schemas.openxmlformats.org/spreadsheetml/2006/main">
      <d:rPr>
        <d:sz val="9"/>
        <d:rFont val="Times New Roman"/>
      </d:rPr>
      <d:t xml:space="preserve">Solar home systems</d:t>
    </d:r>
  </si>
  <si>
    <d:r xmlns:d="http://schemas.openxmlformats.org/spreadsheetml/2006/main">
      <d:rPr>
        <d:sz val="9"/>
        <d:rFont val="Times New Roman"/>
      </d:rPr>
      <d:t xml:space="preserve">New Zealand  contributed to the World Bank to support the distribution of solar home systems to off-grid households in rural areas to replace the use of petroleum for light and power</d:t>
    </d:r>
  </si>
  <si>
    <d:r xmlns:d="http://schemas.openxmlformats.org/spreadsheetml/2006/main">
      <d:rPr>
        <d:sz val="9"/>
        <d:rFont val="Times New Roman"/>
      </d:rPr>
      <d:t xml:space="preserve">A complex project that required significant engineering, knowledge-sharing and technical support to build resilience to climate change</d:t>
    </d:r>
  </si>
  <si>
    <d:r xmlns:d="http://schemas.openxmlformats.org/spreadsheetml/2006/main">
      <d:rPr>
        <d:sz val="9"/>
        <d:rFont val="Times New Roman"/>
      </d:rPr>
      <d:t xml:space="preserve">Other (General environment)</d:t>
    </d:r>
  </si>
  <si>
    <d:r xmlns:d="http://schemas.openxmlformats.org/spreadsheetml/2006/main">
      <d:rPr>
        <d:sz val="9"/>
        <d:rFont val="Times New Roman"/>
      </d:rPr>
      <d:t xml:space="preserve">Activity that dredged sand from the lagoon and transferred it into the pits. Shoreline strengthening was also undertaken where it had been eroded</d:t>
    </d:r>
  </si>
  <si>
    <d:r xmlns:d="http://schemas.openxmlformats.org/spreadsheetml/2006/main">
      <d:rPr>
        <d:sz val="9"/>
        <d:rFont val="Times New Roman"/>
      </d:rPr>
      <d:t xml:space="preserve">Technical and strategic advice to assist with the design, management and maintenance of climate-resilient water projects</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</si>
  <si>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</si>
  <si>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To assist in the recovery of the water, sanitation and hygiene in Vanuatu following Tropical Cyclone Pam </d:t>
    </d:r>
  </si>
  <si>
    <d:r xmlns:d="http://schemas.openxmlformats.org/spreadsheetml/2006/main">
      <d:rPr>
        <d:sz val="9"/>
        <d:rFont val="Times New Roman"/>
      </d:rPr>
      <d:t xml:space="preserve">Water reticulation systems</d:t>
    </d:r>
  </si>
  <si>
    <d:r xmlns:d="http://schemas.openxmlformats.org/spreadsheetml/2006/main">
      <d:rPr>
        <d:sz val="9"/>
        <d:rFont val="Times New Roman"/>
      </d:rPr>
      <d:t xml:space="preserve">Providing water catchments and gravity fed water systems, including the installation of improved spring boxes in the water catchments that are reducing water contamination during floods and cyclones.</d:t>
    </d:r>
  </si>
  <si>
    <d:r xmlns:d="http://schemas.openxmlformats.org/spreadsheetml/2006/main">
      <d:rPr>
        <d:sz val="9"/>
        <d:rFont val="Times New Roman"/>
      </d:rPr>
      <d:t xml:space="preserve">500 kW - 1 MW mini hydro-plant and local electricity distribution network</d:t>
    </d:r>
  </si>
  <si>
    <d:r xmlns:d="http://schemas.openxmlformats.org/spreadsheetml/2006/main">
      <d:rPr>
        <d:sz val="9"/>
        <d:rFont val="Times New Roman"/>
      </d:rPr>
      <d:t xml:space="preserve">Ongoing activity to install a 500 kW - 1 MW mini hydro-plant on the Tare River</d:t>
    </d:r>
  </si>
  <si>
    <d:r xmlns:d="http://schemas.openxmlformats.org/spreadsheetml/2006/main">
      <d:rPr>
        <d:sz val="9"/>
        <d:rFont val="Times New Roman"/>
      </d:rPr>
      <d:t xml:space="preserve">Latin America and the Caribbean</d:t>
    </d:r>
  </si>
  <si>
    <d:r xmlns:d="http://schemas.openxmlformats.org/spreadsheetml/2006/main">
      <d:rPr>
        <d:sz val="9"/>
        <d:rFont val="Times New Roman"/>
      </d:rPr>
      <d:t xml:space="preserve">Enabling technology transfer though information and knowledge sharing and training to encourage public and private sector investment in the geothermal sector</d:t>
    </d:r>
  </si>
  <si>
    <d:r xmlns:d="http://schemas.openxmlformats.org/spreadsheetml/2006/main">
      <d:rPr>
        <d:sz val="9"/>
        <d:rFont val="Times New Roman"/>
      </d:rPr>
      <d:t xml:space="preserve">Provides technical assistance and project management support implemented by an in-country Geothermal Adviser to develop the geothermal resource.   Technical assistance package laid the ground for larger donors and the private sector to invest further in geothermal energy generation</d:t>
    </d:r>
  </si>
  <si>
    <d:r xmlns:d="http://schemas.openxmlformats.org/spreadsheetml/2006/main">
      <d:rPr>
        <d:sz val="9"/>
        <d:rFont val="Times New Roman"/>
      </d:rPr>
      <d:t xml:space="preserve">Solomon Islands</d:t>
    </d:r>
  </si>
  <si>
    <d:r xmlns:d="http://schemas.openxmlformats.org/spreadsheetml/2006/main">
      <d:rPr>
        <d:sz val="9"/>
        <d:rFont val="Times New Roman"/>
      </d:rPr>
      <d:t xml:space="preserve">1 MWp grid-connected photovoltaic plant</d:t>
    </d:r>
  </si>
  <si>
    <d:r xmlns:d="http://schemas.openxmlformats.org/spreadsheetml/2006/main">
      <d:rPr>
        <d:sz val="9"/>
        <d:rFont val="Times New Roman"/>
      </d:rPr>
      <d:t xml:space="preserve">Jointly funded project, a partnership with the United Arab Emirates to install 1MW of grid connected solar PV to provide approximately 4% of Honiara’s electricity needs and save more than 450,000L of diesel.  </d:t>
    </d:r>
  </si>
  <si>
    <d:r xmlns:d="http://schemas.openxmlformats.org/spreadsheetml/2006/main">
      <d:rPr>
        <d:sz val="9"/>
        <d:rFont val="Times New Roman"/>
      </d:rPr>
      <d:t xml:space="preserve">Support for PNG Power Ltd to extend grid </d:t>
    </d:r>
  </si>
  <si>
    <d:r xmlns:d="http://schemas.openxmlformats.org/spreadsheetml/2006/main">
      <d:rPr>
        <d:sz val="9"/>
        <d:rFont val="Times New Roman"/>
      </d:rPr>
      <d:t xml:space="preserve">Ongoing activity extending the Port Moresby Grid by 36 km to bring electricity from a hydro-plant to approx. 15,000 direct beneficiaries</d:t>
    </d:r>
  </si>
  <si>
    <d:r xmlns:d="http://schemas.openxmlformats.org/spreadsheetml/2006/main">
      <d:rPr>
        <d:sz val="9"/>
        <d:rFont val="Times New Roman"/>
      </d:rPr>
      <d:t xml:space="preserve">Buildings have been constructed in line with Fiji building codes to withstand cyclones and other natural hazards compounded by climate change. </d:t>
    </d:r>
  </si>
  <si>
    <d:r xmlns:d="http://schemas.openxmlformats.org/spreadsheetml/2006/main">
      <d:rPr>
        <d:sz val="9"/>
        <d:rFont val="Times New Roman"/>
      </d:rPr>
      <d:t xml:space="preserve">Other (Disaster prevention and preparedness)</d:t>
    </d:r>
  </si>
  <si>
    <d:r xmlns:d="http://schemas.openxmlformats.org/spreadsheetml/2006/main">
      <d:rPr>
        <d:sz val="9"/>
        <d:rFont val="Times New Roman"/>
      </d:rPr>
      <d:t xml:space="preserve">Strengthening disaster evacuation centres to withstand increased disaster events</d:t>
    </d:r>
  </si>
  <si>
    <d:r xmlns:d="http://schemas.openxmlformats.org/spreadsheetml/2006/main">
      <d:rPr>
        <d:sz val="9"/>
        <d:rFont val="Times New Roman"/>
      </d:rPr>
      <d:t xml:space="preserve">Tuvalu, Kiribati, Cook Islands, Marshall Islands</d:t>
    </d:r>
  </si>
  <si>
    <d:r xmlns:d="http://schemas.openxmlformats.org/spreadsheetml/2006/main">
      <d:rPr>
        <d:sz val="9"/>
        <d:rFont val="Times New Roman"/>
      </d:rPr>
      <d:t xml:space="preserve">Funding has enabled the purchase of equipment for groundwater monitoring and effective management of water supply to withstand increasing drought events</d:t>
    </d:r>
  </si>
  <si>
    <d:r xmlns:d="http://schemas.openxmlformats.org/spreadsheetml/2006/main">
      <d:rPr>
        <d:sz val="9"/>
        <d:rFont val="Times New Roman"/>
      </d:rPr>
      <d:t xml:space="preserve">This activity funds the appointment, training and operation of five Water Security Officers, who are placed in government departments to provide technical support water security planning and implementation</d:t>
    </d:r>
  </si>
  <si>
    <d:r xmlns:d="http://schemas.openxmlformats.org/spreadsheetml/2006/main">
      <d:rPr>
        <d:sz val="9"/>
        <d:rFont val="Times New Roman"/>
      </d:rPr>
      <d:t xml:space="preserve">Comoros</d:t>
    </d:r>
  </si>
  <si>
    <d:r xmlns:d="http://schemas.openxmlformats.org/spreadsheetml/2006/main">
      <d:rPr>
        <d:sz val="9"/>
        <d:rFont val="Times New Roman"/>
      </d:rPr>
      <d:t xml:space="preserve">Enabling geothermal development through technical assistance</d:t>
    </d:r>
  </si>
  <si>
    <d:r xmlns:d="http://schemas.openxmlformats.org/spreadsheetml/2006/main">
      <d:rPr>
        <d:sz val="9"/>
        <d:rFont val="Times New Roman"/>
      </d:rPr>
      <d:t xml:space="preserve">Provided technical assistance to support the development of its geothermal resource surface exploration, infrastructure assessments and fundraising for exploratory drilling</d:t>
    </d:r>
  </si>
  <si>
    <d:r xmlns:d="http://schemas.openxmlformats.org/spreadsheetml/2006/main">
      <d:rPr>
        <d:sz val="9"/>
        <d:rFont val="Times New Roman"/>
      </d:rPr>
      <d:t xml:space="preserve">Water tanks, pipes</d:t>
    </d:r>
  </si>
  <si>
    <d:r xmlns:d="http://schemas.openxmlformats.org/spreadsheetml/2006/main">
      <d:rPr>
        <d:sz val="9"/>
        <d:rFont val="Times New Roman"/>
      </d:rPr>
      <d:t xml:space="preserve">Country ownership, alignment with country strategies and priorities, donor harmonisation, results focused, transparency</d:t>
    </d:r>
  </si>
  <si>
    <d:r xmlns:d="http://schemas.openxmlformats.org/spreadsheetml/2006/main">
      <d:rPr>
        <d:sz val="9"/>
        <d:rFont val="Times New Roman"/>
      </d:rPr>
      <d:t xml:space="preserve">Promoting technology transfer through technical assistance in assessment and design of a wind farm </d:t>
    </d:r>
  </si>
  <si>
    <d:r xmlns:d="http://schemas.openxmlformats.org/spreadsheetml/2006/main">
      <d:rPr>
        <d:sz val="9"/>
        <d:rFont val="Times New Roman"/>
      </d:rPr>
      <d:t xml:space="preserve">Partnership with Japan to determine feasibility for a wind and biomass farm.</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</si>
  <si>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</si>
  <si>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Solar powered lanterns</d:t>
    </d:r>
  </si>
  <si>
    <d:r xmlns:d="http://schemas.openxmlformats.org/spreadsheetml/2006/main">
      <d:rPr>
        <d:sz val="9"/>
        <d:rFont val="Times New Roman"/>
      </d:rPr>
      <d:t xml:space="preserve">Activity that is providing a reliable lighting source for 3000 people, reducing emissions and building community resilience</d:t>
    </d:r>
  </si>
  <si>
    <d:r xmlns:d="http://schemas.openxmlformats.org/spreadsheetml/2006/main">
      <d:rPr>
        <d:sz val="9"/>
        <d:rFont val="Times New Roman"/>
      </d:rPr>
      <d:t xml:space="preserve">Rural/remote renewable-diesel-battery hybrid mini-grids</d:t>
    </d:r>
  </si>
  <si>
    <d:r xmlns:d="http://schemas.openxmlformats.org/spreadsheetml/2006/main">
      <d:rPr>
        <d:sz val="9"/>
        <d:rFont val="Times New Roman"/>
      </d:rPr>
      <d:t xml:space="preserve">Ongoing activity identifying and project managing delivery of rural/remote renewable-diesel-battery hybrid mini-grids</d:t>
    </d:r>
  </si>
  <si>
    <d:r xmlns:d="http://schemas.openxmlformats.org/spreadsheetml/2006/main">
      <d:rPr>
        <d:sz val="9"/>
        <d:rFont val="Times New Roman"/>
      </d:rPr>
      <d:t xml:space="preserve">More fuel efficient generators, photovoltaic system. Significant capability building to ensure local operators maintain the systems appropriately for long life</d:t>
    </d:r>
  </si>
  <si>
    <d:r xmlns:d="http://schemas.openxmlformats.org/spreadsheetml/2006/main">
      <d:rPr>
        <d:sz val="9"/>
        <d:rFont val="Times New Roman"/>
      </d:rPr>
      <d:t xml:space="preserve">Activity to install more fuel efficient generators, improve the distribution network and install photovoltaic system supplying 15 percent of the electricity demand</d:t>
    </d:r>
  </si>
  <si>
    <d:r xmlns:d="http://schemas.openxmlformats.org/spreadsheetml/2006/main">
      <d:rPr>
        <d:sz val="9"/>
        <d:rFont val="Times New Roman"/>
      </d:rPr>
      <d:t xml:space="preserve">Rainwater harvesting systems, sanitation systems. Information and knowledge sharing on better water management</d:t>
    </d:r>
  </si>
  <si>
    <d:r xmlns:d="http://schemas.openxmlformats.org/spreadsheetml/2006/main">
      <d:rPr>
        <d:sz val="9"/>
        <d:rFont val="Times New Roman"/>
      </d:rPr>
      <d:t xml:space="preserve">The second stage of this adaptation activity is providing more community rainwater harvesting systems, improving South Tarawa’s reticulated water supply and sewerage systems, and scoping possible investment in desalination</d:t>
    </d:r>
  </si>
  <si>
    <d:r xmlns:d="http://schemas.openxmlformats.org/spreadsheetml/2006/main">
      <d:rPr>
        <d:sz val="9"/>
        <d:rFont val="Times New Roman"/>
      </d:rPr>
      <d:t xml:space="preserve">Engineering technical expertise to design climate resilient wharves and ramps</d:t>
    </d:r>
  </si>
  <si>
    <d:r xmlns:d="http://schemas.openxmlformats.org/spreadsheetml/2006/main">
      <d:rPr>
        <d:sz val="9"/>
        <d:rFont val="Times New Roman"/>
      </d:rPr>
      <d:t xml:space="preserve">Other (Infrastructure)</d:t>
    </d:r>
  </si>
  <si>
    <d:r xmlns:d="http://schemas.openxmlformats.org/spreadsheetml/2006/main">
      <d:rPr>
        <d:sz val="9"/>
        <d:rFont val="Times New Roman"/>
      </d:rPr>
      <d:t xml:space="preserve">An activity to construct and rehabilitate thirteen wharves and three landing strips, all of which have been designed to withstand sea level rise</d:t>
    </d:r>
  </si>
  <si>
    <d:r xmlns:d="http://schemas.openxmlformats.org/spreadsheetml/2006/main">
      <d:rPr>
        <d:sz val="9"/>
        <d:rFont val="Times New Roman"/>
      </d:rPr>
      <d:t xml:space="preserve">Engineering technical expertise to design climate resilient seafront able to withstand climate projections of cyclones, sea level rise and rainfall</d:t>
    </d:r>
  </si>
  <si>
    <d:r xmlns:d="http://schemas.openxmlformats.org/spreadsheetml/2006/main">
      <d:rPr>
        <d:sz val="9"/>
        <d:rFont val="Times New Roman"/>
      </d:rPr>
      <d:t xml:space="preserve">Activity to strengthen areas of the Port Vila Seafront Precinct to withstand storm surges and sea level rise</d:t>
    </d:r>
  </si>
  <si>
    <d:r xmlns:d="http://schemas.openxmlformats.org/spreadsheetml/2006/main">
      <d:rPr>
        <d:sz val="9"/>
        <d:rFont val="Times New Roman"/>
      </d:rPr>
      <d:t xml:space="preserve">Transport</d:t>
    </d:r>
  </si>
  <si>
    <d:r xmlns:d="http://schemas.openxmlformats.org/spreadsheetml/2006/main">
      <d:rPr>
        <d:sz val="9"/>
        <d:rFont val="Times New Roman"/>
      </d:rPr>
      <d:t xml:space="preserve">Building wharves and landing ramps to withstand projected sea level rise and storm surges</d:t>
    </d:r>
  </si>
  <si>
    <d:r xmlns:d="http://schemas.openxmlformats.org/spreadsheetml/2006/main">
      <d:rPr>
        <d:sz val="9"/>
        <d:rFont val="Times New Roman"/>
      </d:rPr>
      <d:t xml:space="preserve">Photovoltaic systems for 10 schools (average of two per school)</d:t>
    </d:r>
  </si>
  <si>
    <d:r xmlns:d="http://schemas.openxmlformats.org/spreadsheetml/2006/main">
      <d:rPr>
        <d:sz val="9"/>
        <d:rFont val="Times New Roman"/>
      </d:rPr>
      <d:t xml:space="preserve">Installation of solar power systems in 10 rural primary schools and training in solar power system operation and basic maintenance</d:t>
    </d:r>
  </si>
  <si>
    <d:r xmlns:d="http://schemas.openxmlformats.org/spreadsheetml/2006/main">
      <d:rPr>
        <d:sz val="9"/>
        <d:rFont val="Times New Roman"/>
      </d:rPr>
      <d:t xml:space="preserve">Promoting development of renewable geothermal energy</d:t>
    </d:r>
  </si>
  <si>
    <d:r xmlns:d="http://schemas.openxmlformats.org/spreadsheetml/2006/main">
      <d:rPr>
        <d:sz val="9"/>
        <d:rFont val="Times New Roman"/>
      </d:rPr>
      <d:t xml:space="preserve">Technical assistance to support the Government of Vanuatu to develop their geothermal energy resource</d:t>
    </d:r>
  </si>
  <si>
    <d:r xmlns:d="http://schemas.openxmlformats.org/spreadsheetml/2006/main">
      <d:rPr>
        <d:sz val="9"/>
        <d:rFont val="Times New Roman"/>
      </d:rPr>
      <d:t xml:space="preserve">Pacific regional</d:t>
    </d:r>
  </si>
  <si>
    <d:r xmlns:d="http://schemas.openxmlformats.org/spreadsheetml/2006/main">
      <d:rPr>
        <d:sz val="9"/>
        <d:rFont val="Times New Roman"/>
      </d:rPr>
      <d:t xml:space="preserve">Improving fisheries management by tagging and tracing of fisheries resource with changing oceanic conditions including those resulting from climate change</d:t>
    </d:r>
  </si>
  <si>
    <d:r xmlns:d="http://schemas.openxmlformats.org/spreadsheetml/2006/main">
      <d:rPr>
        <d:sz val="9"/>
        <d:rFont val="Times New Roman"/>
      </d:rPr>
      <d:t xml:space="preserve">A project tagging and tracing fisheries resource in the Pacific region to better manage fish stocks in the Pacific region</d:t>
    </d:r>
  </si>
  <si>
    <d:r xmlns:d="http://schemas.openxmlformats.org/spreadsheetml/2006/main">
      <d:rPr>
        <d:sz val="9"/>
        <d:rFont val="Times New Roman"/>
      </d:rPr>
      <d:t xml:space="preserve">Myanmar</d:t>
    </d:r>
  </si>
  <si>
    <d:r xmlns:d="http://schemas.openxmlformats.org/spreadsheetml/2006/main">
      <d:rPr>
        <d:sz val="9"/>
        <d:rFont val="Times New Roman"/>
      </d:rPr>
      <d:t xml:space="preserve">Selecting crops that are resilient to harsh weather conditions; improving soil management; better water harvesting, storage irrigation systems </d:t>
    </d:r>
  </si>
  <si>
    <d:r xmlns:d="http://schemas.openxmlformats.org/spreadsheetml/2006/main">
      <d:rPr>
        <d:sz val="9"/>
        <d:rFont val="Times New Roman"/>
      </d:rPr>
      <d:t xml:space="preserve">Ongoing activity to improve agriculture farm systems so they are more resilient to changing weather patterns through better water management and crop diversification</d:t>
    </d:r>
  </si>
  <si>
    <d:r xmlns:d="http://schemas.openxmlformats.org/spreadsheetml/2006/main">
      <d:rPr>
        <d:sz val="9"/>
        <d:rFont val="Times New Roman"/>
      </d:rPr>
      <d:t xml:space="preserve">Technical assistance and capability building to enable/encourage private sector renewable energy generation projects</d:t>
    </d:r>
  </si>
  <si>
    <d:r xmlns:d="http://schemas.openxmlformats.org/spreadsheetml/2006/main">
      <d:rPr>
        <d:sz val="9"/>
        <d:rFont val="Times New Roman"/>
      </d:rPr>
      <d:t xml:space="preserve">Ongoing technical assistance to enable Pacific Island countries to encourage and enable Independent Power Producer projects</d:t>
    </d:r>
  </si>
  <si>
    <d:r xmlns:d="http://schemas.openxmlformats.org/spreadsheetml/2006/main">
      <d:rPr>
        <d:sz val="9"/>
        <d:rFont val="Times New Roman"/>
      </d:rPr>
      <d:t xml:space="preserve">Niue</d:t>
    </d:r>
  </si>
  <si>
    <d:r xmlns:d="http://schemas.openxmlformats.org/spreadsheetml/2006/main">
      <d:rPr>
        <d:sz val="9"/>
        <d:rFont val="Times New Roman"/>
      </d:rPr>
      <d:t xml:space="preserve">600kWp solar modules, 800kW/1MWh battery, 750kW power control system, remediation of existing solar and grid,  plus capacity building for local utility</d:t>
    </d:r>
  </si>
  <si>
    <d:r xmlns:d="http://schemas.openxmlformats.org/spreadsheetml/2006/main">
      <d:rPr>
        <d:sz val="9"/>
        <d:rFont val="Times New Roman"/>
      </d:rPr>
      <d:t xml:space="preserve">Activity to increase renewable energy production and reduce reliance on fossil fuels through solar modules</d:t>
    </d:r>
  </si>
  <si>
    <d:r xmlns:d="http://schemas.openxmlformats.org/spreadsheetml/2006/main">
      <d:rPr>
        <d:sz val="9"/>
        <d:rFont val="Times New Roman"/>
      </d:rPr>
      <d:t xml:space="preserve">Water and sanitation infrastructure that enables more reliable access to water with changing weather patterns</d:t>
    </d:r>
  </si>
  <si>
    <d:r xmlns:d="http://schemas.openxmlformats.org/spreadsheetml/2006/main">
      <d:rPr>
        <d:sz val="9"/>
        <d:rFont val="Times New Roman"/>
      </d:rPr>
      <d:t xml:space="preserve">Partnership with UNICEF to strengthen information systems and build water and sanitation infrastructure</d:t>
    </d:r>
  </si>
  <si>
    <d:r xmlns:d="http://schemas.openxmlformats.org/spreadsheetml/2006/main">
      <d:rPr>
        <d:sz val="9"/>
        <d:rFont val="Times New Roman"/>
      </d:rPr>
      <d:t xml:space="preserve">Using biocontrol agents and weed management techniques to reduce climate change-related invasive weed species</d:t>
    </d:r>
  </si>
  <si>
    <d:r xmlns:d="http://schemas.openxmlformats.org/spreadsheetml/2006/main">
      <d:rPr>
        <d:sz val="9"/>
        <d:rFont val="Times New Roman"/>
      </d:rPr>
      <d:t xml:space="preserve">Using imported biocontrol agents to sustainably control and supress invasive weeds</d:t>
    </d:r>
  </si>
  <si>
    <d:r xmlns:d="http://schemas.openxmlformats.org/spreadsheetml/2006/main">
      <d:rPr>
        <d:sz val="9"/>
        <d:rFont val="Times New Roman"/>
      </d:rPr>
      <d:t xml:space="preserve">Thailand, Indonesia, Malaysia, Philippines, Sri Lanka, Viet Nam, Papua New Guinea, Canada, Colombia, Japan</d:t>
    </d:r>
  </si>
  <si>
    <d:r xmlns:d="http://schemas.openxmlformats.org/spreadsheetml/2006/main">
      <d:rPr>
        <d:sz val="9"/>
        <d:rFont val="Times New Roman"/>
      </d:rPr>
      <d:t xml:space="preserve">Identification of barriers and enabling factors for improving emissions inventories; sharing of country experiences and    successful examples; and identified links with other regional projects</d:t>
    </d:r>
  </si>
  <si>
    <d:r xmlns:d="http://schemas.openxmlformats.org/spreadsheetml/2006/main">
      <d:rPr>
        <d:sz val="9"/>
        <d:rFont val="Times New Roman"/>
      </d:rPr>
      <d:t xml:space="preserve">Developing Tier 2 inventories to measure the impacts of mitigation technologies and practices</d:t>
    </d:r>
  </si>
  <si>
    <d:r xmlns:d="http://schemas.openxmlformats.org/spreadsheetml/2006/main">
      <d:rPr>
        <d:sz val="9"/>
        <d:rFont val="Times New Roman"/>
      </d:rPr>
      <d:t xml:space="preserve">Indonesia, Malaysia, Philippines, Sri Lanka, Thailand, Viet Nam</d:t>
    </d:r>
  </si>
  <si>
    <d:r xmlns:d="http://schemas.openxmlformats.org/spreadsheetml/2006/main">
      <d:rPr>
        <d:sz val="9"/>
        <d:rFont val="Times New Roman"/>
      </d:rPr>
      <d:t xml:space="preserve">Created enabling environment for climate-friendly agriculture methods/technologies by developing ways to consolidate and merge productivity, mitigation and inventory activities into a coherent regional network of countries</d:t>
    </d:r>
  </si>
  <si>
    <d:r xmlns:d="http://schemas.openxmlformats.org/spreadsheetml/2006/main">
      <d:rPr>
        <d:sz val="9"/>
        <d:rFont val="Times New Roman"/>
      </d:rPr>
      <d:t xml:space="preserve">A workshop to develop enteric methane projects based on country needs that supported specific development goals and focus areas</d:t>
    </d:r>
  </si>
  <si>
    <d:r xmlns:d="http://schemas.openxmlformats.org/spreadsheetml/2006/main">
      <d:rPr>
        <d:sz val="9"/>
        <d:rFont val="Times New Roman"/>
      </d:rPr>
      <d:t xml:space="preserve">Sri Lanka</d:t>
    </d:r>
  </si>
  <si>
    <d:r xmlns:d="http://schemas.openxmlformats.org/spreadsheetml/2006/main">
      <d:rPr>
        <d:sz val="9"/>
        <d:rFont val="Times New Roman"/>
      </d:rPr>
      <d:t xml:space="preserve">Developing a project to identify practices that improve efficiency &amp; livelihoods while reducing GHG intensity and capturing these gains through the development of higher Tier inventories</d:t>
    </d:r>
  </si>
  <si>
    <d:r xmlns:d="http://schemas.openxmlformats.org/spreadsheetml/2006/main">
      <d:rPr>
        <d:sz val="9"/>
        <d:rFont val="Times New Roman"/>
      </d:rPr>
      <d:t xml:space="preserve">Malaysia</d:t>
    </d:r>
  </si>
  <si>
    <d:r xmlns:d="http://schemas.openxmlformats.org/spreadsheetml/2006/main">
      <d:rPr>
        <d:sz val="9"/>
        <d:rFont val="Times New Roman"/>
      </d:rPr>
      <d:t xml:space="preserve">Created an enabling environment for the uptake of climate-friend livestock management systems and technology by incorporating livestock emissions in Malaysia’s inventory </d:t>
    </d:r>
  </si>
  <si>
    <d:r xmlns:d="http://schemas.openxmlformats.org/spreadsheetml/2006/main">
      <d:rPr>
        <d:sz val="9"/>
        <d:rFont val="Times New Roman"/>
      </d:rPr>
      <d:t xml:space="preserve">A workshop that brought together researchers and policy makers to include livestock emissions in Malaysia’s inventory
</d:t>
    </d:r>
  </si>
  <si>
    <d:r xmlns:d="http://schemas.openxmlformats.org/spreadsheetml/2006/main">
      <d:rPr>
        <d:sz val="9"/>
        <d:rFont val="Times New Roman"/>
      </d:rPr>
      <d:t xml:space="preserve">Ghana, Botswana, South Africa</d:t>
    </d:r>
  </si>
  <si>
    <d:r xmlns:d="http://schemas.openxmlformats.org/spreadsheetml/2006/main">
      <d:rPr>
        <d:sz val="9"/>
        <d:rFont val="Times New Roman"/>
      </d:rPr>
      <d:t xml:space="preserve">Created an enabling environment for the uptake of climate-friend agricultural practices and technologies through training to develop agricultural inventories, included overview of using IPCC methods,  Agriculture Land Use and Tier Two inventories</d:t>
    </d:r>
  </si>
  <si>
    <d:r xmlns:d="http://schemas.openxmlformats.org/spreadsheetml/2006/main">
      <d:rPr>
        <d:sz val="9"/>
        <d:rFont val="Times New Roman"/>
      </d:rPr>
      <d:t xml:space="preserve">Activity focused on improving and monitoring three African countries agriculture greenhouse gas inventories </d:t>
    </d:r>
  </si>
  <si>
    <d:r xmlns:d="http://schemas.openxmlformats.org/spreadsheetml/2006/main">
      <d:rPr>
        <d:sz val="9"/>
        <d:rFont val="Times New Roman"/>
      </d:rPr>
      <d:t xml:space="preserve">Created enabling environments for climate-friendly livestock management and technologies by building on outcomes from APEC activity “Climate Change Adaptation Options in Livestock with Mitigation Potential”, and the regional SE Asia Inventory project</d:t>
    </d:r>
  </si>
  <si>
    <d:r xmlns:d="http://schemas.openxmlformats.org/spreadsheetml/2006/main">
      <d:rPr>
        <d:sz val="9"/>
        <d:rFont val="Times New Roman"/>
      </d:rPr>
      <d:t xml:space="preserve">This workshop identified the benefits of higher-Tier GHG inventories for livestock systems and the steps needed for participating countries to improve their inventories consistent with their national circumstances, priorities and capacities</d:t>
    </d:r>
  </si>
  <si>
    <d:r xmlns:d="http://schemas.openxmlformats.org/spreadsheetml/2006/main">
      <d:rPr>
        <d:sz val="9"/>
        <d:rFont val="Times New Roman"/>
      </d:rPr>
      <d:t xml:space="preserve">Cambodia, China, Indonesia, Japan, Republic of Korea, Lao People's Democratic Republic, Malaysia, Myanmar, Philippines, Viet Nam, Thailand, Sri Lanka</d:t>
    </d:r>
  </si>
  <si>
    <d:r xmlns:d="http://schemas.openxmlformats.org/spreadsheetml/2006/main">
      <d:rPr>
        <d:sz val="9"/>
        <d:rFont val="Times New Roman"/>
      </d:rPr>
      <d:t xml:space="preserve">Promoted climate-friendly agricultural development strategies that aim for low greenhouse gas emissions and increased resilience to climate change</d:t>
    </d:r>
  </si>
  <si>
    <d:r xmlns:d="http://schemas.openxmlformats.org/spreadsheetml/2006/main">
      <d:rPr>
        <d:sz val="9"/>
        <d:rFont val="Times New Roman"/>
      </d:rPr>
      <d:t xml:space="preserve">New Zealand support for a Netherlands funded workshop with participants from science institutes and policy makers</d:t>
    </d:r>
  </si>
  <si>
    <d:r xmlns:d="http://schemas.openxmlformats.org/spreadsheetml/2006/main">
      <d:rPr>
        <d:sz val="9"/>
        <d:rFont val="Times New Roman"/>
      </d:rPr>
      <d:t xml:space="preserve">Ethiopia, Kenya, Uganda, United Republic of Tanzania, Rwanda, Burundi, Malawi, Zambia, Botswana, Namibia, Zimbabwe, South Africa</d:t>
    </d:r>
  </si>
  <si>
    <d:r xmlns:d="http://schemas.openxmlformats.org/spreadsheetml/2006/main">
      <d:rPr>
        <d:sz val="9"/>
        <d:rFont val="Times New Roman"/>
      </d:rPr>
      <d:t xml:space="preserve">Promoting climate-friendly livestock management through training for N2O and CH4 measurements</d:t>
    </d:r>
  </si>
  <si>
    <d:r xmlns:d="http://schemas.openxmlformats.org/spreadsheetml/2006/main">
      <d:rPr>
        <d:sz val="9"/>
        <d:rFont val="Times New Roman"/>
      </d:rPr>
      <d:t xml:space="preserve">Training to undertake Nitrous oxide measurements from manual /automatic chambers and methane emission measurements from ruminants using the SF6 tracer technique and respiration chambers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</si>
  <si>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</si>
  <si>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</si>
  <si>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</si>
  <si>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</si>
  <si>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</si>
  <si>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</si>
  <si>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</si>
  <si>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</si>
  <si>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</si>
  <si>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</si>
  <si>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</si>
  <si>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</si>
  <si>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</si>
  <si>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</si>
  <si>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</si>
  <si>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</si>
  <si>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</si>
  <si>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</si>
  <si>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</si>
  <si>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</si>
  <si>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</si>
  <si>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</si>
  <si>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</si>
  <si>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</si>
  <si>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</si>
  <si>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</si>
  <si>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</si>
  <si>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</si>
  <si>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</si>
  <si>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</si>
  <si>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</si>
  <si>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</si>
  <si>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Note: New Zealand understands ‘surrender’ to mean retire. New Zealand retired international units in 2015 to fulfil its emissions target for the First Commitment Period of the Kyoto Protocol. However, no units have been retired or used to meet New Zealand’s current (2013–2020) economy-wide target.</d:t>
    </d:r>
  </si>
  <si>
    <d:r xmlns:d="http://schemas.openxmlformats.org/spreadsheetml/2006/main">
      <d:rPr>
        <d:sz val="9"/>
        <d:rFont val="Times New Roman"/>
      </d:rPr>
      <d:t xml:space="preserve">New Zealand reports for 2013-2015 in the report, corresponding to the years in the second commitment period for which there is data.</d:t>
    </d:r>
  </si>
  <si>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</si>
  <si>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</si>
  <si>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</si>
  <si>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</si>
  <si>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</si>
  <si>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</si>
  <si>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</si>
  <si>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</si>
  <si>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</si>
  <si>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Activity-based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</si>
  <si>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</si>
  <si>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</si>
  <si>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</si>
  <si>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</si>
  <si>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</si>
  <si>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</si>
  <si>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</si>
  <si>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</si>
  <si>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</si>
  <si>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</si>
  <si>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</si>
  <si>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</si>
  <si>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</si>
  <si>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</si>
  <si>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</si>
  <si>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</si>
  <si>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</si>
  <si>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</si>
  <si>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</si>
  <si>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</si>
  <si>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</si>
  <si>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</si>
  <si>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</si>
  <si>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</si>
  <si>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</si>
  <si>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</si>
  <si>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</si>
  <si>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</si>
  <si>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</si>
  <si>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</si>
  <si>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</si>
  <si>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</si>
  <si>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</si>
  <si>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</si>
  <si>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</si>
  <si>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</si>
  <si>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</si>
  <si>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</si>
  <si>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</si>
  <si>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64,573.84*</d:t>
    </d:r>
  </si>
  <si>
    <d:r xmlns:d="http://schemas.openxmlformats.org/spreadsheetml/2006/main">
      <d:rPr>
        <d:sz val="9"/>
        <d:rFont val="Times New Roman"/>
      </d:rPr>
      <d:t xml:space="preserve">-9,365.16</d:t>
    </d:r>
  </si>
  <si>
    <d:r xmlns:d="http://schemas.openxmlformats.org/spreadsheetml/2006/main">
      <d:rPr>
        <d:sz val="9"/>
        <d:rFont val="Times New Roman"/>
      </d:rPr>
      <d:t xml:space="preserve">-9,538.18</d:t>
    </d:r>
  </si>
  <si>
    <d:r xmlns:d="http://schemas.openxmlformats.org/spreadsheetml/2006/main">
      <d:rPr>
        <d:sz val="9"/>
        <d:rFont val="Times New Roman"/>
      </d:rPr>
      <d:t xml:space="preserve">-12,535.32</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</si>
  <si>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</si>
  <si>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</si>
  <si>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</si>
  <si>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</si>
  <si>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</si>
  <si>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The 2015 year should be "NA" however the table cannot be edited due to the data entered in CTF Table 4(a)ii</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</si>
  <si>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</si>
  <si>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</si>
  <si>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</si>
  <si>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</si>
  <si>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</si>
  <si>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</si>
  <si>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</si>
  <si>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</si>
  <si>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</si>
  <si>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</si>
  <si>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</si>
  <si>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</si>
  <si>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sz val="9"/>
        <d:rFont val="Times New Roman"/>
      </d:rPr>
      <d:t xml:space="preserve">New Zealand Emissions Trading Scheme (NZ ETS)*</d:t>
    </d:r>
  </si>
  <si>
    <d:r xmlns:d="http://schemas.openxmlformats.org/spreadsheetml/2006/main">
      <d:rPr>
        <d:sz val="9"/>
        <d:rFont val="Times New Roman"/>
      </d:rPr>
      <d:t xml:space="preserve">Forestry/LULUCF, Energy, Fishing, Industry/industrial processes, Liquid fossil fuels, Synthetic gases, Waste management/waste</d:t>
    </d:r>
  </si>
  <si>
    <d:r xmlns:d="http://schemas.openxmlformats.org/spreadsheetml/2006/main">
      <d:rPr>
        <d:sz val="9"/>
        <d:rFont val="Times New Roman"/>
      </d:rPr>
      <d:t xml:space="preserve">CO2, CH4, N2O, PFCs, HFCs, SF6</d:t>
    </d:r>
  </si>
  <si>
    <d:r xmlns:d="http://schemas.openxmlformats.org/spreadsheetml/2006/main">
      <d:rPr>
        <d:sz val="9"/>
        <d:rFont val="Times New Roman"/>
      </d:rPr>
      <d:t xml:space="preserve">Aims to reduce emissions by making emitters pay for emissions covered by the scheme.</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</si>
  <si>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</si>
  <si>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The NZ ETS covers all sectors and all gases with reporting and/or surrender obligations. The 2012 amendments removed the date for biological emissions from agriculture to assume surrender obligations. </d:t>
    </d:r>
  </si>
  <si>
    <d:r xmlns:d="http://schemas.openxmlformats.org/spreadsheetml/2006/main">
      <d:rPr>
        <d:sz val="9"/>
        <d:rFont val="Times New Roman"/>
      </d:rPr>
      <d:t xml:space="preserve">2008 (Entry has been phased by sector)</d:t>
    </d:r>
  </si>
  <si>
    <d:r xmlns:d="http://schemas.openxmlformats.org/spreadsheetml/2006/main">
      <d:rPr>
        <d:sz val="9"/>
        <d:rFont val="Times New Roman"/>
      </d:rPr>
      <d:t xml:space="preserve">Environmental Protection Authority, Ministry for the Environment, Ministry for Primary Industries</d:t>
    </d:r>
  </si>
  <si>
    <d:r xmlns:d="http://schemas.openxmlformats.org/spreadsheetml/2006/main">
      <d:rPr>
        <d:sz val="9"/>
        <d:rFont val="Times New Roman"/>
      </d:rPr>
      <d:t xml:space="preserve">2,930.00</d:t>
    </d:r>
  </si>
  <si>
    <d:r xmlns:d="http://schemas.openxmlformats.org/spreadsheetml/2006/main">
      <d:rPr>
        <d:sz val="9"/>
        <d:rFont val="Times New Roman"/>
      </d:rPr>
      <d:t xml:space="preserve">Low Emissions Economy Transition Hub</d:t>
    </d:r>
  </si>
  <si>
    <d:r xmlns:d="http://schemas.openxmlformats.org/spreadsheetml/2006/main">
      <d:rPr>
        <d:sz val="9"/>
        <d:rFont val="Times New Roman"/>
      </d:rPr>
      <d:t xml:space="preserve">Forestry/LULUCF, Energy, Marine, Aviation, Industry/industrial processes, Liquid fossil fuels, Synthetic gases, Waste management/waste</d:t>
    </d:r>
  </si>
  <si>
    <d:r xmlns:d="http://schemas.openxmlformats.org/spreadsheetml/2006/main">
      <d:rPr>
        <d:sz val="9"/>
        <d:rFont val="Times New Roman"/>
      </d:rPr>
      <d:t xml:space="preserve">Advises on meeting New Zealand’s NDCs under the Paris Agreement.</d:t>
    </d:r>
  </si>
  <si>
    <d:r xmlns:d="http://schemas.openxmlformats.org/spreadsheetml/2006/main">
      <d:rPr>
        <d:sz val="9"/>
        <d:rFont val="Times New Roman"/>
      </d:rPr>
      <d:t xml:space="preserve">Financial|Regulatory|Economic|Industry support|Information</d:t>
    </d:r>
  </si>
  <si>
    <d:r xmlns:d="http://schemas.openxmlformats.org/spreadsheetml/2006/main">
      <d:rPr>
        <d:sz val="9"/>
        <d:rFont val="Times New Roman"/>
      </d:rPr>
      <d:t xml:space="preserve">Cross-government work programme to provide costed, tested and modelled policy options for meeting New Zealand’s NDCs under the Paris Agreement. Brings Natural Resources Sector agencies together and works in partnership with industry where appropriate in a low emissions economy transition hub.</d:t>
    </d:r>
  </si>
  <si>
    <d:r xmlns:d="http://schemas.openxmlformats.org/spreadsheetml/2006/main">
      <d:rPr>
        <d:sz val="9"/>
        <d:rFont val="Times New Roman"/>
      </d:rPr>
      <d:t xml:space="preserve">2017</d:t>
    </d:r>
  </si>
  <si>
    <d:r xmlns:d="http://schemas.openxmlformats.org/spreadsheetml/2006/main">
      <d:rPr>
        <d:sz val="9"/>
        <d:rFont val="Times New Roman"/>
      </d:rPr>
      <d:t xml:space="preserve">Ministry for the Environment</d:t>
    </d:r>
  </si>
  <si>
    <d:r xmlns:d="http://schemas.openxmlformats.org/spreadsheetml/2006/main">
      <d:rPr>
        <d:sz val="9"/>
        <d:rFont val="Times New Roman"/>
      </d:rPr>
      <d:t xml:space="preserve">NE</d:t>
    </d:r>
  </si>
  <si>
    <d:r xmlns:d="http://schemas.openxmlformats.org/spreadsheetml/2006/main">
      <d:rPr>
        <d:sz val="9"/>
        <d:rFont val="Times New Roman"/>
      </d:rPr>
      <d:t xml:space="preserve">ENERGYWISE *</d:t>
    </d:r>
  </si>
  <si>
    <d:r xmlns:d="http://schemas.openxmlformats.org/spreadsheetml/2006/main">
      <d:rPr>
        <d:sz val="9"/>
        <d:rFont val="Times New Roman"/>
      </d:rPr>
      <d:t xml:space="preserve">Energy (residential)</d:t>
    </d:r>
  </si>
  <si>
    <d:r xmlns:d="http://schemas.openxmlformats.org/spreadsheetml/2006/main">
      <d:rPr>
        <d:sz val="9"/>
        <d:rFont val="Times New Roman"/>
      </d:rPr>
      <d:t xml:space="preserve">CO2</d:t>
    </d:r>
  </si>
  <si>
    <d:r xmlns:d="http://schemas.openxmlformats.org/spreadsheetml/2006/main">
      <d:rPr>
        <d:sz val="9"/>
        <d:rFont val="Times New Roman"/>
      </d:rPr>
      <d:t xml:space="preserve">Aims to increase energy efficiency in homes by providing information.</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</si>
  <si>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</si>
  <si>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ENERGYWISE is the overall brand for the consumer energy efficiency information programme including tools and campaigns.</d:t>
    </d:r>
  </si>
  <si>
    <d:r xmlns:d="http://schemas.openxmlformats.org/spreadsheetml/2006/main">
      <d:rPr>
        <d:sz val="9"/>
        <d:rFont val="Times New Roman"/>
      </d:rPr>
      <d:t xml:space="preserve">Energy Efficiency and Conservation Authority</d:t>
    </d:r>
  </si>
  <si>
    <d:r xmlns:d="http://schemas.openxmlformats.org/spreadsheetml/2006/main">
      <d:rPr>
        <d:sz val="9"/>
        <d:rFont val="Times New Roman"/>
      </d:rPr>
      <d:t xml:space="preserve">28.00</d:t>
    </d:r>
  </si>
  <si>
    <d:r xmlns:d="http://schemas.openxmlformats.org/spreadsheetml/2006/main">
      <d:rPr>
        <d:sz val="9"/>
        <d:rFont val="Times New Roman"/>
      </d:rPr>
      <d:t xml:space="preserve">Warm Up New Zealand: Healthy Homes 2013-2018.*</d:t>
    </d:r>
  </si>
  <si>
    <d:r xmlns:d="http://schemas.openxmlformats.org/spreadsheetml/2006/main">
      <d:rPr>
        <d:sz val="9"/>
        <d:rFont val="Times New Roman"/>
      </d:rPr>
      <d:t xml:space="preserve">Warmer, drier homes through improved thermal performance</d:t>
    </d:r>
  </si>
  <si>
    <d:r xmlns:d="http://schemas.openxmlformats.org/spreadsheetml/2006/main">
      <d:rPr>
        <d:sz val="9"/>
        <d:rFont val="Times New Roman"/>
      </d:rPr>
      <d:t xml:space="preserve">Other (Industry support)</d:t>
    </d:r>
  </si>
  <si>
    <d:r xmlns:d="http://schemas.openxmlformats.org/spreadsheetml/2006/main">
      <d:rPr>
        <d:sz val="9"/>
        <d:rFont val="Times New Roman"/>
      </d:rPr>
      <d:t xml:space="preserve">WUNZ:HH offers insulation retrofits to low income/high health-need households) and has a target to insulate 66,000 households. EECA has taken a partnership approach by working with third-party funders in the community to leverage government grants.</d:t>
    </d:r>
  </si>
  <si>
    <d:r xmlns:d="http://schemas.openxmlformats.org/spreadsheetml/2006/main">
      <d:rPr>
        <d:sz val="9"/>
        <d:rFont val="Times New Roman"/>
      </d:rPr>
      <d:t xml:space="preserve">7.00</d:t>
    </d:r>
  </si>
  <si>
    <d:r xmlns:d="http://schemas.openxmlformats.org/spreadsheetml/2006/main">
      <d:rPr>
        <d:sz val="9"/>
        <d:rFont val="Times New Roman"/>
      </d:rPr>
      <d:t xml:space="preserve">Efficient Products Programme*</d:t>
    </d:r>
  </si>
  <si>
    <d:r xmlns:d="http://schemas.openxmlformats.org/spreadsheetml/2006/main">
      <d:rPr>
        <d:sz val="9"/>
        <d:rFont val="Times New Roman"/>
      </d:rPr>
      <d:t xml:space="preserve">Aims to help New Zealand households and businesses to purchase and use products that use less energy and save money.</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</si>
  <si>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</si>
  <si>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A joint Equipment Energy Efficiency (E3) Programme has been developed with Australia. Energy efficiency measures including energy rating labelling for a range of residential, commercial and industrial products, along with mandatory performance standards allow both countries to set consistent standards and measures for energy efficiency.</d:t>
    </d:r>
  </si>
  <si>
    <d:r xmlns:d="http://schemas.openxmlformats.org/spreadsheetml/2006/main">
      <d:rPr>
        <d:sz val="9"/>
        <d:rFont val="Times New Roman"/>
      </d:rPr>
      <d:t xml:space="preserve">231.00</d:t>
    </d:r>
  </si>
  <si>
    <d:r xmlns:d="http://schemas.openxmlformats.org/spreadsheetml/2006/main">
      <d:rPr>
        <d:sz val="9"/>
        <d:rFont val="Times New Roman"/>
      </d:rPr>
      <d:t xml:space="preserve">Large Energy User  programme*</d:t>
    </d:r>
  </si>
  <si>
    <d:r xmlns:d="http://schemas.openxmlformats.org/spreadsheetml/2006/main">
      <d:rPr>
        <d:sz val="9"/>
        <d:rFont val="Times New Roman"/>
      </d:rPr>
      <d:t xml:space="preserve">Energy (commercial, industrial, public sector)</d:t>
    </d:r>
  </si>
  <si>
    <d:r xmlns:d="http://schemas.openxmlformats.org/spreadsheetml/2006/main">
      <d:rPr>
        <d:sz val="9"/>
        <d:rFont val="Times New Roman"/>
      </d:rPr>
      <d:t xml:space="preserve">Promotes best practice energy management in energy intensive businesses.</d:t>
    </d:r>
  </si>
  <si>
    <d:r xmlns:d="http://schemas.openxmlformats.org/spreadsheetml/2006/main">
      <d:rPr>
        <d:sz val="9"/>
        <d:rFont val="Times New Roman"/>
      </d:rPr>
      <d:t xml:space="preserve">Information|Financial|Industry support</d:t>
    </d:r>
  </si>
  <si>
    <d:r xmlns:d="http://schemas.openxmlformats.org/spreadsheetml/2006/main">
      <d:rPr>
        <d:sz val="9"/>
        <d:rFont val="Times New Roman"/>
      </d:rPr>
      <d:t xml:space="preserve">Through its Large Energy User Programme, EECA works with large energy users across New Zealand to commit to finding long-term energy management solutions focusing on efficiency and fuel switching. </d:t>
    </d:r>
  </si>
  <si>
    <d:r xmlns:d="http://schemas.openxmlformats.org/spreadsheetml/2006/main">
      <d:rPr>
        <d:sz val="9"/>
        <d:rFont val="Times New Roman"/>
      </d:rPr>
      <d:t xml:space="preserve">115.00</d:t>
    </d:r>
  </si>
  <si>
    <d:r xmlns:d="http://schemas.openxmlformats.org/spreadsheetml/2006/main">
      <d:rPr>
        <d:sz val="9"/>
        <d:rFont val="Times New Roman"/>
      </d:rPr>
      <d:t xml:space="preserve">Commercial buildings programmes*</d:t>
    </d:r>
  </si>
  <si>
    <d:r xmlns:d="http://schemas.openxmlformats.org/spreadsheetml/2006/main">
      <d:rPr>
        <d:sz val="9"/>
        <d:rFont val="Times New Roman"/>
      </d:rPr>
      <d:t xml:space="preserve">Energy (commercial, public sector)</d:t>
    </d:r>
  </si>
  <si>
    <d:r xmlns:d="http://schemas.openxmlformats.org/spreadsheetml/2006/main">
      <d:rPr>
        <d:sz val="9"/>
        <d:rFont val="Times New Roman"/>
      </d:rPr>
      <d:t xml:space="preserve">Improve the energy performance of new and existing commercial buildings</d:t>
    </d:r>
  </si>
  <si>
    <d:r xmlns:d="http://schemas.openxmlformats.org/spreadsheetml/2006/main">
      <d:rPr>
        <d:sz val="9"/>
        <d:rFont val="Times New Roman"/>
      </d:rPr>
      <d:t xml:space="preserve">Commercial buildings performance advice provides design advice to owners and developers to ensure that energy efficient building and plant options are embedded in the design and fit-out of new and major refurbishments NABERSNZ™ is a system for rating the energy efficiency of existing office buildings and identifies opportunities for implementing building energy performance improvements</d:t>
    </d:r>
  </si>
  <si>
    <d:r xmlns:d="http://schemas.openxmlformats.org/spreadsheetml/2006/main">
      <d:rPr>
        <d:sz val="9"/>
        <d:rFont val="Times New Roman"/>
      </d:rPr>
      <d:t xml:space="preserve">Energy efficiency in Government –Government Procurement and Property</d:t>
    </d:r>
  </si>
  <si>
    <d:r xmlns:d="http://schemas.openxmlformats.org/spreadsheetml/2006/main">
      <d:rPr>
        <d:sz val="9"/>
        <d:rFont val="Times New Roman"/>
      </d:rPr>
      <d:t xml:space="preserve">The programme aims to make sustainable procurement part of Government procurement practice.</d:t>
    </d:r>
  </si>
  <si>
    <d:r xmlns:d="http://schemas.openxmlformats.org/spreadsheetml/2006/main">
      <d:rPr>
        <d:sz val="9"/>
        <d:rFont val="Times New Roman"/>
      </d:rPr>
      <d:t xml:space="preserve">The reforms are based around three core elements: policy transformation, capability building, and greater use of collaborative contracts.</d:t>
    </d:r>
  </si>
  <si>
    <d:r xmlns:d="http://schemas.openxmlformats.org/spreadsheetml/2006/main">
      <d:rPr>
        <d:sz val="9"/>
        <d:rFont val="Times New Roman"/>
      </d:rPr>
      <d:t xml:space="preserve">Ministry of Business, Innovation and Employment</d:t>
    </d:r>
  </si>
  <si>
    <d:r xmlns:d="http://schemas.openxmlformats.org/spreadsheetml/2006/main">
      <d:rPr>
        <d:sz val="9"/>
        <d:rFont val="Times New Roman"/>
      </d:rPr>
      <d:t xml:space="preserve">Vehicle fuel economy labelling*</d:t>
    </d:r>
  </si>
  <si>
    <d:r xmlns:d="http://schemas.openxmlformats.org/spreadsheetml/2006/main">
      <d:rPr>
        <d:sz val="9"/>
        <d:rFont val="Times New Roman"/>
      </d:rPr>
      <d:t xml:space="preserve">A compulsory scheme requiring vehicle traders and online vendors to display information relating to fuel economy.</d:t>
    </d:r>
  </si>
  <si>
    <d:r xmlns:d="http://schemas.openxmlformats.org/spreadsheetml/2006/main">
      <d:rPr>
        <d:sz val="9"/>
        <d:rFont val="Times New Roman"/>
      </d:rPr>
      <d:t xml:space="preserve">Allows consumers to make more informed vehicle purchase choices and to place an appropriate value on fuel economy.</d:t>
    </d:r>
  </si>
  <si>
    <d:r xmlns:d="http://schemas.openxmlformats.org/spreadsheetml/2006/main">
      <d:rPr>
        <d:sz val="9"/>
        <d:rFont val="Times New Roman"/>
      </d:rPr>
      <d:t xml:space="preserve">2008</d:t>
    </d:r>
  </si>
  <si>
    <d:r xmlns:d="http://schemas.openxmlformats.org/spreadsheetml/2006/main">
      <d:rPr>
        <d:sz val="9"/>
        <d:rFont val="Times New Roman"/>
      </d:rPr>
      <d:t xml:space="preserve">New Zealand Transport Agency and the Energy Efficiency and Conservation Authority</d:t>
    </d:r>
  </si>
  <si>
    <d:r xmlns:d="http://schemas.openxmlformats.org/spreadsheetml/2006/main">
      <d:rPr>
        <d:sz val="9"/>
        <d:rFont val="Times New Roman"/>
      </d:rPr>
      <d:t xml:space="preserve">41.00</d:t>
    </d:r>
  </si>
  <si>
    <d:r xmlns:d="http://schemas.openxmlformats.org/spreadsheetml/2006/main">
      <d:rPr>
        <d:sz val="9"/>
        <d:rFont val="Times New Roman"/>
      </d:rPr>
      <d:t xml:space="preserve">Voluntary Biofuels Sustainability Reporting Scheme</d:t>
    </d:r>
  </si>
  <si>
    <d:r xmlns:d="http://schemas.openxmlformats.org/spreadsheetml/2006/main">
      <d:rPr>
        <d:sz val="9"/>
        <d:rFont val="Times New Roman"/>
      </d:rPr>
      <d:t xml:space="preserve">Information about sustainable biofuels to give consumers confidence in the environmental credibility of biofuels sold in New Zealand.</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</si>
  <si>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</si>
  <si>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The Voluntary Biofuels Sustainability Reporting Scheme lists the availability of biofuel blends around the country, GHG emissions reductions from the use of biofuels, and other sustainability benefits from biofuel blends.</d:t>
    </d:r>
  </si>
  <si>
    <d:r xmlns:d="http://schemas.openxmlformats.org/spreadsheetml/2006/main">
      <d:rPr>
        <d:sz val="9"/>
        <d:rFont val="Times New Roman"/>
      </d:rPr>
      <d:t xml:space="preserve">Electric Vehicles Programme</d:t>
    </d:r>
  </si>
  <si>
    <d:r xmlns:d="http://schemas.openxmlformats.org/spreadsheetml/2006/main">
      <d:rPr>
        <d:sz val="9"/>
        <d:rFont val="Times New Roman"/>
      </d:rPr>
      <d:t xml:space="preserve">A package of initiatives promoting uptake of electric vehicles in New Zealand </d:t>
    </d:r>
  </si>
  <si>
    <d:r xmlns:d="http://schemas.openxmlformats.org/spreadsheetml/2006/main">
      <d:rPr>
        <d:sz val="9"/>
        <d:rFont val="Times New Roman"/>
      </d:rPr>
      <d:t xml:space="preserve">Fiscal|Information|Education</d:t>
    </d:r>
  </si>
  <si>
    <d:r xmlns:d="http://schemas.openxmlformats.org/spreadsheetml/2006/main">
      <d:rPr>
        <d:sz val="9"/>
        <d:rFont val="Times New Roman"/>
      </d:rPr>
      <d:t xml:space="preserve">A package of measures to reduce barriers to consumers and businesses choosing electric vehicles.  This includes a target of 64,000 electric vehicles by 2021; extending the exemption on road user charges for electric vehicles; a nation-wide electric vehicle information and promotion campaign; and a contestable fund of up to NZ$6 million per year to encourage and support innovative low emission vehicle projects.</d:t>
    </d:r>
  </si>
  <si>
    <d:r xmlns:d="http://schemas.openxmlformats.org/spreadsheetml/2006/main">
      <d:rPr>
        <d:sz val="9"/>
        <d:rFont val="Times New Roman"/>
      </d:rPr>
      <d:t xml:space="preserve">2016 (road user charges exemption began in 2009)</d:t>
    </d:r>
  </si>
  <si>
    <d:r xmlns:d="http://schemas.openxmlformats.org/spreadsheetml/2006/main">
      <d:rPr>
        <d:sz val="9"/>
        <d:rFont val="Times New Roman"/>
      </d:rPr>
      <d:t xml:space="preserve">Ministry of Transport, Energy Efficiency and Conservation Authority and the New Zealand Transport Agency</d:t>
    </d:r>
  </si>
  <si>
    <d:r xmlns:d="http://schemas.openxmlformats.org/spreadsheetml/2006/main">
      <d:rPr>
        <d:sz val="9"/>
        <d:rFont val="Times New Roman"/>
      </d:rPr>
      <d:t xml:space="preserve">Other transport measures</d:t>
    </d:r>
  </si>
  <si>
    <d:r xmlns:d="http://schemas.openxmlformats.org/spreadsheetml/2006/main">
      <d:rPr>
        <d:sz val="9"/>
        <d:rFont val="Times New Roman"/>
      </d:rPr>
      <d:t xml:space="preserve">A range of other measures affecting greenhouse gas emissions from rail and road transport.</d:t>
    </d:r>
  </si>
  <si>
    <d:r xmlns:d="http://schemas.openxmlformats.org/spreadsheetml/2006/main">
      <d:rPr>
        <d:sz val="9"/>
        <d:rFont val="Times New Roman"/>
      </d:rPr>
      <d:t xml:space="preserve">These include research into intelligent transport systems, improvements to roading and rail infrastructure, and promoting the use of public transport in New Zealand.</d:t>
    </d:r>
  </si>
  <si>
    <d:r xmlns:d="http://schemas.openxmlformats.org/spreadsheetml/2006/main">
      <d:rPr>
        <d:sz val="9"/>
        <d:rFont val="Times New Roman"/>
      </d:rPr>
      <d:t xml:space="preserve">Ministry of Transport and the New Zealand Transport Agency</d:t>
    </d:r>
  </si>
  <si>
    <d:r xmlns:d="http://schemas.openxmlformats.org/spreadsheetml/2006/main">
      <d:rPr>
        <d:sz val="9"/>
        <d:rFont val="Times New Roman"/>
      </d:rPr>
      <d:t xml:space="preserve">Global Alliance on Agricultural Greenhouse Gases</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</si>
  <si>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</si>
  <si>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Increase international collaboration and investment in research into increasing agricultural and food production without growing greenhouse gas emissions.</d:t>
    </d:r>
  </si>
  <si>
    <d:r xmlns:d="http://schemas.openxmlformats.org/spreadsheetml/2006/main">
      <d:rPr>
        <d:sz val="9"/>
        <d:rFont val="Times New Roman"/>
      </d:rPr>
      <d:t xml:space="preserve">Research|Information|Training|Education</d:t>
    </d:r>
  </si>
  <si>
    <d:r xmlns:d="http://schemas.openxmlformats.org/spreadsheetml/2006/main">
      <d:rPr>
        <d:sz val="9"/>
        <d:rFont val="Times New Roman"/>
      </d:rPr>
      <d:t xml:space="preserve">The Global Research Alliance on Agricultural Greenhouse Gases was launched in December 2009 and now has 46 member countries from all regions of the world. More information is available at globalresearchalliance.org/.</d:t>
    </d:r>
  </si>
  <si>
    <d:r xmlns:d="http://schemas.openxmlformats.org/spreadsheetml/2006/main">
      <d:rPr>
        <d:sz val="9"/>
        <d:rFont val="Times New Roman"/>
      </d:rPr>
      <d:t xml:space="preserve">Secretariat support and Co-chair of the Livestock Research Group provided by New Zealand</d:t>
    </d:r>
  </si>
  <si>
    <d:r xmlns:d="http://schemas.openxmlformats.org/spreadsheetml/2006/main">
      <d:rPr>
        <d:sz val="9"/>
        <d:rFont val="Times New Roman"/>
      </d:rPr>
      <d:t xml:space="preserve">Biological Emissions Reference Group</d:t>
    </d:r>
  </si>
  <si>
    <d:r xmlns:d="http://schemas.openxmlformats.org/spreadsheetml/2006/main">
      <d:rPr>
        <d:sz val="9"/>
        <d:rFont val="Times New Roman"/>
      </d:rPr>
      <d:t xml:space="preserve">The purpose of the Group is to build robust and agreed evidence on what the sector can do on-farm to reduce emissions and to assess the costs and opportunities of doing so. The evidence is to inform future actions or policies to reduce biological emissions from agriculture.</d:t>
    </d:r>
  </si>
  <si>
    <d:r xmlns:d="http://schemas.openxmlformats.org/spreadsheetml/2006/main">
      <d:rPr>
        <d:sz val="9"/>
        <d:rFont val="Times New Roman"/>
      </d:rPr>
      <d:t xml:space="preserve">The Biological Emissions Reference Group (BERG) is a joint government and industry reference group which was established by the Government in September 2016. </d:t>
    </d:r>
  </si>
  <si>
    <d:r xmlns:d="http://schemas.openxmlformats.org/spreadsheetml/2006/main">
      <d:rPr>
        <d:sz val="9"/>
        <d:rFont val="Times New Roman"/>
      </d:rPr>
      <d:t xml:space="preserve">Ministry for Primary Industries</d:t>
    </d:r>
  </si>
  <si>
    <d:r xmlns:d="http://schemas.openxmlformats.org/spreadsheetml/2006/main">
      <d:rPr>
        <d:sz val="9"/>
        <d:rFont val="Times New Roman"/>
      </d:rPr>
      <d:t xml:space="preserve">Primary Growth Partnership</d:t>
    </d:r>
  </si>
  <si>
    <d:r xmlns:d="http://schemas.openxmlformats.org/spreadsheetml/2006/main">
      <d:rPr>
        <d:sz val="9"/>
        <d:rFont val="Times New Roman"/>
      </d:rPr>
      <d:t xml:space="preserve">To boost the economic growth and sustainability of New Zealand’s primary, forestry and food sectors.</d:t>
    </d:r>
  </si>
  <si>
    <d:r xmlns:d="http://schemas.openxmlformats.org/spreadsheetml/2006/main">
      <d:rPr>
        <d:sz val="9"/>
        <d:rFont val="Times New Roman"/>
      </d:rPr>
      <d:t xml:space="preserve">Research|Information|Training</d:t>
    </d:r>
  </si>
  <si>
    <d:r xmlns:d="http://schemas.openxmlformats.org/spreadsheetml/2006/main">
      <d:rPr>
        <d:sz val="9"/>
        <d:rFont val="Times New Roman"/>
      </d:rPr>
      <d:t xml:space="preserve">Provides funding for programmes of research and innovation.</d:t>
    </d:r>
  </si>
  <si>
    <d:r xmlns:d="http://schemas.openxmlformats.org/spreadsheetml/2006/main">
      <d:rPr>
        <d:sz val="9"/>
        <d:rFont val="Times New Roman"/>
      </d:rPr>
      <d:t xml:space="preserve">New Zealand Agricultural Greenhouse Gas Research Centre</d:t>
    </d:r>
  </si>
  <si>
    <d:r xmlns:d="http://schemas.openxmlformats.org/spreadsheetml/2006/main">
      <d:rPr>
        <d:sz val="9"/>
        <d:rFont val="Times New Roman"/>
      </d:rPr>
      <d:t xml:space="preserve">Focuses on ways to increase productivity and reduce on-farm methane and nitrous oxide emissions.</d:t>
    </d:r>
  </si>
  <si>
    <d:r xmlns:d="http://schemas.openxmlformats.org/spreadsheetml/2006/main">
      <d:rPr>
        <d:sz val="9"/>
        <d:rFont val="Times New Roman"/>
      </d:rPr>
      <d:t xml:space="preserve">Research|Information|Capability building|Education</d:t>
    </d:r>
  </si>
  <si>
    <d:r xmlns:d="http://schemas.openxmlformats.org/spreadsheetml/2006/main">
      <d:rPr>
        <d:sz val="9"/>
        <d:rFont val="Times New Roman"/>
      </d:rPr>
      <d:t xml:space="preserve">Brings together nine research organisations.</d:t>
    </d:r>
  </si>
  <si>
    <d:r xmlns:d="http://schemas.openxmlformats.org/spreadsheetml/2006/main">
      <d:rPr>
        <d:sz val="9"/>
        <d:rFont val="Times New Roman"/>
      </d:rPr>
      <d:t xml:space="preserve">Pastoral Greenhouse Gas Research Consortium</d:t>
    </d:r>
  </si>
  <si>
    <d:r xmlns:d="http://schemas.openxmlformats.org/spreadsheetml/2006/main">
      <d:rPr>
        <d:sz val="9"/>
        <d:rFont val="Times New Roman"/>
      </d:rPr>
      <d:t xml:space="preserve">CH4, N2O</d:t>
    </d:r>
  </si>
  <si>
    <d:r xmlns:d="http://schemas.openxmlformats.org/spreadsheetml/2006/main">
      <d:rPr>
        <d:sz val="9"/>
        <d:rFont val="Times New Roman"/>
      </d:rPr>
      <d:t xml:space="preserve">To provide livestock farmers with the information and means to mitigate their greenhouse gas emissions.</d:t>
    </d:r>
  </si>
  <si>
    <d:r xmlns:d="http://schemas.openxmlformats.org/spreadsheetml/2006/main">
      <d:rPr>
        <d:sz val="9"/>
        <d:rFont val="Times New Roman"/>
      </d:rPr>
      <d:t xml:space="preserve">Research|Information|Education</d:t>
    </d:r>
  </si>
  <si>
    <d:r xmlns:d="http://schemas.openxmlformats.org/spreadsheetml/2006/main">
      <d:rPr>
        <d:sz val="9"/>
        <d:rFont val="Times New Roman"/>
      </d:rPr>
      <d:t xml:space="preserve">A research partnership between the Government and the dairy, sheep, beef, deer, fertiliser, and agricultural research sectors.</d:t>
    </d:r>
  </si>
  <si>
    <d:r xmlns:d="http://schemas.openxmlformats.org/spreadsheetml/2006/main">
      <d:rPr>
        <d:sz val="9"/>
        <d:rFont val="Times New Roman"/>
      </d:rPr>
      <d:t xml:space="preserve">Sustainable Land Management and Climate Change Plan of Action</d:t>
    </d:r>
  </si>
  <si>
    <d:r xmlns:d="http://schemas.openxmlformats.org/spreadsheetml/2006/main">
      <d:rPr>
        <d:sz val="9"/>
        <d:rFont val="Times New Roman"/>
      </d:rPr>
      <d:t xml:space="preserve">Research programmes in agricultural and forestry sectors. </d:t>
    </d:r>
  </si>
  <si>
    <d:r xmlns:d="http://schemas.openxmlformats.org/spreadsheetml/2006/main">
      <d:rPr>
        <d:sz val="9"/>
        <d:rFont val="Times New Roman"/>
      </d:rPr>
      <d:t xml:space="preserve">Research|Information|Education|Capability building</d:t>
    </d:r>
  </si>
  <si>
    <d:r xmlns:d="http://schemas.openxmlformats.org/spreadsheetml/2006/main">
      <d:rPr>
        <d:sz val="9"/>
        <d:rFont val="Times New Roman"/>
      </d:rPr>
      <d:t xml:space="preserve">Initiatives and programmes in the agricultural and forestry sectors that focus on adaptation to climate change, reducing emissions and enhancing sinks, and new business opportunities.</d:t>
    </d:r>
  </si>
  <si>
    <d:r xmlns:d="http://schemas.openxmlformats.org/spreadsheetml/2006/main">
      <d:rPr>
        <d:sz val="9"/>
        <d:rFont val="Times New Roman"/>
      </d:rPr>
      <d:t xml:space="preserve">Climate Change Forestry Reference Group</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</si>
  <si>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</si>
  <si>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The purpose of the Group is to explore and test evidence, analysis, and policy options with experts in order to inform and support officials. </d:t>
    </d:r>
  </si>
  <si>
    <d:r xmlns:d="http://schemas.openxmlformats.org/spreadsheetml/2006/main">
      <d:rPr>
        <d:sz val="9"/>
        <d:rFont val="Times New Roman"/>
      </d:rPr>
      <d:t xml:space="preserve">Established in August 2016 by the Government, the group is made up of individuals who have strong experience and expertise in the forestry sector, carbon forestry, post-89 forestry participation in the NZ ETS, permanent carbon forestry, farm-forestry and Māori forestry. </d:t>
    </d:r>
  </si>
  <si>
    <d:r xmlns:d="http://schemas.openxmlformats.org/spreadsheetml/2006/main">
      <d:rPr>
        <d:sz val="9"/>
        <d:rFont val="Times New Roman"/>
      </d:rPr>
      <d:t xml:space="preserve">Permanent Forest Sink Initiative*</d:t>
    </d:r>
  </si>
  <si>
    <d:r xmlns:d="http://schemas.openxmlformats.org/spreadsheetml/2006/main">
      <d:rPr>
        <d:sz val="9"/>
        <d:rFont val="Times New Roman"/>
      </d:rPr>
      <d:t xml:space="preserve">Promote the establishment of permanent forests on previously unforested land.</d:t>
    </d:r>
  </si>
  <si>
    <d:r xmlns:d="http://schemas.openxmlformats.org/spreadsheetml/2006/main">
      <d:rPr>
        <d:sz val="9"/>
        <d:rFont val="Times New Roman"/>
      </d:rPr>
      <d:t xml:space="preserve">Other (Voluntary Agreement)</d:t>
    </d:r>
  </si>
  <si>
    <d:r xmlns:d="http://schemas.openxmlformats.org/spreadsheetml/2006/main">
      <d:rPr>
        <d:sz val="9"/>
        <d:rFont val="Times New Roman"/>
      </d:rPr>
      <d:t xml:space="preserve">Offers assigned amount units for carbon sequestered in permanent forests established after 1 January 1990.</d:t>
    </d:r>
  </si>
  <si>
    <d:r xmlns:d="http://schemas.openxmlformats.org/spreadsheetml/2006/main">
      <d:rPr>
        <d:sz val="9"/>
        <d:rFont val="Times New Roman"/>
      </d:rPr>
      <d:t xml:space="preserve">197.00</d:t>
    </d:r>
  </si>
  <si>
    <d:r xmlns:d="http://schemas.openxmlformats.org/spreadsheetml/2006/main">
      <d:rPr>
        <d:sz val="9"/>
        <d:rFont val="Times New Roman"/>
      </d:rPr>
      <d:t xml:space="preserve">Erosion Control Funding Programme (Formerly the East Coast Forestry Project)*</d:t>
    </d:r>
  </si>
  <si>
    <d:r xmlns:d="http://schemas.openxmlformats.org/spreadsheetml/2006/main">
      <d:rPr>
        <d:sz val="9"/>
        <d:rFont val="Times New Roman"/>
      </d:rPr>
      <d:t xml:space="preserve">The main purpose of this project is to reduce erosion by encouraging tree planting on erosion-prone land. The project also enhances the sequestration of carbon in forest sinks.</d:t>
    </d:r>
  </si>
  <si>
    <d:r xmlns:d="http://schemas.openxmlformats.org/spreadsheetml/2006/main">
      <d:rPr>
        <d:sz val="9"/>
        <d:rFont val="Times New Roman"/>
      </d:rPr>
      <d:t xml:space="preserve">Since 1992, the Ministry for Primary Industries has provided funding to landholders to prevent and control erosion. The grant can be used to control erosion on the worst eroding or erosion-prone land in the district by providing effective tree cover through planting or encouraging natural reversion to native bush.</d:t>
    </d:r>
  </si>
  <si>
    <d:r xmlns:d="http://schemas.openxmlformats.org/spreadsheetml/2006/main">
      <d:rPr>
        <d:sz val="9"/>
        <d:rFont val="Times New Roman"/>
      </d:rPr>
      <d:t xml:space="preserve">1,435.00</d:t>
    </d:r>
  </si>
  <si>
    <d:r xmlns:d="http://schemas.openxmlformats.org/spreadsheetml/2006/main">
      <d:rPr>
        <d:sz val="9"/>
        <d:rFont val="Times New Roman"/>
      </d:rPr>
      <d:t xml:space="preserve">Sustainable Land Management Hill Country Erosion Programme*</d:t>
    </d:r>
  </si>
  <si>
    <d:r xmlns:d="http://schemas.openxmlformats.org/spreadsheetml/2006/main">
      <d:rPr>
        <d:sz val="9"/>
        <d:rFont val="Times New Roman"/>
      </d:rPr>
      <d:t xml:space="preserve">The Sustainable Land Management Hill Country Erosion Programme helps protect New Zealand’s estimated 1.4 million hectares of pastoral hill country that is classified as erosion-prone.</d:t>
    </d:r>
  </si>
  <si>
    <d:r xmlns:d="http://schemas.openxmlformats.org/spreadsheetml/2006/main">
      <d:rPr>
        <d:sz val="9"/>
        <d:rFont val="Times New Roman"/>
      </d:rPr>
      <d:t xml:space="preserve">The purpose of the programme is to speed up the rate of treatment of erosion-prone land. Projects deliver sustainable land management treatments including wide-spaced poplar and willow planting, small-scale afforestation, reversion to indigenous forest and retirement of land – treating over 3,500 hectares each year. The fund also supports catchment facilitation work and capability building initiatives.</d:t>
    </d:r>
  </si>
  <si>
    <d:r xmlns:d="http://schemas.openxmlformats.org/spreadsheetml/2006/main">
      <d:rPr>
        <d:sz val="9"/>
        <d:rFont val="Times New Roman"/>
      </d:rPr>
      <d:t xml:space="preserve">161.00</d:t>
    </d:r>
  </si>
  <si>
    <d:r xmlns:d="http://schemas.openxmlformats.org/spreadsheetml/2006/main">
      <d:rPr>
        <d:sz val="9"/>
        <d:rFont val="Times New Roman"/>
      </d:rPr>
      <d:t xml:space="preserve">Afforestation Grant Scheme*</d:t>
    </d:r>
  </si>
  <si>
    <d:r xmlns:d="http://schemas.openxmlformats.org/spreadsheetml/2006/main">
      <d:rPr>
        <d:sz val="9"/>
        <d:rFont val="Times New Roman"/>
      </d:rPr>
      <d:t xml:space="preserve">The Scheme offers a contestable fund that aims to increase the area of Kyoto forest in New Zealand by offering a simpler alternative to the NZ ETS for landowners establishing new forests.</d:t>
    </d:r>
  </si>
  <si>
    <d:r xmlns:d="http://schemas.openxmlformats.org/spreadsheetml/2006/main">
      <d:rPr>
        <d:sz val="9"/>
        <d:rFont val="Times New Roman"/>
      </d:rPr>
      <d:t xml:space="preserve">Landowners who have received a grant have ongoing obligations to maintain their grant forests for a minimum 10 year period.</d:t>
    </d:r>
  </si>
  <si>
    <d:r xmlns:d="http://schemas.openxmlformats.org/spreadsheetml/2006/main">
      <d:rPr>
        <d:sz val="9"/>
        <d:rFont val="Times New Roman"/>
      </d:rPr>
      <d:t xml:space="preserve">491.00</d:t>
    </d:r>
  </si>
  <si>
    <d:r xmlns:d="http://schemas.openxmlformats.org/spreadsheetml/2006/main">
      <d:rPr>
        <d:sz val="9"/>
        <d:rFont val="Times New Roman"/>
      </d:rPr>
      <d:t xml:space="preserve">Waste Minimisation Act 2008</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</si>
  <si>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</si>
  <si>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 CO2</d:t>
    </d:r>
  </si>
  <si>
    <d:r xmlns:d="http://schemas.openxmlformats.org/spreadsheetml/2006/main">
      <d:rPr>
        <d:sz val="9"/>
        <d:rFont val="Times New Roman"/>
      </d:rPr>
      <d:t xml:space="preserve">The purpose is to encourage waste minimisation and decrease waste disposal to protect the environment from harm and provide environmental, social, economic and cultural benefits.</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</si>
  <si>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</si>
  <si>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A legislative measure passed by Parliament in 2008 that provides settings for frameworks for waste minimisation.</d:t>
    </d:r>
  </si>
  <si>
    <d:r xmlns:d="http://schemas.openxmlformats.org/spreadsheetml/2006/main">
      <d:rPr>
        <d:sz val="9"/>
        <d:rFont val="Times New Roman"/>
      </d:rPr>
      <d:t xml:space="preserve">11.00</d:t>
    </d:r>
  </si>
  <si>
    <d:r xmlns:d="http://schemas.openxmlformats.org/spreadsheetml/2006/main">
      <d:rPr>
        <d:sz val="9"/>
        <d:rFont val="Times New Roman"/>
      </d:rPr>
      <d:t xml:space="preserve">National Environmental Standard for Landfill Methane </d:t>
    </d:r>
  </si>
  <si>
    <d:r xmlns:d="http://schemas.openxmlformats.org/spreadsheetml/2006/main">
      <d:rPr>
        <d:sz val="9"/>
        <d:rFont val="Times New Roman"/>
      </d:rPr>
      <d:t xml:space="preserve">CH4</d:t>
    </d:r>
  </si>
  <si>
    <d:r xmlns:d="http://schemas.openxmlformats.org/spreadsheetml/2006/main">
      <d:rPr>
        <d:sz val="9"/>
        <d:rFont val="Times New Roman"/>
      </d:rPr>
      <d:t xml:space="preserve">The objective of the landfill gas standards is the effective management of discharges to air of greenhouse gases (mainly methane) generated from large landfills.</d:t>
    </d:r>
  </si>
  <si>
    <d:r xmlns:d="http://schemas.openxmlformats.org/spreadsheetml/2006/main">
      <d:rPr>
        <d:sz val="9"/>
        <d:rFont val="Times New Roman"/>
      </d:rPr>
      <d:t xml:space="preserve">Requires landfill sites with a lifetime design capacity of greater than 1 million tonnes of refuse to collect and destroy methane emissions.</d:t>
    </d:r>
  </si>
  <si>
    <d:r xmlns:d="http://schemas.openxmlformats.org/spreadsheetml/2006/main">
      <d:rPr>
        <d:sz val="9"/>
        <d:rFont val="Times New Roman"/>
      </d:rPr>
      <d:t xml:space="preserve">Standard came into effect in 2004 with full compliance required by 2007.</d:t>
    </d:r>
  </si>
  <si>
    <d:r xmlns:d="http://schemas.openxmlformats.org/spreadsheetml/2006/main">
      <d:rPr>
        <d:sz val="9"/>
        <d:rFont val="Times New Roman"/>
      </d:rPr>
      <d:t xml:space="preserve">Ministry for the Environment and regional and local councils</d:t>
    </d:r>
  </si>
  <si>
    <d:r xmlns:d="http://schemas.openxmlformats.org/spreadsheetml/2006/main">
      <d:rPr>
        <d:sz val="9"/>
        <d:rFont val="Times New Roman"/>
      </d:rPr>
      <d:t xml:space="preserve">726.00</d:t>
    </d:r>
  </si>
  <si>
    <d:r xmlns:d="http://schemas.openxmlformats.org/spreadsheetml/2006/main">
      <d:rPr>
        <d:sz val="9"/>
        <d:rFont val="Times New Roman"/>
      </d:rPr>
      <d:t xml:space="preserve">Waste Minimisation Fund</d:t>
    </d:r>
  </si>
  <si>
    <d:r xmlns:d="http://schemas.openxmlformats.org/spreadsheetml/2006/main">
      <d:rPr>
        <d:sz val="9"/>
        <d:rFont val="Times New Roman"/>
      </d:rPr>
      <d:t xml:space="preserve">The levy is imposed on waste disposed to landfill which generates funds to use for waste minimisation activities. These funds are distributed to Territorial Authorities and waste minimisation projects (via the Waste Minimisation Fund). The purpose of the fund is to increase resource efficiency, increase reuse, recovery and recycling, and decrease waste to landfill.</d:t>
    </d:r>
  </si>
  <si>
    <d:r xmlns:d="http://schemas.openxmlformats.org/spreadsheetml/2006/main">
      <d:rPr>
        <d:sz val="9"/>
        <d:rFont val="Times New Roman"/>
      </d:rPr>
      <d:t xml:space="preserve">Fiscal</d:t>
    </d:r>
  </si>
  <si>
    <d:r xmlns:d="http://schemas.openxmlformats.org/spreadsheetml/2006/main">
      <d:rPr>
        <d:sz val="9"/>
        <d:rFont val="Times New Roman"/>
      </d:rPr>
      <d:t xml:space="preserve">The funding comes from a waste disposal levy imposed under the Waste Minimisation Act 2008.</d:t>
    </d:r>
  </si>
  <si>
    <d:r xmlns:d="http://schemas.openxmlformats.org/spreadsheetml/2006/main">
      <d:rPr>
        <d:sz val="9"/>
        <d:rFont val="Times New Roman"/>
      </d:rPr>
      <d:t xml:space="preserve">Funding began in 2010</d:t>
    </d:r>
  </si>
  <si>
    <d:r xmlns:d="http://schemas.openxmlformats.org/spreadsheetml/2006/main">
      <d:rPr>
        <d:sz val="9"/>
        <d:rFont val="Times New Roman"/>
      </d:rPr>
      <d:t xml:space="preserve">National Policy Statement for Freshwater Management (NPS-FM)*</d:t>
    </d:r>
  </si>
  <si>
    <d:r xmlns:d="http://schemas.openxmlformats.org/spreadsheetml/2006/main">
      <d:rPr>
        <d:sz val="9"/>
        <d:rFont val="Times New Roman"/>
      </d:rPr>
      <d:t xml:space="preserve">Aims to improve the quality of freshwater in New Zealand. Its implementation will have a co-benefit of reducing agricultural emissions by placing additional pressure on agricultural production, livestock numbers and agricultural land-use, and practices to reduce nitrogen losses to waterways will have co-benefits for nitrous oxide emissions.</d:t>
    </d:r>
  </si>
  <si>
    <d:r xmlns:d="http://schemas.openxmlformats.org/spreadsheetml/2006/main">
      <d:rPr>
        <d:sz val="9"/>
        <d:rFont val="Times New Roman"/>
      </d:rPr>
      <d:t xml:space="preserve">Requires regional councils to establish water quality objectives for catchments in their region. Regional council progress implementing the NPS-FM varies across the country; many councils have made good progress to identify objectives and set limits. However, and not unexpectedly, no council has implemented the NPS-FM in its entirety.</d:t>
    </d:r>
  </si>
  <si>
    <d:r xmlns:d="http://schemas.openxmlformats.org/spreadsheetml/2006/main">
      <d:rPr>
        <d:sz val="9"/>
        <d:rFont val="Times New Roman"/>
      </d:rPr>
      <d:t xml:space="preserve">Regional and local councils</d:t>
    </d:r>
  </si>
  <si>
    <d:r xmlns:d="http://schemas.openxmlformats.org/spreadsheetml/2006/main">
      <d:rPr>
        <d:sz val="9"/>
        <d:rFont val="Times New Roman"/>
      </d:rPr>
      <d:t xml:space="preserve">274.00</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</si>
  <si>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</si>
  <si>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</si>
  <si>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</si>
  <si>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</si>
  <si>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</si>
  <si>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</si>
  <si>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</si>
  <si>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</si>
  <si>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</si>
  <si>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An earlier scheme with wider eligibilitycriteria Warm Up New Zealand: Heat Smart ran from 2009 to 2013.</d:t>
    </d:r>
  </si>
  <si>
    <d:r xmlns:d="http://schemas.openxmlformats.org/spreadsheetml/2006/main">
      <d:rPr>
        <d:sz val="9"/>
        <d:rFont val="Times New Roman"/>
      </d:rPr>
      <d:t xml:space="preserve">The National Policy Statement for Freshwater Management (NPS-FM) is partially implemented.</d:t>
    </d:r>
  </si>
  <si>
    <d:r xmlns:d="http://schemas.openxmlformats.org/spreadsheetml/2006/main">
      <d:rPr>
        <d:sz val="9"/>
        <d:rFont val="Times New Roman"/>
      </d:rPr>
      <d:t xml:space="preserve">The estimated total mitigation impacts of policies and measures as at 2020 do not align with the change in emissions between the "without measures" scenario and the “with measures” scenario from the greenhouse gas projections. This is due to the inherent uncertainty associated with isolating the individual effects of policies and measures. The approach used for modelling the overall impact of policies and measures is conservative to avoid the potential to overestimate the impact of multiple individual policy measures.</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</si>
  <si>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</si>
  <si>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</si>
  <si>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New Zealand is applying the Kyoto Protocol’s second commitment period rules to its unconditional 2020 target. In practice however, some technical changes may be required to reflect the status of New Zealand’s target (as the target is not inscribed in the third column of Annex B of the Doha Amendment to the Kyoto Protocol). New Zealand reserves the right to review the accounting rules it applies to ensure alignment with the Kyoto Protocol and to support a smooth transition to the Paris Agreement.</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</si>
  <si>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</si>
  <si>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LULUCF is not included in the target’s base year emissions</d:t>
    </d:r>
  </si>
  <si>
    <d:r xmlns:d="http://schemas.openxmlformats.org/spreadsheetml/2006/main">
      <d:rPr>
        <d:sz val="9"/>
        <d:rFont val="Times New Roman"/>
      </d:rPr>
      <d:t xml:space="preserve">Using Kyoto Protocol rules (ie, under Article3.3 of the Kyoto Protocol for afforestation, deforestation and deforestation,and forest management under 3.4 of the Kyoto Protocol)</d:t>
    </d:r>
  </si>
  <si>
    <d:r xmlns:d="http://schemas.openxmlformats.org/spreadsheetml/2006/main">
      <d:rPr>
        <d:sz val="9"/>
        <d:rFont val="Times New Roman"/>
      </d:rPr>
      <d:t xml:space="preserve">The LULUCF sector is not included in the target’s base year emissions</d:t>
    </d:r>
  </si>
  <si>
    <d:r xmlns:d="http://schemas.openxmlformats.org/spreadsheetml/2006/main">
      <d:rPr>
        <d:sz val="9"/>
        <d:rFont val="Times New Roman"/>
      </d:rPr>
      <d:t xml:space="preserve">New Zealand will measure progress against its 2020 target as if it had made a commitment under the Kyoto Protocol for the second commitment period, including recognition of the surplus achieved during the first commitment period of the Kyoto Protocol. </d:t>
    </d:r>
  </si>
  <si>
    <d:r xmlns:d="http://schemas.openxmlformats.org/spreadsheetml/2006/main">
      <d:rPr>
        <d:sz val="9"/>
        <d:rFont val="Times New Roman"/>
      </d:rPr>
      <d:t xml:space="preserve">The scale of contributions of market mechanisms for New Zealand in meeting its 2020 target will not be known until the end of the 2013–2020 accounting period.</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</si>
  <si>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</si>
  <si>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</si>
  <si>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</si>
  <si>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</si>
  <si>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</si>
  <si>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</si>
  <si>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</si>
  <si>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</si>
  <si>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</si>
  <si>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</si>
  <si>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</si>
  <si>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</si>
  <si>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</si>
  <si>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</si>
  <si>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2020</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</si>
  <si>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</si>
  <si>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</si>
  <si>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</si>
  <si>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million</d:t>
    </d:r>
  </si>
  <si>
    <d:r xmlns:d="http://schemas.openxmlformats.org/spreadsheetml/2006/main">
      <d:rPr>
        <d:sz val="9"/>
        <d:rFont val="Times New Roman"/>
      </d:rPr>
      <d:t xml:space="preserve">3.46</d:t>
    </d:r>
  </si>
  <si>
    <d:r xmlns:d="http://schemas.openxmlformats.org/spreadsheetml/2006/main">
      <d:rPr>
        <d:sz val="9"/>
        <d:rFont val="Times New Roman"/>
      </d:rPr>
      <d:t xml:space="preserve">3.68</d:t>
    </d:r>
  </si>
  <si>
    <d:r xmlns:d="http://schemas.openxmlformats.org/spreadsheetml/2006/main">
      <d:rPr>
        <d:sz val="9"/>
        <d:rFont val="Times New Roman"/>
      </d:rPr>
      <d:t xml:space="preserve">3.86</d:t>
    </d:r>
  </si>
  <si>
    <d:r xmlns:d="http://schemas.openxmlformats.org/spreadsheetml/2006/main">
      <d:rPr>
        <d:sz val="9"/>
        <d:rFont val="Times New Roman"/>
      </d:rPr>
      <d:t xml:space="preserve">4.14</d:t>
    </d:r>
  </si>
  <si>
    <d:r xmlns:d="http://schemas.openxmlformats.org/spreadsheetml/2006/main">
      <d:rPr>
        <d:sz val="9"/>
        <d:rFont val="Times New Roman"/>
      </d:rPr>
      <d:t xml:space="preserve">4.35</d:t>
    </d:r>
  </si>
  <si>
    <d:r xmlns:d="http://schemas.openxmlformats.org/spreadsheetml/2006/main">
      <d:rPr>
        <d:sz val="9"/>
        <d:rFont val="Times New Roman"/>
      </d:rPr>
      <d:t xml:space="preserve">4.60</d:t>
    </d:r>
  </si>
  <si>
    <d:r xmlns:d="http://schemas.openxmlformats.org/spreadsheetml/2006/main">
      <d:rPr>
        <d:sz val="9"/>
        <d:rFont val="Times New Roman"/>
      </d:rPr>
      <d:t xml:space="preserve">4.98</d:t>
    </d:r>
  </si>
  <si>
    <d:r xmlns:d="http://schemas.openxmlformats.org/spreadsheetml/2006/main">
      <d:rPr>
        <d:sz val="9"/>
        <d:rFont val="Times New Roman"/>
      </d:rPr>
      <d:t xml:space="preserve">5.25</d:t>
    </d:r>
  </si>
  <si>
    <d:r xmlns:d="http://schemas.openxmlformats.org/spreadsheetml/2006/main">
      <d:rPr>
        <d:sz val="9"/>
        <d:rFont val="Times New Roman"/>
      </d:rPr>
      <d:t xml:space="preserve">5.47</d:t>
    </d:r>
  </si>
  <si>
    <d:r xmlns:d="http://schemas.openxmlformats.org/spreadsheetml/2006/main">
      <d:rPr>
        <d:sz val="9"/>
        <d:rFont val="Times New Roman"/>
      </d:rPr>
      <d:t xml:space="preserve">Gross domestic product</d:t>
    </d:r>
  </si>
  <si>
    <d:r xmlns:d="http://schemas.openxmlformats.org/spreadsheetml/2006/main">
      <d:rPr>
        <d:sz val="9"/>
        <d:rFont val="Times New Roman"/>
      </d:rPr>
      <d:t xml:space="preserve">real 09/10 NZ$ billion</d:t>
    </d:r>
  </si>
  <si>
    <d:r xmlns:d="http://schemas.openxmlformats.org/spreadsheetml/2006/main">
      <d:rPr>
        <d:sz val="9"/>
        <d:rFont val="Times New Roman"/>
      </d:rPr>
      <d:t xml:space="preserve">105.79</d:t>
    </d:r>
  </si>
  <si>
    <d:r xmlns:d="http://schemas.openxmlformats.org/spreadsheetml/2006/main">
      <d:rPr>
        <d:sz val="9"/>
        <d:rFont val="Times New Roman"/>
      </d:rPr>
      <d:t xml:space="preserve">122.45</d:t>
    </d:r>
  </si>
  <si>
    <d:r xmlns:d="http://schemas.openxmlformats.org/spreadsheetml/2006/main">
      <d:rPr>
        <d:sz val="9"/>
        <d:rFont val="Times New Roman"/>
      </d:rPr>
      <d:t xml:space="preserve">141.79</d:t>
    </d:r>
  </si>
  <si>
    <d:r xmlns:d="http://schemas.openxmlformats.org/spreadsheetml/2006/main">
      <d:rPr>
        <d:sz val="9"/>
        <d:rFont val="Times New Roman"/>
      </d:rPr>
      <d:t xml:space="preserve">171.48</d:t>
    </d:r>
  </si>
  <si>
    <d:r xmlns:d="http://schemas.openxmlformats.org/spreadsheetml/2006/main">
      <d:rPr>
        <d:sz val="9"/>
        <d:rFont val="Times New Roman"/>
      </d:rPr>
      <d:t xml:space="preserve">180.97</d:t>
    </d:r>
  </si>
  <si>
    <d:r xmlns:d="http://schemas.openxmlformats.org/spreadsheetml/2006/main">
      <d:rPr>
        <d:sz val="9"/>
        <d:rFont val="Times New Roman"/>
      </d:rPr>
      <d:t xml:space="preserve">206.67</d:t>
    </d:r>
  </si>
  <si>
    <d:r xmlns:d="http://schemas.openxmlformats.org/spreadsheetml/2006/main">
      <d:rPr>
        <d:sz val="9"/>
        <d:rFont val="Times New Roman"/>
      </d:rPr>
      <d:t xml:space="preserve">246.78</d:t>
    </d:r>
  </si>
  <si>
    <d:r xmlns:d="http://schemas.openxmlformats.org/spreadsheetml/2006/main">
      <d:rPr>
        <d:sz val="9"/>
        <d:rFont val="Times New Roman"/>
      </d:rPr>
      <d:t xml:space="preserve">271.32</d:t>
    </d:r>
  </si>
  <si>
    <d:r xmlns:d="http://schemas.openxmlformats.org/spreadsheetml/2006/main">
      <d:rPr>
        <d:sz val="9"/>
        <d:rFont val="Times New Roman"/>
      </d:rPr>
      <d:t xml:space="preserve">296.30</d:t>
    </d:r>
  </si>
  <si>
    <d:r xmlns:d="http://schemas.openxmlformats.org/spreadsheetml/2006/main">
      <d:rPr>
        <d:sz val="9"/>
        <d:rFont val="Times New Roman"/>
      </d:rPr>
      <d:t xml:space="preserve">Exchange rate</d:t>
    </d:r>
  </si>
  <si>
    <d:r xmlns:d="http://schemas.openxmlformats.org/spreadsheetml/2006/main">
      <d:rPr>
        <d:sz val="9"/>
        <d:rFont val="Times New Roman"/>
      </d:rPr>
      <d:t xml:space="preserve">(NZ$/US$)</d:t>
    </d:r>
  </si>
  <si>
    <d:r xmlns:d="http://schemas.openxmlformats.org/spreadsheetml/2006/main">
      <d:rPr>
        <d:sz val="9"/>
        <d:rFont val="Times New Roman"/>
      </d:rPr>
      <d:t xml:space="preserve">0.62</d:t>
    </d:r>
  </si>
  <si>
    <d:r xmlns:d="http://schemas.openxmlformats.org/spreadsheetml/2006/main">
      <d:rPr>
        <d:sz val="9"/>
        <d:rFont val="Times New Roman"/>
      </d:rPr>
      <d:t xml:space="preserve">0.55</d:t>
    </d:r>
  </si>
  <si>
    <d:r xmlns:d="http://schemas.openxmlformats.org/spreadsheetml/2006/main">
      <d:rPr>
        <d:sz val="9"/>
        <d:rFont val="Times New Roman"/>
      </d:rPr>
      <d:t xml:space="preserve">0.46</d:t>
    </d:r>
  </si>
  <si>
    <d:r xmlns:d="http://schemas.openxmlformats.org/spreadsheetml/2006/main">
      <d:rPr>
        <d:sz val="9"/>
        <d:rFont val="Times New Roman"/>
      </d:rPr>
      <d:t xml:space="preserve">0.70</d:t>
    </d:r>
  </si>
  <si>
    <d:r xmlns:d="http://schemas.openxmlformats.org/spreadsheetml/2006/main">
      <d:rPr>
        <d:sz val="9"/>
        <d:rFont val="Times New Roman"/>
      </d:rPr>
      <d:t xml:space="preserve">0.72</d:t>
    </d:r>
  </si>
  <si>
    <d:r xmlns:d="http://schemas.openxmlformats.org/spreadsheetml/2006/main">
      <d:rPr>
        <d:sz val="9"/>
        <d:rFont val="Times New Roman"/>
      </d:rPr>
      <d:t xml:space="preserve">0.65</d:t>
    </d:r>
  </si>
  <si>
    <d:r xmlns:d="http://schemas.openxmlformats.org/spreadsheetml/2006/main">
      <d:rPr>
        <d:sz val="9"/>
        <d:rFont val="Times New Roman"/>
      </d:rPr>
      <d:t xml:space="preserve">0.66</d:t>
    </d:r>
  </si>
  <si>
    <d:r xmlns:d="http://schemas.openxmlformats.org/spreadsheetml/2006/main">
      <d:rPr>
        <d:sz val="9"/>
        <d:rFont val="Times New Roman"/>
      </d:rPr>
      <d:t xml:space="preserve">Oil Price</d:t>
    </d:r>
  </si>
  <si>
    <d:r xmlns:d="http://schemas.openxmlformats.org/spreadsheetml/2006/main">
      <d:rPr>
        <d:sz val="9"/>
        <d:rFont val="Times New Roman"/>
      </d:rPr>
      <d:t xml:space="preserve">real 2014 US$/barrel</d:t>
    </d:r>
  </si>
  <si>
    <d:r xmlns:d="http://schemas.openxmlformats.org/spreadsheetml/2006/main">
      <d:rPr>
        <d:sz val="9"/>
        <d:rFont val="Times New Roman"/>
      </d:rPr>
      <d:t xml:space="preserve">40.22</d:t>
    </d:r>
  </si>
  <si>
    <d:r xmlns:d="http://schemas.openxmlformats.org/spreadsheetml/2006/main">
      <d:rPr>
        <d:sz val="9"/>
        <d:rFont val="Times New Roman"/>
      </d:rPr>
      <d:t xml:space="preserve">27.35</d:t>
    </d:r>
  </si>
  <si>
    <d:r xmlns:d="http://schemas.openxmlformats.org/spreadsheetml/2006/main">
      <d:rPr>
        <d:sz val="9"/>
        <d:rFont val="Times New Roman"/>
      </d:rPr>
      <d:t xml:space="preserve">41.84</d:t>
    </d:r>
  </si>
  <si>
    <d:r xmlns:d="http://schemas.openxmlformats.org/spreadsheetml/2006/main">
      <d:rPr>
        <d:sz val="9"/>
        <d:rFont val="Times New Roman"/>
      </d:rPr>
      <d:t xml:space="preserve">69.03</d:t>
    </d:r>
  </si>
  <si>
    <d:r xmlns:d="http://schemas.openxmlformats.org/spreadsheetml/2006/main">
      <d:rPr>
        <d:sz val="9"/>
        <d:rFont val="Times New Roman"/>
      </d:rPr>
      <d:t xml:space="preserve">84.41</d:t>
    </d:r>
  </si>
  <si>
    <d:r xmlns:d="http://schemas.openxmlformats.org/spreadsheetml/2006/main">
      <d:rPr>
        <d:sz val="9"/>
        <d:rFont val="Times New Roman"/>
      </d:rPr>
      <d:t xml:space="preserve">47.96</d:t>
    </d:r>
  </si>
  <si>
    <d:r xmlns:d="http://schemas.openxmlformats.org/spreadsheetml/2006/main">
      <d:rPr>
        <d:sz val="9"/>
        <d:rFont val="Times New Roman"/>
      </d:rPr>
      <d:t xml:space="preserve">55.16</d:t>
    </d:r>
  </si>
  <si>
    <d:r xmlns:d="http://schemas.openxmlformats.org/spreadsheetml/2006/main">
      <d:rPr>
        <d:sz val="9"/>
        <d:rFont val="Times New Roman"/>
      </d:rPr>
      <d:t xml:space="preserve">84.08</d:t>
    </d:r>
  </si>
  <si>
    <d:r xmlns:d="http://schemas.openxmlformats.org/spreadsheetml/2006/main">
      <d:rPr>
        <d:sz val="9"/>
        <d:rFont val="Times New Roman"/>
      </d:rPr>
      <d:t xml:space="preserve">113.00</d:t>
    </d:r>
  </si>
  <si>
    <d:r xmlns:d="http://schemas.openxmlformats.org/spreadsheetml/2006/main">
      <d:rPr>
        <d:sz val="9"/>
        <d:rFont val="Times New Roman"/>
      </d:rPr>
      <d:t xml:space="preserve">Gas supply from new discovery</d:t>
    </d:r>
  </si>
  <si>
    <d:r xmlns:d="http://schemas.openxmlformats.org/spreadsheetml/2006/main">
      <d:rPr>
        <d:sz val="9"/>
        <d:rFont val="Times New Roman"/>
      </d:rPr>
      <d:t xml:space="preserve">PJ/year</d:t>
    </d:r>
  </si>
  <si>
    <d:r xmlns:d="http://schemas.openxmlformats.org/spreadsheetml/2006/main">
      <d:rPr>
        <d:sz val="9"/>
        <d:rFont val="Times New Roman"/>
      </d:rPr>
      <d:t xml:space="preserve">81.47</d:t>
    </d:r>
  </si>
  <si>
    <d:r xmlns:d="http://schemas.openxmlformats.org/spreadsheetml/2006/main">
      <d:rPr>
        <d:sz val="9"/>
        <d:rFont val="Times New Roman"/>
      </d:rPr>
      <d:t xml:space="preserve">140.35</d:t>
    </d:r>
  </si>
  <si>
    <d:r xmlns:d="http://schemas.openxmlformats.org/spreadsheetml/2006/main">
      <d:rPr>
        <d:sz val="9"/>
        <d:rFont val="Times New Roman"/>
      </d:rPr>
      <d:t xml:space="preserve">Carbon price for non-forestry projections</d:t>
    </d:r>
  </si>
  <si>
    <d:r xmlns:d="http://schemas.openxmlformats.org/spreadsheetml/2006/main">
      <d:rPr>
        <d:sz val="9"/>
        <d:rFont val="Times New Roman"/>
      </d:rPr>
      <d:t xml:space="preserve">$/tCO2-e</d:t>
    </d:r>
  </si>
  <si>
    <d:r xmlns:d="http://schemas.openxmlformats.org/spreadsheetml/2006/main">
      <d:rPr>
        <d:sz val="9"/>
        <d:rFont val="Times New Roman"/>
      </d:rPr>
      <d:t xml:space="preserve">19.50</d:t>
    </d:r>
  </si>
  <si>
    <d:r xmlns:d="http://schemas.openxmlformats.org/spreadsheetml/2006/main">
      <d:rPr>
        <d:sz val="9"/>
        <d:rFont val="Times New Roman"/>
      </d:rPr>
      <d:t xml:space="preserve">15.21</d:t>
    </d:r>
  </si>
  <si>
    <d:r xmlns:d="http://schemas.openxmlformats.org/spreadsheetml/2006/main">
      <d:rPr>
        <d:sz val="9"/>
        <d:rFont val="Times New Roman"/>
      </d:rPr>
      <d:t xml:space="preserve">19.57</d:t>
    </d:r>
  </si>
  <si>
    <d:r xmlns:d="http://schemas.openxmlformats.org/spreadsheetml/2006/main">
      <d:rPr>
        <d:sz val="9"/>
        <d:rFont val="Times New Roman"/>
      </d:rPr>
      <d:t xml:space="preserve">22.58</d:t>
    </d:r>
  </si>
  <si>
    <d:r xmlns:d="http://schemas.openxmlformats.org/spreadsheetml/2006/main">
      <d:rPr>
        <d:sz val="9"/>
        <d:rFont val="Times New Roman"/>
      </d:rPr>
      <d:t xml:space="preserve">25.00</d:t>
    </d:r>
  </si>
  <si>
    <d:r xmlns:d="http://schemas.openxmlformats.org/spreadsheetml/2006/main">
      <d:rPr>
        <d:sz val="9"/>
        <d:rFont val="Times New Roman"/>
      </d:rPr>
      <d:t xml:space="preserve">Carbon price for forestry projections (average value from the mid-scenario range of $12.5-$25/tCO2-e)</d:t>
    </d:r>
  </si>
  <si>
    <d:r xmlns:d="http://schemas.openxmlformats.org/spreadsheetml/2006/main">
      <d:rPr>
        <d:sz val="9"/>
        <d:rFont val="Times New Roman"/>
      </d:rPr>
      <d:t xml:space="preserve">18.75</d:t>
    </d:r>
  </si>
  <si>
    <d:r xmlns:d="http://schemas.openxmlformats.org/spreadsheetml/2006/main">
      <d:rPr>
        <d:sz val="9"/>
        <d:rFont val="Times New Roman"/>
      </d:rPr>
      <d:t xml:space="preserve">Afforestation area (from mid-scenario; post-1989)</d:t>
    </d:r>
  </si>
  <si>
    <d:r xmlns:d="http://schemas.openxmlformats.org/spreadsheetml/2006/main">
      <d:rPr>
        <d:sz val="9"/>
        <d:rFont val="Times New Roman"/>
      </d:rPr>
      <d:t xml:space="preserve">ha/year</d:t>
    </d:r>
  </si>
  <si>
    <d:r xmlns:d="http://schemas.openxmlformats.org/spreadsheetml/2006/main">
      <d:rPr>
        <d:sz val="9"/>
        <d:rFont val="Times New Roman"/>
      </d:rPr>
      <d:t xml:space="preserve">11,793.00</d:t>
    </d:r>
  </si>
  <si>
    <d:r xmlns:d="http://schemas.openxmlformats.org/spreadsheetml/2006/main">
      <d:rPr>
        <d:sz val="9"/>
        <d:rFont val="Times New Roman"/>
      </d:rPr>
      <d:t xml:space="preserve">55,062.00</d:t>
    </d:r>
  </si>
  <si>
    <d:r xmlns:d="http://schemas.openxmlformats.org/spreadsheetml/2006/main">
      <d:rPr>
        <d:sz val="9"/>
        <d:rFont val="Times New Roman"/>
      </d:rPr>
      <d:t xml:space="preserve">24,901.00</d:t>
    </d:r>
  </si>
  <si>
    <d:r xmlns:d="http://schemas.openxmlformats.org/spreadsheetml/2006/main">
      <d:rPr>
        <d:sz val="9"/>
        <d:rFont val="Times New Roman"/>
      </d:rPr>
      <d:t xml:space="preserve">4,399.00</d:t>
    </d:r>
  </si>
  <si>
    <d:r xmlns:d="http://schemas.openxmlformats.org/spreadsheetml/2006/main">
      <d:rPr>
        <d:sz val="9"/>
        <d:rFont val="Times New Roman"/>
      </d:rPr>
      <d:t xml:space="preserve">6,176.00</d:t>
    </d:r>
  </si>
  <si>
    <d:r xmlns:d="http://schemas.openxmlformats.org/spreadsheetml/2006/main">
      <d:rPr>
        <d:sz val="9"/>
        <d:rFont val="Times New Roman"/>
      </d:rPr>
      <d:t xml:space="preserve">1,965.00</d:t>
    </d:r>
  </si>
  <si>
    <d:r xmlns:d="http://schemas.openxmlformats.org/spreadsheetml/2006/main">
      <d:rPr>
        <d:sz val="9"/>
        <d:rFont val="Times New Roman"/>
      </d:rPr>
      <d:t xml:space="preserve">7,000.00</d:t>
    </d:r>
  </si>
  <si>
    <d:r xmlns:d="http://schemas.openxmlformats.org/spreadsheetml/2006/main">
      <d:rPr>
        <d:sz val="9"/>
        <d:rFont val="Times New Roman"/>
      </d:rPr>
      <d:t xml:space="preserve">12,500.00</d:t>
    </d:r>
  </si>
  <si>
    <d:r xmlns:d="http://schemas.openxmlformats.org/spreadsheetml/2006/main">
      <d:rPr>
        <d:sz val="9"/>
        <d:rFont val="Times New Roman"/>
      </d:rPr>
      <d:t xml:space="preserve">15,000.00</d:t>
    </d:r>
  </si>
  <si>
    <d:r xmlns:d="http://schemas.openxmlformats.org/spreadsheetml/2006/main">
      <d:rPr>
        <d:sz val="9"/>
        <d:rFont val="Times New Roman"/>
      </d:rPr>
      <d:t xml:space="preserve">Deforestation area (from mid-scenario; post-1989)</d:t>
    </d:r>
  </si>
  <si>
    <d:r xmlns:d="http://schemas.openxmlformats.org/spreadsheetml/2006/main">
      <d:rPr>
        <d:sz val="9"/>
        <d:rFont val="Times New Roman"/>
      </d:rPr>
      <d:t xml:space="preserve">2,358.00</d:t>
    </d:r>
  </si>
  <si>
    <d:r xmlns:d="http://schemas.openxmlformats.org/spreadsheetml/2006/main">
      <d:rPr>
        <d:sz val="9"/>
        <d:rFont val="Times New Roman"/>
      </d:rPr>
      <d:t xml:space="preserve">1,404.00</d:t>
    </d:r>
  </si>
  <si>
    <d:r xmlns:d="http://schemas.openxmlformats.org/spreadsheetml/2006/main">
      <d:rPr>
        <d:sz val="9"/>
        <d:rFont val="Times New Roman"/>
      </d:rPr>
      <d:t xml:space="preserve">646.00</d:t>
    </d:r>
  </si>
  <si>
    <d:r xmlns:d="http://schemas.openxmlformats.org/spreadsheetml/2006/main">
      <d:rPr>
        <d:sz val="9"/>
        <d:rFont val="Times New Roman"/>
      </d:rPr>
      <d:t xml:space="preserve">2,250.00</d:t>
    </d:r>
  </si>
  <si>
    <d:r xmlns:d="http://schemas.openxmlformats.org/spreadsheetml/2006/main">
      <d:rPr>
        <d:sz val="9"/>
        <d:rFont val="Times New Roman"/>
      </d:rPr>
      <d:t xml:space="preserve">Deforestation age (from mid-scenario; post-1989)</d:t>
    </d:r>
  </si>
  <si>
    <d:r xmlns:d="http://schemas.openxmlformats.org/spreadsheetml/2006/main">
      <d:rPr>
        <d:sz val="9"/>
        <d:rFont val="Times New Roman"/>
      </d:rPr>
      <d:t xml:space="preserve">years</d:t>
    </d:r>
  </si>
  <si>
    <d:r xmlns:d="http://schemas.openxmlformats.org/spreadsheetml/2006/main">
      <d:rPr>
        <d:sz val="9"/>
        <d:rFont val="Times New Roman"/>
      </d:rPr>
      <d:t xml:space="preserve">12.00</d:t>
    </d:r>
  </si>
  <si>
    <d:r xmlns:d="http://schemas.openxmlformats.org/spreadsheetml/2006/main">
      <d:rPr>
        <d:sz val="9"/>
        <d:rFont val="Times New Roman"/>
      </d:rPr>
      <d:t xml:space="preserve">24.00</d:t>
    </d:r>
  </si>
  <si>
    <d:r xmlns:d="http://schemas.openxmlformats.org/spreadsheetml/2006/main">
      <d:rPr>
        <d:sz val="9"/>
        <d:rFont val="Times New Roman"/>
      </d:rPr>
      <d:t xml:space="preserve">30.00</d:t>
    </d:r>
  </si>
  <si>
    <d:r xmlns:d="http://schemas.openxmlformats.org/spreadsheetml/2006/main">
      <d:rPr>
        <d:sz val="9"/>
        <d:rFont val="Times New Roman"/>
      </d:rPr>
      <d:t xml:space="preserve">Deforestation area (from mid-scenario; pre-1990)</d:t>
    </d:r>
  </si>
  <si>
    <d:r xmlns:d="http://schemas.openxmlformats.org/spreadsheetml/2006/main">
      <d:rPr>
        <d:sz val="9"/>
        <d:rFont val="Times New Roman"/>
      </d:rPr>
      <d:t xml:space="preserve">2,031.00</d:t>
    </d:r>
  </si>
  <si>
    <d:r xmlns:d="http://schemas.openxmlformats.org/spreadsheetml/2006/main">
      <d:rPr>
        <d:sz val="9"/>
        <d:rFont val="Times New Roman"/>
      </d:rPr>
      <d:t xml:space="preserve">11,210.00</d:t>
    </d:r>
  </si>
  <si>
    <d:r xmlns:d="http://schemas.openxmlformats.org/spreadsheetml/2006/main">
      <d:rPr>
        <d:sz val="9"/>
        <d:rFont val="Times New Roman"/>
      </d:rPr>
      <d:t xml:space="preserve">3,146.00</d:t>
    </d:r>
  </si>
  <si>
    <d:r xmlns:d="http://schemas.openxmlformats.org/spreadsheetml/2006/main">
      <d:rPr>
        <d:sz val="9"/>
        <d:rFont val="Times New Roman"/>
      </d:rPr>
      <d:t xml:space="preserve">1,200.00</d:t>
    </d:r>
  </si>
  <si>
    <d:r xmlns:d="http://schemas.openxmlformats.org/spreadsheetml/2006/main">
      <d:rPr>
        <d:sz val="9"/>
        <d:rFont val="Times New Roman"/>
      </d:rPr>
      <d:t xml:space="preserve">Deforestation age (mid-scenario; pre-1990)</d:t>
    </d:r>
  </si>
  <si>
    <d:r xmlns:d="http://schemas.openxmlformats.org/spreadsheetml/2006/main">
      <d:rPr>
        <d:sz val="9"/>
        <d:rFont val="Times New Roman"/>
      </d:rPr>
      <d:t xml:space="preserve">Harvest area (from mid-scenario; post-1989)</d:t>
    </d:r>
  </si>
  <si>
    <d:r xmlns:d="http://schemas.openxmlformats.org/spreadsheetml/2006/main">
      <d:rPr>
        <d:sz val="9"/>
        <d:rFont val="Times New Roman"/>
      </d:rPr>
      <d:t xml:space="preserve">200.00</d:t>
    </d:r>
  </si>
  <si>
    <d:r xmlns:d="http://schemas.openxmlformats.org/spreadsheetml/2006/main">
      <d:rPr>
        <d:sz val="9"/>
        <d:rFont val="Times New Roman"/>
      </d:rPr>
      <d:t xml:space="preserve">1,513.00</d:t>
    </d:r>
  </si>
  <si>
    <d:r xmlns:d="http://schemas.openxmlformats.org/spreadsheetml/2006/main">
      <d:rPr>
        <d:sz val="9"/>
        <d:rFont val="Times New Roman"/>
      </d:rPr>
      <d:t xml:space="preserve">4,562.00</d:t>
    </d:r>
  </si>
  <si>
    <d:r xmlns:d="http://schemas.openxmlformats.org/spreadsheetml/2006/main">
      <d:rPr>
        <d:sz val="9"/>
        <d:rFont val="Times New Roman"/>
      </d:rPr>
      <d:t xml:space="preserve">14,901.00</d:t>
    </d:r>
  </si>
  <si>
    <d:r xmlns:d="http://schemas.openxmlformats.org/spreadsheetml/2006/main">
      <d:rPr>
        <d:sz val="9"/>
        <d:rFont val="Times New Roman"/>
      </d:rPr>
      <d:t xml:space="preserve">42,837.00</d:t>
    </d:r>
  </si>
  <si>
    <d:r xmlns:d="http://schemas.openxmlformats.org/spreadsheetml/2006/main">
      <d:rPr>
        <d:sz val="9"/>
        <d:rFont val="Times New Roman"/>
      </d:rPr>
      <d:t xml:space="preserve">23,119.00</d:t>
    </d:r>
  </si>
  <si>
    <d:r xmlns:d="http://schemas.openxmlformats.org/spreadsheetml/2006/main">
      <d:rPr>
        <d:sz val="9"/>
        <d:rFont val="Times New Roman"/>
      </d:rPr>
      <d:t xml:space="preserve">Harvest age (from mid-scenario; post-1989)</d:t>
    </d:r>
  </si>
  <si>
    <d:r xmlns:d="http://schemas.openxmlformats.org/spreadsheetml/2006/main">
      <d:rPr>
        <d:sz val="9"/>
        <d:rFont val="Times New Roman"/>
      </d:rPr>
      <d:t xml:space="preserve">17.00</d:t>
    </d:r>
  </si>
  <si>
    <d:r xmlns:d="http://schemas.openxmlformats.org/spreadsheetml/2006/main">
      <d:rPr>
        <d:sz val="9"/>
        <d:rFont val="Times New Roman"/>
      </d:rPr>
      <d:t xml:space="preserve">Harvest area (from mid-scenario; pre-1990)</d:t>
    </d:r>
  </si>
  <si>
    <d:r xmlns:d="http://schemas.openxmlformats.org/spreadsheetml/2006/main">
      <d:rPr>
        <d:sz val="9"/>
        <d:rFont val="Times New Roman"/>
      </d:rPr>
      <d:t xml:space="preserve">19,427.00</d:t>
    </d:r>
  </si>
  <si>
    <d:r xmlns:d="http://schemas.openxmlformats.org/spreadsheetml/2006/main">
      <d:rPr>
        <d:sz val="9"/>
        <d:rFont val="Times New Roman"/>
      </d:rPr>
      <d:t xml:space="preserve">29,275.00</d:t>
    </d:r>
  </si>
  <si>
    <d:r xmlns:d="http://schemas.openxmlformats.org/spreadsheetml/2006/main">
      <d:rPr>
        <d:sz val="9"/>
        <d:rFont val="Times New Roman"/>
      </d:rPr>
      <d:t xml:space="preserve">35,530.00</d:t>
    </d:r>
  </si>
  <si>
    <d:r xmlns:d="http://schemas.openxmlformats.org/spreadsheetml/2006/main">
      <d:rPr>
        <d:sz val="9"/>
        <d:rFont val="Times New Roman"/>
      </d:rPr>
      <d:t xml:space="preserve">27,056.00</d:t>
    </d:r>
  </si>
  <si>
    <d:r xmlns:d="http://schemas.openxmlformats.org/spreadsheetml/2006/main">
      <d:rPr>
        <d:sz val="9"/>
        <d:rFont val="Times New Roman"/>
      </d:rPr>
      <d:t xml:space="preserve">35,650.00</d:t>
    </d:r>
  </si>
  <si>
    <d:r xmlns:d="http://schemas.openxmlformats.org/spreadsheetml/2006/main">
      <d:rPr>
        <d:sz val="9"/>
        <d:rFont val="Times New Roman"/>
      </d:rPr>
      <d:t xml:space="preserve">40,547.00</d:t>
    </d:r>
  </si>
  <si>
    <d:r xmlns:d="http://schemas.openxmlformats.org/spreadsheetml/2006/main">
      <d:rPr>
        <d:sz val="9"/>
        <d:rFont val="Times New Roman"/>
      </d:rPr>
      <d:t xml:space="preserve">49,712.00</d:t>
    </d:r>
  </si>
  <si>
    <d:r xmlns:d="http://schemas.openxmlformats.org/spreadsheetml/2006/main">
      <d:rPr>
        <d:sz val="9"/>
        <d:rFont val="Times New Roman"/>
      </d:rPr>
      <d:t xml:space="preserve">37,756.00</d:t>
    </d:r>
  </si>
  <si>
    <d:r xmlns:d="http://schemas.openxmlformats.org/spreadsheetml/2006/main">
      <d:rPr>
        <d:sz val="9"/>
        <d:rFont val="Times New Roman"/>
      </d:rPr>
      <d:t xml:space="preserve">33,876.00</d:t>
    </d:r>
  </si>
  <si>
    <d:r xmlns:d="http://schemas.openxmlformats.org/spreadsheetml/2006/main">
      <d:rPr>
        <d:sz val="9"/>
        <d:rFont val="Times New Roman"/>
      </d:rPr>
      <d:t xml:space="preserve">Harvest age (from mid-scenario; pre-1990)</d:t>
    </d:r>
  </si>
  <si>
    <d:r xmlns:d="http://schemas.openxmlformats.org/spreadsheetml/2006/main">
      <d:rPr>
        <d:sz val="9"/>
        <d:rFont val="Times New Roman"/>
      </d:rPr>
      <d:t xml:space="preserve">29.00</d:t>
    </d:r>
  </si>
  <si>
    <d:r xmlns:d="http://schemas.openxmlformats.org/spreadsheetml/2006/main">
      <d:rPr>
        <d:sz val="9"/>
        <d:rFont val="Times New Roman"/>
      </d:rPr>
      <d:t xml:space="preserve">35.00</d:t>
    </d:r>
  </si>
  <si>
    <d:r xmlns:d="http://schemas.openxmlformats.org/spreadsheetml/2006/main">
      <d:rPr>
        <d:sz val="9"/>
        <d:rFont val="Times New Roman"/>
      </d:rPr>
      <d:t xml:space="preserve">33.00</d:t>
    </d:r>
  </si>
  <si>
    <d:r xmlns:d="http://schemas.openxmlformats.org/spreadsheetml/2006/main">
      <d:rPr>
        <d:sz val="9"/>
        <d:rFont val="Times New Roman"/>
      </d:rPr>
      <d:t xml:space="preserve">31.00</d:t>
    </d:r>
  </si>
  <si>
    <d:r xmlns:d="http://schemas.openxmlformats.org/spreadsheetml/2006/main">
      <d:rPr>
        <d:sz val="9"/>
        <d:rFont val="Times New Roman"/>
      </d:rPr>
      <d:t xml:space="preserve">Total solid waste disposal</d:t>
    </d:r>
  </si>
  <si>
    <d:r xmlns:d="http://schemas.openxmlformats.org/spreadsheetml/2006/main">
      <d:rPr>
        <d:sz val="9"/>
        <d:rFont val="Times New Roman"/>
      </d:rPr>
      <d:t xml:space="preserve">kt/yr</d:t>
    </d:r>
  </si>
  <si>
    <d:r xmlns:d="http://schemas.openxmlformats.org/spreadsheetml/2006/main">
      <d:rPr>
        <d:sz val="9"/>
        <d:rFont val="Times New Roman"/>
      </d:rPr>
      <d:t xml:space="preserve">7,561.56</d:t>
    </d:r>
  </si>
  <si>
    <d:r xmlns:d="http://schemas.openxmlformats.org/spreadsheetml/2006/main">
      <d:rPr>
        <d:sz val="9"/>
        <d:rFont val="Times New Roman"/>
      </d:rPr>
      <d:t xml:space="preserve">8,012.06</d:t>
    </d:r>
  </si>
  <si>
    <d:r xmlns:d="http://schemas.openxmlformats.org/spreadsheetml/2006/main">
      <d:rPr>
        <d:sz val="9"/>
        <d:rFont val="Times New Roman"/>
      </d:rPr>
      <d:t xml:space="preserve">8,427.77</d:t>
    </d:r>
  </si>
  <si>
    <d:r xmlns:d="http://schemas.openxmlformats.org/spreadsheetml/2006/main">
      <d:rPr>
        <d:sz val="9"/>
        <d:rFont val="Times New Roman"/>
      </d:rPr>
      <d:t xml:space="preserve">9,081.96</d:t>
    </d:r>
  </si>
  <si>
    <d:r xmlns:d="http://schemas.openxmlformats.org/spreadsheetml/2006/main">
      <d:rPr>
        <d:sz val="9"/>
        <d:rFont val="Times New Roman"/>
      </d:rPr>
      <d:t xml:space="preserve">8,714.15</d:t>
    </d:r>
  </si>
  <si>
    <d:r xmlns:d="http://schemas.openxmlformats.org/spreadsheetml/2006/main">
      <d:rPr>
        <d:sz val="9"/>
        <d:rFont val="Times New Roman"/>
      </d:rPr>
      <d:t xml:space="preserve">9,938.58</d:t>
    </d:r>
  </si>
  <si>
    <d:r xmlns:d="http://schemas.openxmlformats.org/spreadsheetml/2006/main">
      <d:rPr>
        <d:sz val="9"/>
        <d:rFont val="Times New Roman"/>
      </d:rPr>
      <d:t xml:space="preserve">10,405.51</d:t>
    </d:r>
  </si>
  <si>
    <d:r xmlns:d="http://schemas.openxmlformats.org/spreadsheetml/2006/main">
      <d:rPr>
        <d:sz val="9"/>
        <d:rFont val="Times New Roman"/>
      </d:rPr>
      <d:t xml:space="preserve">10,952.04</d:t>
    </d:r>
  </si>
  <si>
    <d:r xmlns:d="http://schemas.openxmlformats.org/spreadsheetml/2006/main">
      <d:rPr>
        <d:sz val="9"/>
        <d:rFont val="Times New Roman"/>
      </d:rPr>
      <d:t xml:space="preserve">11,498.56</d:t>
    </d:r>
  </si>
  <si>
    <d:r xmlns:d="http://schemas.openxmlformats.org/spreadsheetml/2006/main">
      <d:rPr>
        <d:sz val="9"/>
        <d:rFont val="Times New Roman"/>
      </d:rPr>
      <d:t xml:space="preserve">Milk solids</d:t>
    </d:r>
  </si>
  <si>
    <d:r xmlns:d="http://schemas.openxmlformats.org/spreadsheetml/2006/main">
      <d:rPr>
        <d:sz val="9"/>
        <d:rFont val="Times New Roman"/>
      </d:rPr>
      <d:t xml:space="preserve">NZ cents/kg (2010 prices)</d:t>
    </d:r>
  </si>
  <si>
    <d:r xmlns:d="http://schemas.openxmlformats.org/spreadsheetml/2006/main">
      <d:rPr>
        <d:sz val="9"/>
        <d:rFont val="Times New Roman"/>
      </d:rPr>
      <d:t xml:space="preserve">605.38</d:t>
    </d:r>
  </si>
  <si>
    <d:r xmlns:d="http://schemas.openxmlformats.org/spreadsheetml/2006/main">
      <d:rPr>
        <d:sz val="9"/>
        <d:rFont val="Times New Roman"/>
      </d:rPr>
      <d:t xml:space="preserve">516.43</d:t>
    </d:r>
  </si>
  <si>
    <d:r xmlns:d="http://schemas.openxmlformats.org/spreadsheetml/2006/main">
      <d:rPr>
        <d:sz val="9"/>
        <d:rFont val="Times New Roman"/>
      </d:rPr>
      <d:t xml:space="preserve">560.74</d:t>
    </d:r>
  </si>
  <si>
    <d:r xmlns:d="http://schemas.openxmlformats.org/spreadsheetml/2006/main">
      <d:rPr>
        <d:sz val="9"/>
        <d:rFont val="Times New Roman"/>
      </d:rPr>
      <d:t xml:space="preserve">566.78</d:t>
    </d:r>
  </si>
  <si>
    <d:r xmlns:d="http://schemas.openxmlformats.org/spreadsheetml/2006/main">
      <d:rPr>
        <d:sz val="9"/>
        <d:rFont val="Times New Roman"/>
      </d:rPr>
      <d:t xml:space="preserve">631.50</d:t>
    </d:r>
  </si>
  <si>
    <d:r xmlns:d="http://schemas.openxmlformats.org/spreadsheetml/2006/main">
      <d:rPr>
        <d:sz val="9"/>
        <d:rFont val="Times New Roman"/>
      </d:rPr>
      <d:t xml:space="preserve">407.76</d:t>
    </d:r>
  </si>
  <si>
    <d:r xmlns:d="http://schemas.openxmlformats.org/spreadsheetml/2006/main">
      <d:rPr>
        <d:sz val="9"/>
        <d:rFont val="Times New Roman"/>
      </d:rPr>
      <d:t xml:space="preserve">590.69</d:t>
    </d:r>
  </si>
  <si>
    <d:r xmlns:d="http://schemas.openxmlformats.org/spreadsheetml/2006/main">
      <d:rPr>
        <d:sz val="9"/>
        <d:rFont val="Times New Roman"/>
      </d:rPr>
      <d:t xml:space="preserve">586.41</d:t>
    </d:r>
  </si>
  <si>
    <d:r xmlns:d="http://schemas.openxmlformats.org/spreadsheetml/2006/main">
      <d:rPr>
        <d:sz val="9"/>
        <d:rFont val="Times New Roman"/>
      </d:rPr>
      <d:t xml:space="preserve">Lamb</d:t>
    </d:r>
  </si>
  <si>
    <d:r xmlns:d="http://schemas.openxmlformats.org/spreadsheetml/2006/main">
      <d:rPr>
        <d:sz val="9"/>
        <d:rFont val="Times New Roman"/>
      </d:rPr>
      <d:t xml:space="preserve">428.58</d:t>
    </d:r>
  </si>
  <si>
    <d:r xmlns:d="http://schemas.openxmlformats.org/spreadsheetml/2006/main">
      <d:rPr>
        <d:sz val="9"/>
        <d:rFont val="Times New Roman"/>
      </d:rPr>
      <d:t xml:space="preserve">362.03</d:t>
    </d:r>
  </si>
  <si>
    <d:r xmlns:d="http://schemas.openxmlformats.org/spreadsheetml/2006/main">
      <d:rPr>
        <d:sz val="9"/>
        <d:rFont val="Times New Roman"/>
      </d:rPr>
      <d:t xml:space="preserve">461.39</d:t>
    </d:r>
  </si>
  <si>
    <d:r xmlns:d="http://schemas.openxmlformats.org/spreadsheetml/2006/main">
      <d:rPr>
        <d:sz val="9"/>
        <d:rFont val="Times New Roman"/>
      </d:rPr>
      <d:t xml:space="preserve">481.22</d:t>
    </d:r>
  </si>
  <si>
    <d:r xmlns:d="http://schemas.openxmlformats.org/spreadsheetml/2006/main">
      <d:rPr>
        <d:sz val="9"/>
        <d:rFont val="Times New Roman"/>
      </d:rPr>
      <d:t xml:space="preserve">467.27</d:t>
    </d:r>
  </si>
  <si>
    <d:r xmlns:d="http://schemas.openxmlformats.org/spreadsheetml/2006/main">
      <d:rPr>
        <d:sz val="9"/>
        <d:rFont val="Times New Roman"/>
      </d:rPr>
      <d:t xml:space="preserve">453.47</d:t>
    </d:r>
  </si>
  <si>
    <d:r xmlns:d="http://schemas.openxmlformats.org/spreadsheetml/2006/main">
      <d:rPr>
        <d:sz val="9"/>
        <d:rFont val="Times New Roman"/>
      </d:rPr>
      <d:t xml:space="preserve">460.15</d:t>
    </d:r>
  </si>
  <si>
    <d:r xmlns:d="http://schemas.openxmlformats.org/spreadsheetml/2006/main">
      <d:rPr>
        <d:sz val="9"/>
        <d:rFont val="Times New Roman"/>
      </d:rPr>
      <d:t xml:space="preserve">460.77</d:t>
    </d:r>
  </si>
  <si>
    <d:r xmlns:d="http://schemas.openxmlformats.org/spreadsheetml/2006/main">
      <d:rPr>
        <d:sz val="9"/>
        <d:rFont val="Times New Roman"/>
      </d:rPr>
      <d:t xml:space="preserve">Prime beef</d:t>
    </d:r>
  </si>
  <si>
    <d:r xmlns:d="http://schemas.openxmlformats.org/spreadsheetml/2006/main">
      <d:rPr>
        <d:sz val="9"/>
        <d:rFont val="Times New Roman"/>
      </d:rPr>
      <d:t xml:space="preserve">508.51</d:t>
    </d:r>
  </si>
  <si>
    <d:r xmlns:d="http://schemas.openxmlformats.org/spreadsheetml/2006/main">
      <d:rPr>
        <d:sz val="9"/>
        <d:rFont val="Times New Roman"/>
      </d:rPr>
      <d:t xml:space="preserve">367.65</d:t>
    </d:r>
  </si>
  <si>
    <d:r xmlns:d="http://schemas.openxmlformats.org/spreadsheetml/2006/main">
      <d:rPr>
        <d:sz val="9"/>
        <d:rFont val="Times New Roman"/>
      </d:rPr>
      <d:t xml:space="preserve">452.54</d:t>
    </d:r>
  </si>
  <si>
    <d:r xmlns:d="http://schemas.openxmlformats.org/spreadsheetml/2006/main">
      <d:rPr>
        <d:sz val="9"/>
        <d:rFont val="Times New Roman"/>
      </d:rPr>
      <d:t xml:space="preserve">379.92</d:t>
    </d:r>
  </si>
  <si>
    <d:r xmlns:d="http://schemas.openxmlformats.org/spreadsheetml/2006/main">
      <d:rPr>
        <d:sz val="9"/>
        <d:rFont val="Times New Roman"/>
      </d:rPr>
      <d:t xml:space="preserve">335.30</d:t>
    </d:r>
  </si>
  <si>
    <d:r xmlns:d="http://schemas.openxmlformats.org/spreadsheetml/2006/main">
      <d:rPr>
        <d:sz val="9"/>
        <d:rFont val="Times New Roman"/>
      </d:rPr>
      <d:t xml:space="preserve">423.08</d:t>
    </d:r>
  </si>
  <si>
    <d:r xmlns:d="http://schemas.openxmlformats.org/spreadsheetml/2006/main">
      <d:rPr>
        <d:sz val="9"/>
        <d:rFont val="Times New Roman"/>
      </d:rPr>
      <d:t xml:space="preserve">410.40</d:t>
    </d:r>
  </si>
  <si>
    <d:r xmlns:d="http://schemas.openxmlformats.org/spreadsheetml/2006/main">
      <d:rPr>
        <d:sz val="9"/>
        <d:rFont val="Times New Roman"/>
      </d:rPr>
      <d:t xml:space="preserve">412.08</d:t>
    </d:r>
  </si>
  <si>
    <d:r xmlns:d="http://schemas.openxmlformats.org/spreadsheetml/2006/main">
      <d:rPr>
        <d:sz val="9"/>
        <d:rFont val="Times New Roman"/>
      </d:rPr>
      <d:t xml:space="preserve">Days of soil moisture deficit for deer</d:t>
    </d:r>
  </si>
  <si>
    <d:r xmlns:d="http://schemas.openxmlformats.org/spreadsheetml/2006/main">
      <d:rPr>
        <d:sz val="9"/>
        <d:rFont val="Times New Roman"/>
      </d:rPr>
      <d:t xml:space="preserve">days</d:t>
    </d:r>
  </si>
  <si>
    <d:r xmlns:d="http://schemas.openxmlformats.org/spreadsheetml/2006/main">
      <d:rPr>
        <d:sz val="9"/>
        <d:rFont val="Times New Roman"/>
      </d:rPr>
      <d:t xml:space="preserve">67.23</d:t>
    </d:r>
  </si>
  <si>
    <d:r xmlns:d="http://schemas.openxmlformats.org/spreadsheetml/2006/main">
      <d:rPr>
        <d:sz val="9"/>
        <d:rFont val="Times New Roman"/>
      </d:rPr>
      <d:t xml:space="preserve">67.02</d:t>
    </d:r>
  </si>
  <si>
    <d:r xmlns:d="http://schemas.openxmlformats.org/spreadsheetml/2006/main">
      <d:rPr>
        <d:sz val="9"/>
        <d:rFont val="Times New Roman"/>
      </d:rPr>
      <d:t xml:space="preserve">53.33</d:t>
    </d:r>
  </si>
  <si>
    <d:r xmlns:d="http://schemas.openxmlformats.org/spreadsheetml/2006/main">
      <d:rPr>
        <d:sz val="9"/>
        <d:rFont val="Times New Roman"/>
      </d:rPr>
      <d:t xml:space="preserve">57.73</d:t>
    </d:r>
  </si>
  <si>
    <d:r xmlns:d="http://schemas.openxmlformats.org/spreadsheetml/2006/main">
      <d:rPr>
        <d:sz val="9"/>
        <d:rFont val="Times New Roman"/>
      </d:rPr>
      <d:t xml:space="preserve">91.27</d:t>
    </d:r>
  </si>
  <si>
    <d:r xmlns:d="http://schemas.openxmlformats.org/spreadsheetml/2006/main">
      <d:rPr>
        <d:sz val="9"/>
        <d:rFont val="Times New Roman"/>
      </d:rPr>
      <d:t xml:space="preserve">87.93</d:t>
    </d:r>
  </si>
  <si>
    <d:r xmlns:d="http://schemas.openxmlformats.org/spreadsheetml/2006/main">
      <d:rPr>
        <d:sz val="9"/>
        <d:rFont val="Times New Roman"/>
      </d:rPr>
      <d:t xml:space="preserve">78.18</d:t>
    </d:r>
  </si>
  <si>
    <d:r xmlns:d="http://schemas.openxmlformats.org/spreadsheetml/2006/main">
      <d:rPr>
        <d:sz val="9"/>
        <d:rFont val="Times New Roman"/>
      </d:rPr>
      <d:t xml:space="preserve">78.16</d:t>
    </d:r>
  </si>
  <si>
    <d:r xmlns:d="http://schemas.openxmlformats.org/spreadsheetml/2006/main">
      <d:rPr>
        <d:sz val="9"/>
        <d:rFont val="Times New Roman"/>
      </d:rPr>
      <d:t xml:space="preserve">Days of soil moisture for beef cattle</d:t>
    </d:r>
  </si>
  <si>
    <d:r xmlns:d="http://schemas.openxmlformats.org/spreadsheetml/2006/main">
      <d:rPr>
        <d:sz val="9"/>
        <d:rFont val="Times New Roman"/>
      </d:rPr>
      <d:t xml:space="preserve">59.50</d:t>
    </d:r>
  </si>
  <si>
    <d:r xmlns:d="http://schemas.openxmlformats.org/spreadsheetml/2006/main">
      <d:rPr>
        <d:sz val="9"/>
        <d:rFont val="Times New Roman"/>
      </d:rPr>
      <d:t xml:space="preserve">59.95</d:t>
    </d:r>
  </si>
  <si>
    <d:r xmlns:d="http://schemas.openxmlformats.org/spreadsheetml/2006/main">
      <d:rPr>
        <d:sz val="9"/>
        <d:rFont val="Times New Roman"/>
      </d:rPr>
      <d:t xml:space="preserve">55.86</d:t>
    </d:r>
  </si>
  <si>
    <d:r xmlns:d="http://schemas.openxmlformats.org/spreadsheetml/2006/main">
      <d:rPr>
        <d:sz val="9"/>
        <d:rFont val="Times New Roman"/>
      </d:rPr>
      <d:t xml:space="preserve">55.05</d:t>
    </d:r>
  </si>
  <si>
    <d:r xmlns:d="http://schemas.openxmlformats.org/spreadsheetml/2006/main">
      <d:rPr>
        <d:sz val="9"/>
        <d:rFont val="Times New Roman"/>
      </d:rPr>
      <d:t xml:space="preserve">89.11</d:t>
    </d:r>
  </si>
  <si>
    <d:r xmlns:d="http://schemas.openxmlformats.org/spreadsheetml/2006/main">
      <d:rPr>
        <d:sz val="9"/>
        <d:rFont val="Times New Roman"/>
      </d:rPr>
      <d:t xml:space="preserve">88.60</d:t>
    </d:r>
  </si>
  <si>
    <d:r xmlns:d="http://schemas.openxmlformats.org/spreadsheetml/2006/main">
      <d:rPr>
        <d:sz val="9"/>
        <d:rFont val="Times New Roman"/>
      </d:rPr>
      <d:t xml:space="preserve">74.95</d:t>
    </d:r>
  </si>
  <si>
    <d:r xmlns:d="http://schemas.openxmlformats.org/spreadsheetml/2006/main">
      <d:rPr>
        <d:sz val="9"/>
        <d:rFont val="Times New Roman"/>
      </d:rPr>
      <d:t xml:space="preserve">Days of soil moisture for dairy cattle</d:t>
    </d:r>
  </si>
  <si>
    <d:r xmlns:d="http://schemas.openxmlformats.org/spreadsheetml/2006/main">
      <d:rPr>
        <d:sz val="9"/>
        <d:rFont val="Times New Roman"/>
      </d:rPr>
      <d:t xml:space="preserve">52.01</d:t>
    </d:r>
  </si>
  <si>
    <d:r xmlns:d="http://schemas.openxmlformats.org/spreadsheetml/2006/main">
      <d:rPr>
        <d:sz val="9"/>
        <d:rFont val="Times New Roman"/>
      </d:rPr>
      <d:t xml:space="preserve">48.26</d:t>
    </d:r>
  </si>
  <si>
    <d:r xmlns:d="http://schemas.openxmlformats.org/spreadsheetml/2006/main">
      <d:rPr>
        <d:sz val="9"/>
        <d:rFont val="Times New Roman"/>
      </d:rPr>
      <d:t xml:space="preserve">51.12</d:t>
    </d:r>
  </si>
  <si>
    <d:r xmlns:d="http://schemas.openxmlformats.org/spreadsheetml/2006/main">
      <d:rPr>
        <d:sz val="9"/>
        <d:rFont val="Times New Roman"/>
      </d:rPr>
      <d:t xml:space="preserve">64.38</d:t>
    </d:r>
  </si>
  <si>
    <d:r xmlns:d="http://schemas.openxmlformats.org/spreadsheetml/2006/main">
      <d:rPr>
        <d:sz val="9"/>
        <d:rFont val="Times New Roman"/>
      </d:rPr>
      <d:t xml:space="preserve">81.13</d:t>
    </d:r>
  </si>
  <si>
    <d:r xmlns:d="http://schemas.openxmlformats.org/spreadsheetml/2006/main">
      <d:rPr>
        <d:sz val="9"/>
        <d:rFont val="Times New Roman"/>
      </d:rPr>
      <d:t xml:space="preserve">77.67</d:t>
    </d:r>
  </si>
  <si>
    <d:r xmlns:d="http://schemas.openxmlformats.org/spreadsheetml/2006/main">
      <d:rPr>
        <d:sz val="9"/>
        <d:rFont val="Times New Roman"/>
      </d:rPr>
      <d:t xml:space="preserve">67.19</d:t>
    </d:r>
  </si>
  <si>
    <d:r xmlns:d="http://schemas.openxmlformats.org/spreadsheetml/2006/main">
      <d:rPr>
        <d:sz val="9"/>
        <d:rFont val="Times New Roman"/>
      </d:rPr>
      <d:t xml:space="preserve">Days of soil moisture for sheep</d:t>
    </d:r>
  </si>
  <si>
    <d:r xmlns:d="http://schemas.openxmlformats.org/spreadsheetml/2006/main">
      <d:rPr>
        <d:sz val="9"/>
        <d:rFont val="Times New Roman"/>
      </d:rPr>
      <d:t xml:space="preserve">73.89</d:t>
    </d:r>
  </si>
  <si>
    <d:r xmlns:d="http://schemas.openxmlformats.org/spreadsheetml/2006/main">
      <d:rPr>
        <d:sz val="9"/>
        <d:rFont val="Times New Roman"/>
      </d:rPr>
      <d:t xml:space="preserve">69.41</d:t>
    </d:r>
  </si>
  <si>
    <d:r xmlns:d="http://schemas.openxmlformats.org/spreadsheetml/2006/main">
      <d:rPr>
        <d:sz val="9"/>
        <d:rFont val="Times New Roman"/>
      </d:rPr>
      <d:t xml:space="preserve">57.91</d:t>
    </d:r>
  </si>
  <si>
    <d:r xmlns:d="http://schemas.openxmlformats.org/spreadsheetml/2006/main">
      <d:rPr>
        <d:sz val="9"/>
        <d:rFont val="Times New Roman"/>
      </d:rPr>
      <d:t xml:space="preserve">60.63</d:t>
    </d:r>
  </si>
  <si>
    <d:r xmlns:d="http://schemas.openxmlformats.org/spreadsheetml/2006/main">
      <d:rPr>
        <d:sz val="9"/>
        <d:rFont val="Times New Roman"/>
      </d:rPr>
      <d:t xml:space="preserve">89.68</d:t>
    </d:r>
  </si>
  <si>
    <d:r xmlns:d="http://schemas.openxmlformats.org/spreadsheetml/2006/main">
      <d:rPr>
        <d:sz val="9"/>
        <d:rFont val="Times New Roman"/>
      </d:rPr>
      <d:t xml:space="preserve">93.29</d:t>
    </d:r>
  </si>
  <si>
    <d:r xmlns:d="http://schemas.openxmlformats.org/spreadsheetml/2006/main">
      <d:rPr>
        <d:sz val="9"/>
        <d:rFont val="Times New Roman"/>
      </d:rPr>
      <d:t xml:space="preserve">82.01</d:t>
    </d:r>
  </si>
  <si>
    <d:r xmlns:d="http://schemas.openxmlformats.org/spreadsheetml/2006/main">
      <d:rPr>
        <d:sz val="9"/>
        <d:rFont val="Times New Roman"/>
      </d:rPr>
      <d:t xml:space="preserve">Fleet size (number of vehicles)</d:t>
    </d:r>
  </si>
  <si>
    <d:r xmlns:d="http://schemas.openxmlformats.org/spreadsheetml/2006/main">
      <d:rPr>
        <d:sz val="9"/>
        <d:rFont val="Times New Roman"/>
      </d:rPr>
      <d:t xml:space="preserve">Light passenger vehicles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</si>
  <si>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</si>
  <si>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2,965.57</d:t>
    </d:r>
  </si>
  <si>
    <d:r xmlns:d="http://schemas.openxmlformats.org/spreadsheetml/2006/main">
      <d:rPr>
        <d:sz val="9"/>
        <d:rFont val="Times New Roman"/>
      </d:rPr>
      <d:t xml:space="preserve">3,299.44</d:t>
    </d:r>
  </si>
  <si>
    <d:r xmlns:d="http://schemas.openxmlformats.org/spreadsheetml/2006/main">
      <d:rPr>
        <d:sz val="9"/>
        <d:rFont val="Times New Roman"/>
      </d:rPr>
      <d:t xml:space="preserve">3,512.32</d:t>
    </d:r>
  </si>
  <si>
    <d:r xmlns:d="http://schemas.openxmlformats.org/spreadsheetml/2006/main">
      <d:rPr>
        <d:sz val="9"/>
        <d:rFont val="Times New Roman"/>
      </d:rPr>
      <d:t xml:space="preserve">3,637.56</d:t>
    </d:r>
  </si>
  <si>
    <d:r xmlns:d="http://schemas.openxmlformats.org/spreadsheetml/2006/main">
      <d:rPr>
        <d:sz val="9"/>
        <d:rFont val="Times New Roman"/>
      </d:rPr>
      <d:t xml:space="preserve">Light commercial vehicles</d:t>
    </d:r>
  </si>
  <si>
    <d:r xmlns:d="http://schemas.openxmlformats.org/spreadsheetml/2006/main">
      <d:rPr>
        <d:sz val="9"/>
        <d:rFont val="Times New Roman"/>
      </d:rPr>
      <d:t xml:space="preserve">496.73</d:t>
    </d:r>
  </si>
  <si>
    <d:r xmlns:d="http://schemas.openxmlformats.org/spreadsheetml/2006/main">
      <d:rPr>
        <d:sz val="9"/>
        <d:rFont val="Times New Roman"/>
      </d:rPr>
      <d:t xml:space="preserve">549.57</d:t>
    </d:r>
  </si>
  <si>
    <d:r xmlns:d="http://schemas.openxmlformats.org/spreadsheetml/2006/main">
      <d:rPr>
        <d:sz val="9"/>
        <d:rFont val="Times New Roman"/>
      </d:rPr>
      <d:t xml:space="preserve">587.96</d:t>
    </d:r>
  </si>
  <si>
    <d:r xmlns:d="http://schemas.openxmlformats.org/spreadsheetml/2006/main">
      <d:rPr>
        <d:sz val="9"/>
        <d:rFont val="Times New Roman"/>
      </d:rPr>
      <d:t xml:space="preserve">614.88</d:t>
    </d:r>
  </si>
  <si>
    <d:r xmlns:d="http://schemas.openxmlformats.org/spreadsheetml/2006/main">
      <d:rPr>
        <d:sz val="9"/>
        <d:rFont val="Times New Roman"/>
      </d:rPr>
      <d:t xml:space="preserve">Motorcycles</d:t>
    </d:r>
  </si>
  <si>
    <d:r xmlns:d="http://schemas.openxmlformats.org/spreadsheetml/2006/main">
      <d:rPr>
        <d:sz val="9"/>
        <d:rFont val="Times New Roman"/>
      </d:rPr>
      <d:t xml:space="preserve">148.40</d:t>
    </d:r>
  </si>
  <si>
    <d:r xmlns:d="http://schemas.openxmlformats.org/spreadsheetml/2006/main">
      <d:rPr>
        <d:sz val="9"/>
        <d:rFont val="Times New Roman"/>
      </d:rPr>
      <d:t xml:space="preserve">170.81</d:t>
    </d:r>
  </si>
  <si>
    <d:r xmlns:d="http://schemas.openxmlformats.org/spreadsheetml/2006/main">
      <d:rPr>
        <d:sz val="9"/>
        <d:rFont val="Times New Roman"/>
      </d:rPr>
      <d:t xml:space="preserve">178.59</d:t>
    </d:r>
  </si>
  <si>
    <d:r xmlns:d="http://schemas.openxmlformats.org/spreadsheetml/2006/main">
      <d:rPr>
        <d:sz val="9"/>
        <d:rFont val="Times New Roman"/>
      </d:rPr>
      <d:t xml:space="preserve">181.99</d:t>
    </d:r>
  </si>
  <si>
    <d:r xmlns:d="http://schemas.openxmlformats.org/spreadsheetml/2006/main">
      <d:rPr>
        <d:sz val="9"/>
        <d:rFont val="Times New Roman"/>
      </d:rPr>
      <d:t xml:space="preserve">Heavy commercial vehicles</d:t>
    </d:r>
  </si>
  <si>
    <d:r xmlns:d="http://schemas.openxmlformats.org/spreadsheetml/2006/main">
      <d:rPr>
        <d:sz val="9"/>
        <d:rFont val="Times New Roman"/>
      </d:rPr>
      <d:t xml:space="preserve">156.45</d:t>
    </d:r>
  </si>
  <si>
    <d:r xmlns:d="http://schemas.openxmlformats.org/spreadsheetml/2006/main">
      <d:rPr>
        <d:sz val="9"/>
        <d:rFont val="Times New Roman"/>
      </d:rPr>
      <d:t xml:space="preserve">174.46</d:t>
    </d:r>
  </si>
  <si>
    <d:r xmlns:d="http://schemas.openxmlformats.org/spreadsheetml/2006/main">
      <d:rPr>
        <d:sz val="9"/>
        <d:rFont val="Times New Roman"/>
      </d:rPr>
      <d:t xml:space="preserve">184.57</d:t>
    </d:r>
  </si>
  <si>
    <d:r xmlns:d="http://schemas.openxmlformats.org/spreadsheetml/2006/main">
      <d:rPr>
        <d:sz val="9"/>
        <d:rFont val="Times New Roman"/>
      </d:rPr>
      <d:t xml:space="preserve">189.75</d:t>
    </d:r>
  </si>
  <si>
    <d:r xmlns:d="http://schemas.openxmlformats.org/spreadsheetml/2006/main">
      <d:rPr>
        <d:sz val="9"/>
        <d:rFont val="Times New Roman"/>
      </d:rPr>
      <d:t xml:space="preserve">Buses</d:t>
    </d:r>
  </si>
  <si>
    <d:r xmlns:d="http://schemas.openxmlformats.org/spreadsheetml/2006/main">
      <d:rPr>
        <d:sz val="9"/>
        <d:rFont val="Times New Roman"/>
      </d:rPr>
      <d:t xml:space="preserve">9.59</d:t>
    </d:r>
  </si>
  <si>
    <d:r xmlns:d="http://schemas.openxmlformats.org/spreadsheetml/2006/main">
      <d:rPr>
        <d:sz val="9"/>
        <d:rFont val="Times New Roman"/>
      </d:rPr>
      <d:t xml:space="preserve">12.39</d:t>
    </d:r>
  </si>
  <si>
    <d:r xmlns:d="http://schemas.openxmlformats.org/spreadsheetml/2006/main">
      <d:rPr>
        <d:sz val="9"/>
        <d:rFont val="Times New Roman"/>
      </d:rPr>
      <d:t xml:space="preserve">14.63</d:t>
    </d:r>
  </si>
  <si>
    <d:r xmlns:d="http://schemas.openxmlformats.org/spreadsheetml/2006/main">
      <d:rPr>
        <d:sz val="9"/>
        <d:rFont val="Times New Roman"/>
      </d:rPr>
      <d:t xml:space="preserve">16.79</d:t>
    </d:r>
  </si>
  <si>
    <d:r xmlns:d="http://schemas.openxmlformats.org/spreadsheetml/2006/main">
      <d:rPr>
        <d:sz val="9"/>
        <d:rFont val="Times New Roman"/>
      </d:rPr>
      <d:t xml:space="preserve">Engine technology (share of fleet)</d:t>
    </d:r>
  </si>
  <si>
    <d:r xmlns:d="http://schemas.openxmlformats.org/spreadsheetml/2006/main">
      <d:rPr>
        <d:sz val="9"/>
        <d:rFont val="Times New Roman"/>
      </d:rPr>
      <d:t xml:space="preserve">Light vehicles</d:t>
    </d:r>
  </si>
  <si>
    <d:r xmlns:d="http://schemas.openxmlformats.org/spreadsheetml/2006/main">
      <d:rPr>
        <d:sz val="9"/>
        <d:rFont val="Times New Roman"/>
      </d:rPr>
      <d:t xml:space="preserve">Internal combustion engines</d:t>
    </d:r>
  </si>
  <si>
    <d:r xmlns:d="http://schemas.openxmlformats.org/spreadsheetml/2006/main">
      <d:rPr>
        <d:sz val="9"/>
        <d:rFont val="Times New Roman"/>
      </d:rPr>
      <d:t xml:space="preserve">%</d:t>
    </d:r>
  </si>
  <si>
    <d:r xmlns:d="http://schemas.openxmlformats.org/spreadsheetml/2006/main">
      <d:rPr>
        <d:sz val="9"/>
        <d:rFont val="Times New Roman"/>
      </d:rPr>
      <d:t xml:space="preserve">99.90</d:t>
    </d:r>
  </si>
  <si>
    <d:r xmlns:d="http://schemas.openxmlformats.org/spreadsheetml/2006/main">
      <d:rPr>
        <d:sz val="9"/>
        <d:rFont val="Times New Roman"/>
      </d:rPr>
      <d:t xml:space="preserve">99.00</d:t>
    </d:r>
  </si>
  <si>
    <d:r xmlns:d="http://schemas.openxmlformats.org/spreadsheetml/2006/main">
      <d:rPr>
        <d:sz val="9"/>
        <d:rFont val="Times New Roman"/>
      </d:rPr>
      <d:t xml:space="preserve">94.30</d:t>
    </d:r>
  </si>
  <si>
    <d:r xmlns:d="http://schemas.openxmlformats.org/spreadsheetml/2006/main">
      <d:rPr>
        <d:sz val="9"/>
        <d:rFont val="Times New Roman"/>
      </d:rPr>
      <d:t xml:space="preserve">85.00</d:t>
    </d:r>
  </si>
  <si>
    <d:r xmlns:d="http://schemas.openxmlformats.org/spreadsheetml/2006/main">
      <d:rPr>
        <d:sz val="9"/>
        <d:rFont val="Times New Roman"/>
      </d:rPr>
      <d:t xml:space="preserve">Electric and plug-in</d:t>
    </d:r>
  </si>
  <si>
    <d:r xmlns:d="http://schemas.openxmlformats.org/spreadsheetml/2006/main">
      <d:rPr>
        <d:sz val="9"/>
        <d:rFont val="Times New Roman"/>
      </d:rPr>
      <d:t xml:space="preserve">0.10</d:t>
    </d:r>
  </si>
  <si>
    <d:r xmlns:d="http://schemas.openxmlformats.org/spreadsheetml/2006/main">
      <d:rPr>
        <d:sz val="9"/>
        <d:rFont val="Times New Roman"/>
      </d:rPr>
      <d:t xml:space="preserve">1.00</d:t>
    </d:r>
  </si>
  <si>
    <d:r xmlns:d="http://schemas.openxmlformats.org/spreadsheetml/2006/main">
      <d:rPr>
        <d:sz val="9"/>
        <d:rFont val="Times New Roman"/>
      </d:rPr>
      <d:t xml:space="preserve">5.70</d:t>
    </d:r>
  </si>
  <si>
    <d:r xmlns:d="http://schemas.openxmlformats.org/spreadsheetml/2006/main">
      <d:rPr>
        <d:sz val="9"/>
        <d:rFont val="Times New Roman"/>
      </d:rPr>
      <d:t xml:space="preserve">15.00</d:t>
    </d:r>
  </si>
  <si>
    <d:r xmlns:d="http://schemas.openxmlformats.org/spreadsheetml/2006/main">
      <d:rPr>
        <d:sz val="9"/>
        <d:rFont val="Times New Roman"/>
      </d:rPr>
      <d:t xml:space="preserve">Heavy vehicles</d:t>
    </d:r>
  </si>
  <si>
    <d:r xmlns:d="http://schemas.openxmlformats.org/spreadsheetml/2006/main">
      <d:rPr>
        <d:sz val="9"/>
        <d:rFont val="Times New Roman"/>
      </d:rPr>
      <d:t xml:space="preserve">99.50</d:t>
    </d:r>
  </si>
  <si>
    <d:r xmlns:d="http://schemas.openxmlformats.org/spreadsheetml/2006/main">
      <d:rPr>
        <d:sz val="9"/>
        <d:rFont val="Times New Roman"/>
      </d:rPr>
      <d:t xml:space="preserve">98.00</d:t>
    </d:r>
  </si>
  <si>
    <d:r xmlns:d="http://schemas.openxmlformats.org/spreadsheetml/2006/main">
      <d:rPr>
        <d:sz val="9"/>
        <d:rFont val="Times New Roman"/>
      </d:rPr>
      <d:t xml:space="preserve">0.50</d:t>
    </d:r>
  </si>
  <si>
    <d:r xmlns:d="http://schemas.openxmlformats.org/spreadsheetml/2006/main">
      <d:rPr>
        <d:sz val="9"/>
        <d:rFont val="Times New Roman"/>
      </d:rPr>
      <d:t xml:space="preserve">2.00</d:t>
    </d:r>
  </si>
  <si>
    <d:r xmlns:d="http://schemas.openxmlformats.org/spreadsheetml/2006/main">
      <d:rPr>
        <d:sz val="9"/>
        <d:rFont val="Times New Roman"/>
      </d:rPr>
      <d:t xml:space="preserve">Energy intensity</d:t>
    </d:r>
  </si>
  <si>
    <d:r xmlns:d="http://schemas.openxmlformats.org/spreadsheetml/2006/main">
      <d:rPr>
        <d:sz val="9"/>
        <d:rFont val="Times New Roman"/>
      </d:rPr>
      <d:t xml:space="preserve">Light petrol vehicles</d:t>
    </d:r>
  </si>
  <si>
    <d:r xmlns:d="http://schemas.openxmlformats.org/spreadsheetml/2006/main">
      <d:rPr>
        <d:sz val="9"/>
        <d:rFont val="Times New Roman"/>
      </d:rPr>
      <d:t xml:space="preserve">litres/km</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</si>
  <si>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</si>
  <si>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</si>
  <si>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Light diesel vehicles</d:t>
    </d:r>
  </si>
  <si>
    <d:r xmlns:d="http://schemas.openxmlformats.org/spreadsheetml/2006/main">
      <d:rPr>
        <d:sz val="9"/>
        <d:rFont val="Times New Roman"/>
      </d:rPr>
      <d:t xml:space="preserve">0.11</d:t>
    </d:r>
  </si>
  <si>
    <d:r xmlns:d="http://schemas.openxmlformats.org/spreadsheetml/2006/main">
      <d:rPr>
        <d:sz val="9"/>
        <d:rFont val="Times New Roman"/>
      </d:rPr>
      <d:t xml:space="preserve">0.41</d:t>
    </d:r>
  </si>
  <si>
    <d:r xmlns:d="http://schemas.openxmlformats.org/spreadsheetml/2006/main">
      <d:rPr>
        <d:i/>
        <d:sz val="9"/>
        <d:rFont val="Times New Roman"/>
      </d:rPr>
      <d:t xml:space="preserve">Buses</d:t>
    </d:r>
  </si>
  <si>
    <d:r xmlns:d="http://schemas.openxmlformats.org/spreadsheetml/2006/main">
      <d:rPr>
        <d:i/>
        <d:sz val="9"/>
        <d:rFont val="Times New Roman"/>
      </d:rPr>
      <d:t xml:space="preserve">litres/km</d:t>
    </d:r>
  </si>
  <si>
    <d:r xmlns:d="http://schemas.openxmlformats.org/spreadsheetml/2006/main">
      <d:rPr>
        <d:sz val="9"/>
        <d:rFont val="Times New Roman"/>
      </d:rPr>
      <d:t xml:space="preserve">0.37</d:t>
    </d:r>
  </si>
  <si>
    <d:r xmlns:d="http://schemas.openxmlformats.org/spreadsheetml/2006/main">
      <d:rPr>
        <d:sz val="9"/>
        <d:rFont val="Times New Roman"/>
      </d:rPr>
      <d:t xml:space="preserve">0.34</d:t>
    </d:r>
  </si>
  <si>
    <d:r xmlns:d="http://schemas.openxmlformats.org/spreadsheetml/2006/main">
      <d:rPr>
        <d:sz val="9"/>
        <d:rFont val="Times New Roman"/>
      </d:rPr>
      <d:t xml:space="preserve">0.32</d:t>
    </d:r>
  </si>
  <si>
    <d:r xmlns:d="http://schemas.openxmlformats.org/spreadsheetml/2006/main">
      <d:rPr>
        <d:sz val="9"/>
        <d:rFont val="Times New Roman"/>
      </d:rPr>
      <d:t xml:space="preserve">0.30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</si>
  <si>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</si>
  <si>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</si>
  <si>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Fluctuations in the exchange rate are expected and it is assumed that the exchange rate falls from current levels to the long run exchange rate of 0.65 NZ$/US$.</d:t>
    </d:r>
  </si>
  <si>
    <d:r xmlns:d="http://schemas.openxmlformats.org/spreadsheetml/2006/main">
      <d:rPr>
        <d:sz val="9"/>
        <d:rFont val="Times New Roman"/>
      </d:rPr>
      <d:t xml:space="preserve">Note: ha = hectares; kg = kilograms; kt = kilotonnes; PJ = petajoules; t CO2-e = tonnes of carbon dioxide equivalent.</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</si>
  <si>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</si>
  <si>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</si>
  <si>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</si>
  <si>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</si>
  <si>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</si>
  <si>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</si>
  <si>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</si>
  <si>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14,983.58</d:t>
    </d:r>
  </si>
  <si>
    <d:r xmlns:d="http://schemas.openxmlformats.org/spreadsheetml/2006/main">
      <d:rPr>
        <d:sz val="9"/>
        <d:rFont val="Times New Roman"/>
      </d:rPr>
      <d:t xml:space="preserve">14,910.52</d:t>
    </d:r>
  </si>
  <si>
    <d:r xmlns:d="http://schemas.openxmlformats.org/spreadsheetml/2006/main">
      <d:rPr>
        <d:sz val="9"/>
        <d:rFont val="Times New Roman"/>
      </d:rPr>
      <d:t xml:space="preserve">17,578.68</d:t>
    </d:r>
  </si>
  <si>
    <d:r xmlns:d="http://schemas.openxmlformats.org/spreadsheetml/2006/main">
      <d:rPr>
        <d:sz val="9"/>
        <d:rFont val="Times New Roman"/>
      </d:rPr>
      <d:t xml:space="preserve">20,672.30</d:t>
    </d:r>
  </si>
  <si>
    <d:r xmlns:d="http://schemas.openxmlformats.org/spreadsheetml/2006/main">
      <d:rPr>
        <d:sz val="9"/>
        <d:rFont val="Times New Roman"/>
      </d:rPr>
      <d:t xml:space="preserve">18,034.44</d:t>
    </d:r>
  </si>
  <si>
    <d:r xmlns:d="http://schemas.openxmlformats.org/spreadsheetml/2006/main">
      <d:rPr>
        <d:sz val="9"/>
        <d:rFont val="Times New Roman"/>
      </d:rPr>
      <d:t xml:space="preserve">17,693.32</d:t>
    </d:r>
  </si>
  <si>
    <d:r xmlns:d="http://schemas.openxmlformats.org/spreadsheetml/2006/main">
      <d:rPr>
        <d:sz val="9"/>
        <d:rFont val="Times New Roman"/>
      </d:rPr>
      <d:t xml:space="preserve">16,418.49</d:t>
    </d:r>
  </si>
  <si>
    <d:r xmlns:d="http://schemas.openxmlformats.org/spreadsheetml/2006/main">
      <d:rPr>
        <d:sz val="9"/>
        <d:rFont val="Times New Roman"/>
      </d:rPr>
      <d:t xml:space="preserve">14,323.76</d:t>
    </d:r>
  </si>
  <si>
    <d:r xmlns:d="http://schemas.openxmlformats.org/spreadsheetml/2006/main">
      <d:rPr>
        <d:sz val="9"/>
        <d:rFont val="Times New Roman"/>
      </d:rPr>
      <d:t xml:space="preserve">8,764.91</d:t>
    </d:r>
  </si>
  <si>
    <d:r xmlns:d="http://schemas.openxmlformats.org/spreadsheetml/2006/main">
      <d:rPr>
        <d:sz val="9"/>
        <d:rFont val="Times New Roman"/>
      </d:rPr>
      <d:t xml:space="preserve">10,959.28</d:t>
    </d:r>
  </si>
  <si>
    <d:r xmlns:d="http://schemas.openxmlformats.org/spreadsheetml/2006/main">
      <d:rPr>
        <d:sz val="9"/>
        <d:rFont val="Times New Roman"/>
      </d:rPr>
      <d:t xml:space="preserve">12,423.31</d:t>
    </d:r>
  </si>
  <si>
    <d:r xmlns:d="http://schemas.openxmlformats.org/spreadsheetml/2006/main">
      <d:rPr>
        <d:sz val="9"/>
        <d:rFont val="Times New Roman"/>
      </d:rPr>
      <d:t xml:space="preserve">13,901.51</d:t>
    </d:r>
  </si>
  <si>
    <d:r xmlns:d="http://schemas.openxmlformats.org/spreadsheetml/2006/main">
      <d:rPr>
        <d:sz val="9"/>
        <d:rFont val="Times New Roman"/>
      </d:rPr>
      <d:t xml:space="preserve">14,150.11</d:t>
    </d:r>
  </si>
  <si>
    <d:r xmlns:d="http://schemas.openxmlformats.org/spreadsheetml/2006/main">
      <d:rPr>
        <d:sz val="9"/>
        <d:rFont val="Times New Roman"/>
      </d:rPr>
      <d:t xml:space="preserve">14,761.86</d:t>
    </d:r>
  </si>
  <si>
    <d:r xmlns:d="http://schemas.openxmlformats.org/spreadsheetml/2006/main">
      <d:rPr>
        <d:sz val="9"/>
        <d:rFont val="Times New Roman"/>
      </d:rPr>
      <d:t xml:space="preserve">16,187.67</d:t>
    </d:r>
  </si>
  <si>
    <d:r xmlns:d="http://schemas.openxmlformats.org/spreadsheetml/2006/main">
      <d:rPr>
        <d:sz val="9"/>
        <d:rFont val="Times New Roman"/>
      </d:rPr>
      <d:t xml:space="preserve">15,014.20</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</si>
  <si>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</si>
  <si>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5,487.23</d:t>
    </d:r>
  </si>
  <si>
    <d:r xmlns:d="http://schemas.openxmlformats.org/spreadsheetml/2006/main">
      <d:rPr>
        <d:sz val="9"/>
        <d:rFont val="Times New Roman"/>
      </d:rPr>
      <d:t xml:space="preserve">6,185.35</d:t>
    </d:r>
  </si>
  <si>
    <d:r xmlns:d="http://schemas.openxmlformats.org/spreadsheetml/2006/main">
      <d:rPr>
        <d:sz val="9"/>
        <d:rFont val="Times New Roman"/>
      </d:rPr>
      <d:t xml:space="preserve">37,888.45</d:t>
    </d:r>
  </si>
  <si>
    <d:r xmlns:d="http://schemas.openxmlformats.org/spreadsheetml/2006/main">
      <d:rPr>
        <d:sz val="9"/>
        <d:rFont val="Times New Roman"/>
      </d:rPr>
      <d:t xml:space="preserve">37,736.83</d:t>
    </d:r>
  </si>
  <si>
    <d:r xmlns:d="http://schemas.openxmlformats.org/spreadsheetml/2006/main">
      <d:rPr>
        <d:sz val="9"/>
        <d:rFont val="Times New Roman"/>
      </d:rPr>
      <d:t xml:space="preserve">-15,694.24</d:t>
    </d:r>
  </si>
  <si>
    <d:r xmlns:d="http://schemas.openxmlformats.org/spreadsheetml/2006/main">
      <d:rPr>
        <d:sz val="9"/>
        <d:rFont val="Times New Roman"/>
      </d:rPr>
      <d:t xml:space="preserve">-4,042.79</d:t>
    </d:r>
  </si>
  <si>
    <d:r xmlns:d="http://schemas.openxmlformats.org/spreadsheetml/2006/main">
      <d:rPr>
        <d:sz val="9"/>
        <d:rFont val="Times New Roman"/>
      </d:rPr>
      <d:t xml:space="preserve">4,118.07</d:t>
    </d:r>
  </si>
  <si>
    <d:r xmlns:d="http://schemas.openxmlformats.org/spreadsheetml/2006/main">
      <d:rPr>
        <d:sz val="9"/>
        <d:rFont val="Times New Roman"/>
      </d:rPr>
      <d:t xml:space="preserve">4,384.79</d:t>
    </d:r>
  </si>
  <si>
    <d:r xmlns:d="http://schemas.openxmlformats.org/spreadsheetml/2006/main">
      <d:rPr>
        <d:sz val="9"/>
        <d:rFont val="Times New Roman"/>
      </d:rPr>
      <d:t xml:space="preserve">4,611.21</d:t>
    </d:r>
  </si>
  <si>
    <d:r xmlns:d="http://schemas.openxmlformats.org/spreadsheetml/2006/main">
      <d:rPr>
        <d:sz val="9"/>
        <d:rFont val="Times New Roman"/>
      </d:rPr>
      <d:t xml:space="preserve">4,692.66</d:t>
    </d:r>
  </si>
  <si>
    <d:r xmlns:d="http://schemas.openxmlformats.org/spreadsheetml/2006/main">
      <d:rPr>
        <d:sz val="9"/>
        <d:rFont val="Times New Roman"/>
      </d:rPr>
      <d:t xml:space="preserve">4,375.42</d:t>
    </d:r>
  </si>
  <si>
    <d:r xmlns:d="http://schemas.openxmlformats.org/spreadsheetml/2006/main">
      <d:rPr>
        <d:sz val="9"/>
        <d:rFont val="Times New Roman"/>
      </d:rPr>
      <d:t xml:space="preserve">4,051.84</d:t>
    </d:r>
  </si>
  <si>
    <d:r xmlns:d="http://schemas.openxmlformats.org/spreadsheetml/2006/main">
      <d:rPr>
        <d:sz val="9"/>
        <d:rFont val="Times New Roman"/>
      </d:rPr>
      <d:t xml:space="preserve">3,976.46</d:t>
    </d:r>
  </si>
  <si>
    <d:r xmlns:d="http://schemas.openxmlformats.org/spreadsheetml/2006/main">
      <d:rPr>
        <d:sz val="9"/>
        <d:rFont val="Times New Roman"/>
      </d:rPr>
      <d:t xml:space="preserve">3,978.46</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</si>
  <si>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</si>
  <si>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</si>
  <si>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</si>
  <si>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19,585.27</d:t>
    </d:r>
  </si>
  <si>
    <d:r xmlns:d="http://schemas.openxmlformats.org/spreadsheetml/2006/main">
      <d:rPr>
        <d:sz val="9"/>
        <d:rFont val="Times New Roman"/>
      </d:rPr>
      <d:t xml:space="preserve">28,019.81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</si>
  <si>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</si>
  <si>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35,466.68</d:t>
    </d:r>
  </si>
  <si>
    <d:r xmlns:d="http://schemas.openxmlformats.org/spreadsheetml/2006/main">
      <d:rPr>
        <d:sz val="9"/>
        <d:rFont val="Times New Roman"/>
      </d:rPr>
      <d:t xml:space="preserve">32,249.95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</si>
  <si>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</si>
  <si>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32,615.42</d:t>
    </d:r>
  </si>
  <si>
    <d:r xmlns:d="http://schemas.openxmlformats.org/spreadsheetml/2006/main">
      <d:rPr>
        <d:sz val="9"/>
        <d:rFont val="Times New Roman"/>
      </d:rPr>
      <d:t xml:space="preserve">33,708.89</d:t>
    </d:r>
  </si>
  <si>
    <d:r xmlns:d="http://schemas.openxmlformats.org/spreadsheetml/2006/main">
      <d:rPr>
        <d:sz val="9"/>
        <d:rFont val="Times New Roman"/>
      </d:rPr>
      <d:t xml:space="preserve">35,383.73</d:t>
    </d:r>
  </si>
  <si>
    <d:r xmlns:d="http://schemas.openxmlformats.org/spreadsheetml/2006/main">
      <d:rPr>
        <d:sz val="9"/>
        <d:rFont val="Times New Roman"/>
      </d:rPr>
      <d:t xml:space="preserve">34,156.95</d:t>
    </d:r>
  </si>
  <si>
    <d:r xmlns:d="http://schemas.openxmlformats.org/spreadsheetml/2006/main">
      <d:rPr>
        <d:sz val="9"/>
        <d:rFont val="Times New Roman"/>
      </d:rPr>
      <d:t xml:space="preserve">34,322.45</d:t>
    </d:r>
  </si>
  <si>
    <d:r xmlns:d="http://schemas.openxmlformats.org/spreadsheetml/2006/main">
      <d:rPr>
        <d:sz val="9"/>
        <d:rFont val="Times New Roman"/>
      </d:rPr>
      <d:t xml:space="preserve">34,238.06</d:t>
    </d:r>
  </si>
  <si>
    <d:r xmlns:d="http://schemas.openxmlformats.org/spreadsheetml/2006/main">
      <d:rPr>
        <d:sz val="9"/>
        <d:rFont val="Times New Roman"/>
      </d:rPr>
      <d:t xml:space="preserve">33,978.25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</si>
  <si>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</si>
  <si>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32,522.22</d:t>
    </d:r>
  </si>
  <si>
    <d:r xmlns:d="http://schemas.openxmlformats.org/spreadsheetml/2006/main">
      <d:rPr>
        <d:sz val="9"/>
        <d:rFont val="Times New Roman"/>
      </d:rPr>
      <d:t xml:space="preserve">33,597.14</d:t>
    </d:r>
  </si>
  <si>
    <d:r xmlns:d="http://schemas.openxmlformats.org/spreadsheetml/2006/main">
      <d:rPr>
        <d:sz val="9"/>
        <d:rFont val="Times New Roman"/>
      </d:rPr>
      <d:t xml:space="preserve">35,296.98</d:t>
    </d:r>
  </si>
  <si>
    <d:r xmlns:d="http://schemas.openxmlformats.org/spreadsheetml/2006/main">
      <d:rPr>
        <d:sz val="9"/>
        <d:rFont val="Times New Roman"/>
      </d:rPr>
      <d:t xml:space="preserve">35,868.58</d:t>
    </d:r>
  </si>
  <si>
    <d:r xmlns:d="http://schemas.openxmlformats.org/spreadsheetml/2006/main">
      <d:rPr>
        <d:sz val="9"/>
        <d:rFont val="Times New Roman"/>
      </d:rPr>
      <d:t xml:space="preserve">34,046.71</d:t>
    </d:r>
  </si>
  <si>
    <d:r xmlns:d="http://schemas.openxmlformats.org/spreadsheetml/2006/main">
      <d:rPr>
        <d:sz val="9"/>
        <d:rFont val="Times New Roman"/>
      </d:rPr>
      <d:t xml:space="preserve">34,243.10</d:t>
    </d:r>
  </si>
  <si>
    <d:r xmlns:d="http://schemas.openxmlformats.org/spreadsheetml/2006/main">
      <d:rPr>
        <d:sz val="9"/>
        <d:rFont val="Times New Roman"/>
      </d:rPr>
      <d:t xml:space="preserve">34,158.80</d:t>
    </d:r>
  </si>
  <si>
    <d:r xmlns:d="http://schemas.openxmlformats.org/spreadsheetml/2006/main">
      <d:rPr>
        <d:sz val="9"/>
        <d:rFont val="Times New Roman"/>
      </d:rPr>
      <d:t xml:space="preserve">33,899.02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</si>
  <si>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</si>
  <si>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8,479.69</d:t>
    </d:r>
  </si>
  <si>
    <d:r xmlns:d="http://schemas.openxmlformats.org/spreadsheetml/2006/main">
      <d:rPr>
        <d:sz val="9"/>
        <d:rFont val="Times New Roman"/>
      </d:rPr>
      <d:t xml:space="preserve">8,465.59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</si>
  <si>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</si>
  <si>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8,371.77</d:t>
    </d:r>
  </si>
  <si>
    <d:r xmlns:d="http://schemas.openxmlformats.org/spreadsheetml/2006/main">
      <d:rPr>
        <d:sz val="9"/>
        <d:rFont val="Times New Roman"/>
      </d:rPr>
      <d:t xml:space="preserve">8,357.47</d:t>
    </d:r>
  </si>
  <si>
    <d:r xmlns:d="http://schemas.openxmlformats.org/spreadsheetml/2006/main">
      <d:rPr>
        <d:sz val="9"/>
        <d:rFont val="Times New Roman"/>
      </d:rPr>
      <d:t xml:space="preserve">1,914.54</d:t>
    </d:r>
  </si>
  <si>
    <d:r xmlns:d="http://schemas.openxmlformats.org/spreadsheetml/2006/main">
      <d:rPr>
        <d:sz val="9"/>
        <d:rFont val="Times New Roman"/>
      </d:rPr>
      <d:t xml:space="preserve">2,697.34</d:t>
    </d:r>
  </si>
  <si>
    <d:r xmlns:d="http://schemas.openxmlformats.org/spreadsheetml/2006/main">
      <d:rPr>
        <d:sz val="9"/>
        <d:rFont val="Times New Roman"/>
      </d:rPr>
      <d:t xml:space="preserve">23.87</d:t>
    </d:r>
  </si>
  <si>
    <d:r xmlns:d="http://schemas.openxmlformats.org/spreadsheetml/2006/main">
      <d:rPr>
        <d:sz val="9"/>
        <d:rFont val="Times New Roman"/>
      </d:rPr>
      <d:t xml:space="preserve">12.18</d:t>
    </d:r>
  </si>
  <si>
    <d:r xmlns:d="http://schemas.openxmlformats.org/spreadsheetml/2006/main">
      <d:rPr>
        <d:sz val="9"/>
        <d:rFont val="Times New Roman"/>
      </d:rPr>
      <d:t xml:space="preserve">22.64</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</si>
  <si>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</si>
  <si>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</si>
  <si>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34,451.45</d:t>
    </d:r>
  </si>
  <si>
    <d:r xmlns:d="http://schemas.openxmlformats.org/spreadsheetml/2006/main">
      <d:rPr>
        <d:sz val="9"/>
        <d:rFont val="Times New Roman"/>
      </d:rPr>
      <d:t xml:space="preserve">37,595.86</d:t>
    </d:r>
  </si>
  <si>
    <d:r xmlns:d="http://schemas.openxmlformats.org/spreadsheetml/2006/main">
      <d:rPr>
        <d:sz val="9"/>
        <d:rFont val="Times New Roman"/>
      </d:rPr>
      <d:t xml:space="preserve">42,774.35</d:t>
    </d:r>
  </si>
  <si>
    <d:r xmlns:d="http://schemas.openxmlformats.org/spreadsheetml/2006/main">
      <d:rPr>
        <d:sz val="9"/>
        <d:rFont val="Times New Roman"/>
      </d:rPr>
      <d:t xml:space="preserve">47,462.88</d:t>
    </d:r>
  </si>
  <si>
    <d:r xmlns:d="http://schemas.openxmlformats.org/spreadsheetml/2006/main">
      <d:rPr>
        <d:sz val="9"/>
        <d:rFont val="Times New Roman"/>
      </d:rPr>
      <d:t xml:space="preserve">56,423.70</d:t>
    </d:r>
  </si>
  <si>
    <d:r xmlns:d="http://schemas.openxmlformats.org/spreadsheetml/2006/main">
      <d:rPr>
        <d:sz val="9"/>
        <d:rFont val="Times New Roman"/>
      </d:rPr>
      <d:t xml:space="preserve">64,264.07</d:t>
    </d:r>
  </si>
  <si>
    <d:r xmlns:d="http://schemas.openxmlformats.org/spreadsheetml/2006/main">
      <d:rPr>
        <d:sz val="9"/>
        <d:rFont val="Times New Roman"/>
      </d:rPr>
      <d:t xml:space="preserve">73,195.81</d:t>
    </d:r>
  </si>
  <si>
    <t>Total without LULUCF</t>
  </si>
  <si>
    <d:r xmlns:d="http://schemas.openxmlformats.org/spreadsheetml/2006/main">
      <d:rPr>
        <d:sz val="9"/>
        <d:rFont val="Times New Roman"/>
      </d:rPr>
      <d:t xml:space="preserve">64,573.84</d:t>
    </d:r>
  </si>
  <si>
    <d:r xmlns:d="http://schemas.openxmlformats.org/spreadsheetml/2006/main">
      <d:rPr>
        <d:sz val="9"/>
        <d:rFont val="Times New Roman"/>
      </d:rPr>
      <d:t xml:space="preserve">68,447.66</d:t>
    </d:r>
  </si>
  <si>
    <d:r xmlns:d="http://schemas.openxmlformats.org/spreadsheetml/2006/main">
      <d:rPr>
        <d:sz val="9"/>
        <d:rFont val="Times New Roman"/>
      </d:rPr>
      <d:t xml:space="preserve">75,142.70</d:t>
    </d:r>
  </si>
  <si>
    <d:r xmlns:d="http://schemas.openxmlformats.org/spreadsheetml/2006/main">
      <d:rPr>
        <d:sz val="9"/>
        <d:rFont val="Times New Roman"/>
      </d:rPr>
      <d:t xml:space="preserve">82,493.70</d:t>
    </d:r>
  </si>
  <si>
    <d:r xmlns:d="http://schemas.openxmlformats.org/spreadsheetml/2006/main">
      <d:rPr>
        <d:sz val="9"/>
        <d:rFont val="Times New Roman"/>
      </d:rPr>
      <d:t xml:space="preserve">78,077.09</d:t>
    </d:r>
  </si>
  <si>
    <d:r xmlns:d="http://schemas.openxmlformats.org/spreadsheetml/2006/main">
      <d:rPr>
        <d:sz val="9"/>
        <d:rFont val="Times New Roman"/>
      </d:rPr>
      <d:t xml:space="preserve">80,206.32</d:t>
    </d:r>
  </si>
  <si>
    <d:r xmlns:d="http://schemas.openxmlformats.org/spreadsheetml/2006/main">
      <d:rPr>
        <d:sz val="9"/>
        <d:rFont val="Times New Roman"/>
      </d:rPr>
      <d:t xml:space="preserve">79,958.30</d:t>
    </d:r>
  </si>
  <si>
    <d:r xmlns:d="http://schemas.openxmlformats.org/spreadsheetml/2006/main">
      <d:rPr>
        <d:sz val="9"/>
        <d:rFont val="Times New Roman"/>
      </d:rPr>
      <d:t xml:space="preserve">77,238.60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</si>
  <si>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</si>
  <si>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</si>
  <si>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</si>
  <si>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</si>
  <si>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</si>
  <si>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</si>
  <si>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</si>
  <si>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The 2015 value listed for the Waste sector has been updated relative to the value listed for the Waste sector from the 2017 NIR. In the 2017 NIR,  the value for managed solid waste was extrapolated from the 2016 NIR value.</d:t>
    </d:r>
  </si>
  <si>
    <d:r xmlns:d="http://schemas.openxmlformats.org/spreadsheetml/2006/main">
      <d:rPr>
        <d:sz val="9"/>
        <d:rFont val="Times New Roman"/>
      </d:rPr>
      <d:t xml:space="preserve">Methane gas emissions reported in New Zealand's Seventh National Communication and Third Biennial Report from 1990-2014 do not equal the amount of methane gas emissions reported in the 2017 NIR. The 2017 NIR rounded the value reported for solid waste emissions from managed sites.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</si>
  <si>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</si>
  <si>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20,689.40</d:t>
    </d:r>
  </si>
  <si>
    <d:r xmlns:d="http://schemas.openxmlformats.org/spreadsheetml/2006/main">
      <d:rPr>
        <d:sz val="9"/>
        <d:rFont val="Times New Roman"/>
      </d:rPr>
      <d:t xml:space="preserve">18,202.32</d:t>
    </d:r>
  </si>
  <si>
    <d:r xmlns:d="http://schemas.openxmlformats.org/spreadsheetml/2006/main">
      <d:rPr>
        <d:sz val="9"/>
        <d:rFont val="Times New Roman"/>
      </d:rPr>
      <d:t xml:space="preserve">18,266.75</d:t>
    </d:r>
  </si>
  <si>
    <d:r xmlns:d="http://schemas.openxmlformats.org/spreadsheetml/2006/main">
      <d:rPr>
        <d:sz val="9"/>
        <d:rFont val="Times New Roman"/>
      </d:rPr>
      <d:t xml:space="preserve">16,949.89</d:t>
    </d:r>
  </si>
  <si>
    <d:r xmlns:d="http://schemas.openxmlformats.org/spreadsheetml/2006/main">
      <d:rPr>
        <d:sz val="9"/>
        <d:rFont val="Times New Roman"/>
      </d:rPr>
      <d:t xml:space="preserve">15,924.63</d:t>
    </d:r>
  </si>
  <si>
    <d:r xmlns:d="http://schemas.openxmlformats.org/spreadsheetml/2006/main">
      <d:rPr>
        <d:sz val="9"/>
        <d:rFont val="Times New Roman"/>
      </d:rPr>
      <d:t xml:space="preserve">14,153.01</d:t>
    </d:r>
  </si>
  <si>
    <d:r xmlns:d="http://schemas.openxmlformats.org/spreadsheetml/2006/main">
      <d:rPr>
        <d:sz val="9"/>
        <d:rFont val="Times New Roman"/>
      </d:rPr>
      <d:t xml:space="preserve">14,765.36</d:t>
    </d:r>
  </si>
  <si>
    <d:r xmlns:d="http://schemas.openxmlformats.org/spreadsheetml/2006/main">
      <d:rPr>
        <d:sz val="9"/>
        <d:rFont val="Times New Roman"/>
      </d:rPr>
      <d:t xml:space="preserve">16,289.51</d:t>
    </d:r>
  </si>
  <si>
    <d:r xmlns:d="http://schemas.openxmlformats.org/spreadsheetml/2006/main">
      <d:rPr>
        <d:sz val="9"/>
        <d:rFont val="Times New Roman"/>
      </d:rPr>
      <d:t xml:space="preserve">15,136.82</d:t>
    </d:r>
  </si>
  <si>
    <d:r xmlns:d="http://schemas.openxmlformats.org/spreadsheetml/2006/main">
      <d:rPr>
        <d:sz val="9"/>
        <d:rFont val="Times New Roman"/>
      </d:rPr>
      <d:t xml:space="preserve">38,242.09</d:t>
    </d:r>
  </si>
  <si>
    <d:r xmlns:d="http://schemas.openxmlformats.org/spreadsheetml/2006/main">
      <d:rPr>
        <d:sz val="9"/>
        <d:rFont val="Times New Roman"/>
      </d:rPr>
      <d:t xml:space="preserve">39,561.31</d:t>
    </d:r>
  </si>
  <si>
    <d:r xmlns:d="http://schemas.openxmlformats.org/spreadsheetml/2006/main">
      <d:rPr>
        <d:sz val="9"/>
        <d:rFont val="Times New Roman"/>
      </d:rPr>
      <d:t xml:space="preserve">-30,840.07</d:t>
    </d:r>
  </si>
  <si>
    <d:r xmlns:d="http://schemas.openxmlformats.org/spreadsheetml/2006/main">
      <d:rPr>
        <d:sz val="9"/>
        <d:rFont val="Times New Roman"/>
      </d:rPr>
      <d:t xml:space="preserve">-31,944.66</d:t>
    </d:r>
  </si>
  <si>
    <d:r xmlns:d="http://schemas.openxmlformats.org/spreadsheetml/2006/main">
      <d:rPr>
        <d:sz val="9"/>
        <d:rFont val="Times New Roman"/>
      </d:rPr>
      <d:t xml:space="preserve">-27,874.18</d:t>
    </d:r>
  </si>
  <si>
    <d:r xmlns:d="http://schemas.openxmlformats.org/spreadsheetml/2006/main">
      <d:rPr>
        <d:sz val="9"/>
        <d:rFont val="Times New Roman"/>
      </d:rPr>
      <d:t xml:space="preserve">-28,363.43</d:t>
    </d:r>
  </si>
  <si>
    <d:r xmlns:d="http://schemas.openxmlformats.org/spreadsheetml/2006/main">
      <d:rPr>
        <d:sz val="9"/>
        <d:rFont val="Times New Roman"/>
      </d:rPr>
      <d:t xml:space="preserve">-21,320.87</d:t>
    </d:r>
  </si>
  <si>
    <d:r xmlns:d="http://schemas.openxmlformats.org/spreadsheetml/2006/main">
      <d:rPr>
        <d:sz val="9"/>
        <d:rFont val="Times New Roman"/>
      </d:rPr>
      <d:t xml:space="preserve">-10,728.37</d:t>
    </d:r>
  </si>
  <si>
    <d:r xmlns:d="http://schemas.openxmlformats.org/spreadsheetml/2006/main">
      <d:rPr>
        <d:sz val="9"/>
        <d:rFont val="Times New Roman"/>
      </d:rPr>
      <d:t xml:space="preserve">1,349.81</d:t>
    </d:r>
  </si>
  <si>
    <d:r xmlns:d="http://schemas.openxmlformats.org/spreadsheetml/2006/main">
      <d:rPr>
        <d:sz val="9"/>
        <d:rFont val="Times New Roman"/>
      </d:rPr>
      <d:t xml:space="preserve">4,714.48</d:t>
    </d:r>
  </si>
  <si>
    <d:r xmlns:d="http://schemas.openxmlformats.org/spreadsheetml/2006/main">
      <d:rPr>
        <d:sz val="9"/>
        <d:rFont val="Times New Roman"/>
      </d:rPr>
      <d:t xml:space="preserve">4,709.12</d:t>
    </d:r>
  </si>
  <si>
    <d:r xmlns:d="http://schemas.openxmlformats.org/spreadsheetml/2006/main">
      <d:rPr>
        <d:sz val="9"/>
        <d:rFont val="Times New Roman"/>
      </d:rPr>
      <d:t xml:space="preserve">4,589.44</d:t>
    </d:r>
  </si>
  <si>
    <d:r xmlns:d="http://schemas.openxmlformats.org/spreadsheetml/2006/main">
      <d:rPr>
        <d:sz val="9"/>
        <d:rFont val="Times New Roman"/>
      </d:rPr>
      <d:t xml:space="preserve">4,713.57</d:t>
    </d:r>
  </si>
  <si>
    <d:r xmlns:d="http://schemas.openxmlformats.org/spreadsheetml/2006/main">
      <d:rPr>
        <d:sz val="9"/>
        <d:rFont val="Times New Roman"/>
      </d:rPr>
      <d:t xml:space="preserve">4,984.13</d:t>
    </d:r>
  </si>
  <si>
    <d:r xmlns:d="http://schemas.openxmlformats.org/spreadsheetml/2006/main">
      <d:rPr>
        <d:sz val="9"/>
        <d:rFont val="Times New Roman"/>
      </d:rPr>
      <d:t xml:space="preserve">-2,996.99</d:t>
    </d:r>
  </si>
  <si>
    <d:r xmlns:d="http://schemas.openxmlformats.org/spreadsheetml/2006/main">
      <d:rPr>
        <d:sz val="9"/>
        <d:rFont val="Times New Roman"/>
      </d:rPr>
      <d:t xml:space="preserve">126.57</d:t>
    </d:r>
  </si>
  <si>
    <d:r xmlns:d="http://schemas.openxmlformats.org/spreadsheetml/2006/main">
      <d:rPr>
        <d:sz val="9"/>
        <d:rFont val="Times New Roman"/>
      </d:rPr>
      <d:t xml:space="preserve">9,470.97</d:t>
    </d:r>
  </si>
  <si>
    <d:r xmlns:d="http://schemas.openxmlformats.org/spreadsheetml/2006/main">
      <d:rPr>
        <d:sz val="9"/>
        <d:rFont val="Times New Roman"/>
      </d:rPr>
      <d:t xml:space="preserve">6,551.19</d:t>
    </d:r>
  </si>
  <si>
    <d:r xmlns:d="http://schemas.openxmlformats.org/spreadsheetml/2006/main">
      <d:rPr>
        <d:sz val="9"/>
        <d:rFont val="Times New Roman"/>
      </d:rPr>
      <d:t xml:space="preserve">14,952.57</d:t>
    </d:r>
  </si>
  <si>
    <d:r xmlns:d="http://schemas.openxmlformats.org/spreadsheetml/2006/main">
      <d:rPr>
        <d:sz val="9"/>
        <d:rFont val="Times New Roman"/>
      </d:rPr>
      <d:t xml:space="preserve">25,128.92</d:t>
    </d:r>
  </si>
  <si>
    <d:r xmlns:d="http://schemas.openxmlformats.org/spreadsheetml/2006/main">
      <d:rPr>
        <d:sz val="9"/>
        <d:rFont val="Times New Roman"/>
      </d:rPr>
      <d:t xml:space="preserve">35,035.27</d:t>
    </d:r>
  </si>
  <si>
    <d:r xmlns:d="http://schemas.openxmlformats.org/spreadsheetml/2006/main">
      <d:rPr>
        <d:sz val="9"/>
        <d:rFont val="Times New Roman"/>
      </d:rPr>
      <d:t xml:space="preserve">37,658.60</d:t>
    </d:r>
  </si>
  <si>
    <d:r xmlns:d="http://schemas.openxmlformats.org/spreadsheetml/2006/main">
      <d:rPr>
        <d:sz val="9"/>
        <d:rFont val="Times New Roman"/>
      </d:rPr>
      <d:t xml:space="preserve">35,175.84</d:t>
    </d:r>
  </si>
  <si>
    <d:r xmlns:d="http://schemas.openxmlformats.org/spreadsheetml/2006/main">
      <d:rPr>
        <d:sz val="9"/>
        <d:rFont val="Times New Roman"/>
      </d:rPr>
      <d:t xml:space="preserve">36,454.81</d:t>
    </d:r>
  </si>
  <si>
    <d:r xmlns:d="http://schemas.openxmlformats.org/spreadsheetml/2006/main">
      <d:rPr>
        <d:sz val="9"/>
        <d:rFont val="Times New Roman"/>
      </d:rPr>
      <d:t xml:space="preserve">36,044.46</d:t>
    </d:r>
  </si>
  <si>
    <d:r xmlns:d="http://schemas.openxmlformats.org/spreadsheetml/2006/main">
      <d:rPr>
        <d:sz val="9"/>
        <d:rFont val="Times New Roman"/>
      </d:rPr>
      <d:t xml:space="preserve">33,872.81</d:t>
    </d:r>
  </si>
  <si>
    <d:r xmlns:d="http://schemas.openxmlformats.org/spreadsheetml/2006/main">
      <d:rPr>
        <d:sz val="9"/>
        <d:rFont val="Times New Roman"/>
      </d:rPr>
      <d:t xml:space="preserve">36,029.59</d:t>
    </d:r>
  </si>
  <si>
    <d:r xmlns:d="http://schemas.openxmlformats.org/spreadsheetml/2006/main">
      <d:rPr>
        <d:sz val="9"/>
        <d:rFont val="Times New Roman"/>
      </d:rPr>
      <d:t xml:space="preserve">34,502.31</d:t>
    </d:r>
  </si>
  <si>
    <d:r xmlns:d="http://schemas.openxmlformats.org/spreadsheetml/2006/main">
      <d:rPr>
        <d:sz val="9"/>
        <d:rFont val="Times New Roman"/>
      </d:rPr>
      <d:t xml:space="preserve">34,890.07</d:t>
    </d:r>
  </si>
  <si>
    <d:r xmlns:d="http://schemas.openxmlformats.org/spreadsheetml/2006/main">
      <d:rPr>
        <d:sz val="9"/>
        <d:rFont val="Times New Roman"/>
      </d:rPr>
      <d:t xml:space="preserve">35,292.89</d:t>
    </d:r>
  </si>
  <si>
    <d:r xmlns:d="http://schemas.openxmlformats.org/spreadsheetml/2006/main">
      <d:rPr>
        <d:sz val="9"/>
        <d:rFont val="Times New Roman"/>
      </d:rPr>
      <d:t xml:space="preserve">36,482.61</d:t>
    </d:r>
  </si>
  <si>
    <d:r xmlns:d="http://schemas.openxmlformats.org/spreadsheetml/2006/main">
      <d:rPr>
        <d:sz val="9"/>
        <d:rFont val="Times New Roman"/>
      </d:rPr>
      <d:t xml:space="preserve">35,891.19</d:t>
    </d:r>
  </si>
  <si>
    <d:r xmlns:d="http://schemas.openxmlformats.org/spreadsheetml/2006/main">
      <d:rPr>
        <d:sz val="9"/>
        <d:rFont val="Times New Roman"/>
      </d:rPr>
      <d:t xml:space="preserve">34,392.07</d:t>
    </d:r>
  </si>
  <si>
    <d:r xmlns:d="http://schemas.openxmlformats.org/spreadsheetml/2006/main">
      <d:rPr>
        <d:sz val="9"/>
        <d:rFont val="Times New Roman"/>
      </d:rPr>
      <d:t xml:space="preserve">34,810.72</d:t>
    </d:r>
  </si>
  <si>
    <d:r xmlns:d="http://schemas.openxmlformats.org/spreadsheetml/2006/main">
      <d:rPr>
        <d:sz val="9"/>
        <d:rFont val="Times New Roman"/>
      </d:rPr>
      <d:t xml:space="preserve">35,213.63</d:t>
    </d:r>
  </si>
  <si>
    <d:r xmlns:d="http://schemas.openxmlformats.org/spreadsheetml/2006/main">
      <d:rPr>
        <d:sz val="9"/>
        <d:rFont val="Times New Roman"/>
      </d:rPr>
      <d:t xml:space="preserve">36,403.38</d:t>
    </d:r>
  </si>
  <si>
    <d:r xmlns:d="http://schemas.openxmlformats.org/spreadsheetml/2006/main">
      <d:rPr>
        <d:sz val="9"/>
        <d:rFont val="Times New Roman"/>
      </d:rPr>
      <d:t xml:space="preserve">8,324.28</d:t>
    </d:r>
  </si>
  <si>
    <d:r xmlns:d="http://schemas.openxmlformats.org/spreadsheetml/2006/main">
      <d:rPr>
        <d:sz val="9"/>
        <d:rFont val="Times New Roman"/>
      </d:rPr>
      <d:t xml:space="preserve">7,934.57</d:t>
    </d:r>
  </si>
  <si>
    <d:r xmlns:d="http://schemas.openxmlformats.org/spreadsheetml/2006/main">
      <d:rPr>
        <d:sz val="9"/>
        <d:rFont val="Times New Roman"/>
      </d:rPr>
      <d:t xml:space="preserve">8,557.41</d:t>
    </d:r>
  </si>
  <si>
    <d:r xmlns:d="http://schemas.openxmlformats.org/spreadsheetml/2006/main">
      <d:rPr>
        <d:sz val="9"/>
        <d:rFont val="Times New Roman"/>
      </d:rPr>
      <d:t xml:space="preserve">8,571.06</d:t>
    </d:r>
  </si>
  <si>
    <d:r xmlns:d="http://schemas.openxmlformats.org/spreadsheetml/2006/main">
      <d:rPr>
        <d:sz val="9"/>
        <d:rFont val="Times New Roman"/>
      </d:rPr>
      <d:t xml:space="preserve">8,892.01</d:t>
    </d:r>
  </si>
  <si>
    <d:r xmlns:d="http://schemas.openxmlformats.org/spreadsheetml/2006/main">
      <d:rPr>
        <d:sz val="9"/>
        <d:rFont val="Times New Roman"/>
      </d:rPr>
      <d:t xml:space="preserve">8,149.23</d:t>
    </d:r>
  </si>
  <si>
    <d:r xmlns:d="http://schemas.openxmlformats.org/spreadsheetml/2006/main">
      <d:rPr>
        <d:sz val="9"/>
        <d:rFont val="Times New Roman"/>
      </d:rPr>
      <d:t xml:space="preserve">7,783.59</d:t>
    </d:r>
  </si>
  <si>
    <d:r xmlns:d="http://schemas.openxmlformats.org/spreadsheetml/2006/main">
      <d:rPr>
        <d:sz val="9"/>
        <d:rFont val="Times New Roman"/>
      </d:rPr>
      <d:t xml:space="preserve">8,455.39</d:t>
    </d:r>
  </si>
  <si>
    <d:r xmlns:d="http://schemas.openxmlformats.org/spreadsheetml/2006/main">
      <d:rPr>
        <d:sz val="9"/>
        <d:rFont val="Times New Roman"/>
      </d:rPr>
      <d:t xml:space="preserve">8,463.15</d:t>
    </d:r>
  </si>
  <si>
    <d:r xmlns:d="http://schemas.openxmlformats.org/spreadsheetml/2006/main">
      <d:rPr>
        <d:sz val="9"/>
        <d:rFont val="Times New Roman"/>
      </d:rPr>
      <d:t xml:space="preserve">8,783.90</d:t>
    </d:r>
  </si>
  <si>
    <d:r xmlns:d="http://schemas.openxmlformats.org/spreadsheetml/2006/main">
      <d:rPr>
        <d:sz val="9"/>
        <d:rFont val="Times New Roman"/>
      </d:rPr>
      <d:t xml:space="preserve">37,607.59</d:t>
    </d:r>
  </si>
  <si>
    <d:r xmlns:d="http://schemas.openxmlformats.org/spreadsheetml/2006/main">
      <d:rPr>
        <d:sz val="9"/>
        <d:rFont val="Times New Roman"/>
      </d:rPr>
      <d:t xml:space="preserve">43,198.04</d:t>
    </d:r>
  </si>
  <si>
    <d:r xmlns:d="http://schemas.openxmlformats.org/spreadsheetml/2006/main">
      <d:rPr>
        <d:sz val="9"/>
        <d:rFont val="Times New Roman"/>
      </d:rPr>
      <d:t xml:space="preserve">54,658.43</d:t>
    </d:r>
  </si>
  <si>
    <d:r xmlns:d="http://schemas.openxmlformats.org/spreadsheetml/2006/main">
      <d:rPr>
        <d:sz val="9"/>
        <d:rFont val="Times New Roman"/>
      </d:rPr>
      <d:t xml:space="preserve">50,218.15</d:t>
    </d:r>
  </si>
  <si>
    <d:r xmlns:d="http://schemas.openxmlformats.org/spreadsheetml/2006/main">
      <d:rPr>
        <d:sz val="9"/>
        <d:rFont val="Times New Roman"/>
      </d:rPr>
      <d:t xml:space="preserve">59,999.99</d:t>
    </d:r>
  </si>
  <si>
    <d:r xmlns:d="http://schemas.openxmlformats.org/spreadsheetml/2006/main">
      <d:rPr>
        <d:sz val="9"/>
        <d:rFont val="Times New Roman"/>
      </d:rPr>
      <d:t xml:space="preserve">70,953.92</d:t>
    </d:r>
  </si>
  <si>
    <d:r xmlns:d="http://schemas.openxmlformats.org/spreadsheetml/2006/main">
      <d:rPr>
        <d:sz val="9"/>
        <d:rFont val="Times New Roman"/>
      </d:rPr>
      <d:t xml:space="preserve">83,142.05</d:t>
    </d:r>
  </si>
  <si>
    <d:r xmlns:d="http://schemas.openxmlformats.org/spreadsheetml/2006/main">
      <d:rPr>
        <d:sz val="9"/>
        <d:rFont val="Times New Roman"/>
      </d:rPr>
      <d:t xml:space="preserve">82,532.61</d:t>
    </d:r>
  </si>
  <si>
    <d:r xmlns:d="http://schemas.openxmlformats.org/spreadsheetml/2006/main">
      <d:rPr>
        <d:sz val="9"/>
        <d:rFont val="Times New Roman"/>
      </d:rPr>
      <d:t xml:space="preserve">78,581.58</d:t>
    </d:r>
  </si>
  <si>
    <d:r xmlns:d="http://schemas.openxmlformats.org/spreadsheetml/2006/main">
      <d:rPr>
        <d:sz val="9"/>
        <d:rFont val="Times New Roman"/>
      </d:rPr>
      <d:t xml:space="preserve">81,320.86</d:t>
    </d:r>
  </si>
  <si>
    <d:r xmlns:d="http://schemas.openxmlformats.org/spreadsheetml/2006/main">
      <d:rPr>
        <d:sz val="9"/>
        <d:rFont val="Times New Roman"/>
      </d:rPr>
      <d:t xml:space="preserve">81,682.29</d:t>
    </d:r>
  </si>
  <si>
    <d:r xmlns:d="http://schemas.openxmlformats.org/spreadsheetml/2006/main">
      <d:rPr>
        <d:sz val="9"/>
        <d:rFont val="Times New Roman"/>
      </d:rPr>
      <d:t xml:space="preserve">81,792.25</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</si>
  <si>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</si>
  <si>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</si>
  <si>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</si>
  <si>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</si>
  <si>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</si>
  <si>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</si>
  <si>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</si>
  <si>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</si>
  <si>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</si>
  <si>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</si>
  <si>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</si>
  <si>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</si>
  <si>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</si>
  <si>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</si>
  <si>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New Zealand dollar - NZD</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</si>
  <si>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</si>
  <si>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</si>
  <si>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49,810,000.00</d:t>
    </d:r>
  </si>
  <si>
    <d:r xmlns:d="http://schemas.openxmlformats.org/spreadsheetml/2006/main">
      <d:rPr>
        <d:sz val="9"/>
        <d:rFont val="Times New Roman"/>
      </d:rPr>
      <d:t xml:space="preserve">34,610,000.00</d:t>
    </d:r>
  </si>
  <si>
    <d:r xmlns:d="http://schemas.openxmlformats.org/spreadsheetml/2006/main">
      <d:rPr>
        <d:sz val="9"/>
        <d:rFont val="Times New Roman"/>
      </d:rPr>
      <d:t xml:space="preserve">Cook Islands / Renewable Energy (Northern Group)</d:t>
    </d:r>
  </si>
  <si>
    <d:r xmlns:d="http://schemas.openxmlformats.org/spreadsheetml/2006/main">
      <d:rPr>
        <d:sz val="9"/>
        <d:rFont val="Times New Roman"/>
      </d:rPr>
      <d:t xml:space="preserve">100,000.00</d:t>
    </d:r>
  </si>
  <si>
    <d:r xmlns:d="http://schemas.openxmlformats.org/spreadsheetml/2006/main">
      <d:rPr>
        <d:sz val="9"/>
        <d:rFont val="Times New Roman"/>
      </d:rPr>
      <d:t xml:space="preserve">70,000.00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</si>
  <si>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</si>
  <si>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</si>
  <si>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</si>
  <si>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Cook Islands / Water Partnership (Te Mato Vai)</d:t>
    </d:r>
  </si>
  <si>
    <d:r xmlns:d="http://schemas.openxmlformats.org/spreadsheetml/2006/main">
      <d:rPr>
        <d:sz val="9"/>
        <d:rFont val="Times New Roman"/>
      </d:rPr>
      <d:t xml:space="preserve">910,000.00</d:t>
    </d:r>
  </si>
  <si>
    <d:r xmlns:d="http://schemas.openxmlformats.org/spreadsheetml/2006/main">
      <d:rPr>
        <d:sz val="9"/>
        <d:rFont val="Times New Roman"/>
      </d:rPr>
      <d:t xml:space="preserve">630,000.00</d:t>
    </d:r>
  </si>
  <si>
    <d:r xmlns:d="http://schemas.openxmlformats.org/spreadsheetml/2006/main">
      <d:rPr>
        <d:sz val="9"/>
        <d:rFont val="Times New Roman"/>
      </d:rPr>
      <d:t xml:space="preserve">Fiji / Evacuation Centres Upgrade Project</d:t>
    </d:r>
  </si>
  <si>
    <d:r xmlns:d="http://schemas.openxmlformats.org/spreadsheetml/2006/main">
      <d:rPr>
        <d:sz val="9"/>
        <d:rFont val="Times New Roman"/>
      </d:rPr>
      <d:t xml:space="preserve">160,000.00</d:t>
    </d:r>
  </si>
  <si>
    <d:r xmlns:d="http://schemas.openxmlformats.org/spreadsheetml/2006/main">
      <d:rPr>
        <d:sz val="9"/>
        <d:rFont val="Times New Roman"/>
      </d:rPr>
      <d:t xml:space="preserve">110,000.00</d:t>
    </d:r>
  </si>
  <si>
    <d:r xmlns:d="http://schemas.openxmlformats.org/spreadsheetml/2006/main">
      <d:rPr>
        <d:sz val="9"/>
        <d:rFont val="Times New Roman"/>
      </d:rPr>
      <d:t xml:space="preserve">Fiji / Child focussed DRR</d:t>
    </d:r>
  </si>
  <si>
    <d:r xmlns:d="http://schemas.openxmlformats.org/spreadsheetml/2006/main">
      <d:rPr>
        <d:sz val="9"/>
        <d:rFont val="Times New Roman"/>
      </d:rPr>
      <d:t xml:space="preserve">440,000.00</d:t>
    </d:r>
  </si>
  <si>
    <d:r xmlns:d="http://schemas.openxmlformats.org/spreadsheetml/2006/main">
      <d:rPr>
        <d:sz val="9"/>
        <d:rFont val="Times New Roman"/>
      </d:rPr>
      <d:t xml:space="preserve">300,000.00</d:t>
    </d:r>
  </si>
  <si>
    <d:r xmlns:d="http://schemas.openxmlformats.org/spreadsheetml/2006/main">
      <d:rPr>
        <d:sz val="9"/>
        <d:rFont val="Times New Roman"/>
      </d:rPr>
      <d:t xml:space="preserve">Fiji / DRM Community Solar Lanterns Project</d:t>
    </d:r>
  </si>
  <si>
    <d:r xmlns:d="http://schemas.openxmlformats.org/spreadsheetml/2006/main">
      <d:rPr>
        <d:sz val="9"/>
        <d:rFont val="Times New Roman"/>
      </d:rPr>
      <d:t xml:space="preserve">500,000.00</d:t>
    </d:r>
  </si>
  <si>
    <d:r xmlns:d="http://schemas.openxmlformats.org/spreadsheetml/2006/main">
      <d:rPr>
        <d:sz val="9"/>
        <d:rFont val="Times New Roman"/>
      </d:rPr>
      <d:t xml:space="preserve">350,000.00</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</si>
  <si>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</si>
  <si>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Kiribati / Kiritimati Island Energy Sector Programme</d:t>
    </d:r>
  </si>
  <si>
    <d:r xmlns:d="http://schemas.openxmlformats.org/spreadsheetml/2006/main">
      <d:rPr>
        <d:sz val="9"/>
        <d:rFont val="Times New Roman"/>
      </d:rPr>
      <d:t xml:space="preserve">450,000.00</d:t>
    </d:r>
  </si>
  <si>
    <d:r xmlns:d="http://schemas.openxmlformats.org/spreadsheetml/2006/main">
      <d:rPr>
        <d:sz val="9"/>
        <d:rFont val="Times New Roman"/>
      </d:rPr>
      <d:t xml:space="preserve">310,000.00</d:t>
    </d:r>
  </si>
  <si>
    <d:r xmlns:d="http://schemas.openxmlformats.org/spreadsheetml/2006/main">
      <d:rPr>
        <d:sz val="9"/>
        <d:rFont val="Times New Roman"/>
      </d:rPr>
      <d:t xml:space="preserve">Kiribati / Water &amp; Sanitation, including rainwater harvesting</d:t>
    </d:r>
  </si>
  <si>
    <d:r xmlns:d="http://schemas.openxmlformats.org/spreadsheetml/2006/main">
      <d:rPr>
        <d:sz val="9"/>
        <d:rFont val="Times New Roman"/>
      </d:rPr>
      <d:t xml:space="preserve">330,000.00</d:t>
    </d:r>
  </si>
  <si>
    <d:r xmlns:d="http://schemas.openxmlformats.org/spreadsheetml/2006/main">
      <d:rPr>
        <d:sz val="9"/>
        <d:rFont val="Times New Roman"/>
      </d:rPr>
      <d:t xml:space="preserve">230,000.00</d:t>
    </d:r>
  </si>
  <si>
    <d:r xmlns:d="http://schemas.openxmlformats.org/spreadsheetml/2006/main">
      <d:rPr>
        <d:sz val="9"/>
        <d:rFont val="Times New Roman"/>
      </d:rPr>
      <d:t xml:space="preserve">Kiribati / Water and Sanitation 2015-2020</d:t>
    </d:r>
  </si>
  <si>
    <d:r xmlns:d="http://schemas.openxmlformats.org/spreadsheetml/2006/main">
      <d:rPr>
        <d:sz val="9"/>
        <d:rFont val="Times New Roman"/>
      </d:rPr>
      <d:t xml:space="preserve">Papua New Guinea / Enga Hydro </d:t>
    </d:r>
  </si>
  <si>
    <d:r xmlns:d="http://schemas.openxmlformats.org/spreadsheetml/2006/main">
      <d:rPr>
        <d:sz val="9"/>
        <d:rFont val="Times New Roman"/>
      </d:rPr>
      <d:t xml:space="preserve">5,020,000.00</d:t>
    </d:r>
  </si>
  <si>
    <d:r xmlns:d="http://schemas.openxmlformats.org/spreadsheetml/2006/main">
      <d:rPr>
        <d:sz val="9"/>
        <d:rFont val="Times New Roman"/>
      </d:rPr>
      <d:t xml:space="preserve">3,500,000.00</d:t>
    </d:r>
  </si>
  <si>
    <d:r xmlns:d="http://schemas.openxmlformats.org/spreadsheetml/2006/main">
      <d:rPr>
        <d:sz val="9"/>
        <d:rFont val="Times New Roman"/>
      </d:rPr>
      <d:t xml:space="preserve">Papua New Guinea / Drought Adaptation Strategies in PNG Highlands</d:t>
    </d:r>
  </si>
  <si>
    <d:r xmlns:d="http://schemas.openxmlformats.org/spreadsheetml/2006/main">
      <d:rPr>
        <d:sz val="9"/>
        <d:rFont val="Times New Roman"/>
      </d:rPr>
      <d:t xml:space="preserve">340,000.00</d:t>
    </d:r>
  </si>
  <si>
    <d:r xmlns:d="http://schemas.openxmlformats.org/spreadsheetml/2006/main">
      <d:rPr>
        <d:sz val="9"/>
        <d:rFont val="Times New Roman"/>
      </d:rPr>
      <d:t xml:space="preserve">240,000.00</d:t>
    </d:r>
  </si>
  <si>
    <d:r xmlns:d="http://schemas.openxmlformats.org/spreadsheetml/2006/main">
      <d:rPr>
        <d:sz val="9"/>
        <d:rFont val="Times New Roman"/>
      </d:rPr>
      <d:t xml:space="preserve">Papua New Guinea / Rural On Grid extension project</d:t>
    </d:r>
  </si>
  <si>
    <d:r xmlns:d="http://schemas.openxmlformats.org/spreadsheetml/2006/main">
      <d:rPr>
        <d:sz val="9"/>
        <d:rFont val="Times New Roman"/>
      </d:rPr>
      <d:t xml:space="preserve">2,990,000.00</d:t>
    </d:r>
  </si>
  <si>
    <d:r xmlns:d="http://schemas.openxmlformats.org/spreadsheetml/2006/main">
      <d:rPr>
        <d:sz val="9"/>
        <d:rFont val="Times New Roman"/>
      </d:rPr>
      <d:t xml:space="preserve">2,080,000.00</d:t>
    </d:r>
  </si>
  <si>
    <d:r xmlns:d="http://schemas.openxmlformats.org/spreadsheetml/2006/main">
      <d:rPr>
        <d:sz val="9"/>
        <d:rFont val="Times New Roman"/>
      </d:rPr>
      <d:t xml:space="preserve">Papua New Guinea / SFML Drought Mitigation and Adaptation in Simbu</d:t>
    </d:r>
  </si>
  <si>
    <d:r xmlns:d="http://schemas.openxmlformats.org/spreadsheetml/2006/main">
      <d:rPr>
        <d:sz val="9"/>
        <d:rFont val="Times New Roman"/>
      </d:rPr>
      <d:t xml:space="preserve">150,000.00</d:t>
    </d:r>
  </si>
  <si>
    <d:r xmlns:d="http://schemas.openxmlformats.org/spreadsheetml/2006/main">
      <d:rPr>
        <d:sz val="9"/>
        <d:rFont val="Times New Roman"/>
      </d:rPr>
      <d:t xml:space="preserve">Papua New Guinea / Harvest - Improved livelihoods and well-being for women and their families</d:t>
    </d:r>
  </si>
  <si>
    <d:r xmlns:d="http://schemas.openxmlformats.org/spreadsheetml/2006/main">
      <d:rPr>
        <d:sz val="9"/>
        <d:rFont val="Times New Roman"/>
      </d:rPr>
      <d:t xml:space="preserve">320,000.00</d:t>
    </d:r>
  </si>
  <si>
    <d:r xmlns:d="http://schemas.openxmlformats.org/spreadsheetml/2006/main">
      <d:rPr>
        <d:sz val="9"/>
        <d:rFont val="Times New Roman"/>
      </d:rPr>
      <d:t xml:space="preserve">220,000.00</d:t>
    </d:r>
  </si>
  <si>
    <d:r xmlns:d="http://schemas.openxmlformats.org/spreadsheetml/2006/main">
      <d:rPr>
        <d:sz val="9"/>
        <d:rFont val="Times New Roman"/>
      </d:rPr>
      <d:t xml:space="preserve">Papua New Guinea / Increasing access to renewable energy</d:t>
    </d:r>
  </si>
  <si>
    <d:r xmlns:d="http://schemas.openxmlformats.org/spreadsheetml/2006/main">
      <d:rPr>
        <d:sz val="9"/>
        <d:rFont val="Times New Roman"/>
      </d:rPr>
      <d:t xml:space="preserve">490,000.00</d:t>
    </d:r>
  </si>
  <si>
    <d:r xmlns:d="http://schemas.openxmlformats.org/spreadsheetml/2006/main">
      <d:rPr>
        <d:sz val="9"/>
        <d:rFont val="Times New Roman"/>
      </d:rPr>
      <d:t xml:space="preserve">Papua New Guinea / NGO Drought Funding Round</d:t>
    </d:r>
  </si>
  <si>
    <d:r xmlns:d="http://schemas.openxmlformats.org/spreadsheetml/2006/main">
      <d:rPr>
        <d:sz val="9"/>
        <d:rFont val="Times New Roman"/>
      </d:rPr>
      <d:t xml:space="preserve">730,000.00</d:t>
    </d:r>
  </si>
  <si>
    <d:r xmlns:d="http://schemas.openxmlformats.org/spreadsheetml/2006/main">
      <d:rPr>
        <d:sz val="9"/>
        <d:rFont val="Times New Roman"/>
      </d:rPr>
      <d:t xml:space="preserve">Papua New Guinea / Support for Food Distribution for Drought</d:t>
    </d:r>
  </si>
  <si>
    <d:r xmlns:d="http://schemas.openxmlformats.org/spreadsheetml/2006/main">
      <d:rPr>
        <d:sz val="9"/>
        <d:rFont val="Times New Roman"/>
      </d:rPr>
      <d:t xml:space="preserve">750,000.00</d:t>
    </d:r>
  </si>
  <si>
    <d:r xmlns:d="http://schemas.openxmlformats.org/spreadsheetml/2006/main">
      <d:rPr>
        <d:sz val="9"/>
        <d:rFont val="Times New Roman"/>
      </d:rPr>
      <d:t xml:space="preserve">520,000.00</d:t>
    </d:r>
  </si>
  <si>
    <d:r xmlns:d="http://schemas.openxmlformats.org/spreadsheetml/2006/main">
      <d:rPr>
        <d:sz val="9"/>
        <d:rFont val="Times New Roman"/>
      </d:rPr>
      <d:t xml:space="preserve">Samoa / / Renewable Energy Partnership (SED)</d:t>
    </d:r>
  </si>
  <si>
    <d:r xmlns:d="http://schemas.openxmlformats.org/spreadsheetml/2006/main">
      <d:rPr>
        <d:sz val="9"/>
        <d:rFont val="Times New Roman"/>
      </d:rPr>
      <d:t xml:space="preserve">2,510,000.00</d:t>
    </d:r>
  </si>
  <si>
    <d:r xmlns:d="http://schemas.openxmlformats.org/spreadsheetml/2006/main">
      <d:rPr>
        <d:sz val="9"/>
        <d:rFont val="Times New Roman"/>
      </d:rPr>
      <d:t xml:space="preserve">1,750,000.00</d:t>
    </d:r>
  </si>
  <si>
    <d:r xmlns:d="http://schemas.openxmlformats.org/spreadsheetml/2006/main">
      <d:rPr>
        <d:sz val="9"/>
        <d:rFont val="Times New Roman"/>
      </d:rPr>
      <d:t xml:space="preserve">Solomon Islands / Fisheries Development</d:t>
    </d:r>
  </si>
  <si>
    <d:r xmlns:d="http://schemas.openxmlformats.org/spreadsheetml/2006/main">
      <d:rPr>
        <d:sz val="9"/>
        <d:rFont val="Times New Roman"/>
      </d:rPr>
      <d:t xml:space="preserve">2,140,000.00</d:t>
    </d:r>
  </si>
  <si>
    <d:r xmlns:d="http://schemas.openxmlformats.org/spreadsheetml/2006/main">
      <d:rPr>
        <d:sz val="9"/>
        <d:rFont val="Times New Roman"/>
      </d:rPr>
      <d:t xml:space="preserve">1,490,000.00</d:t>
    </d:r>
  </si>
  <si>
    <d:r xmlns:d="http://schemas.openxmlformats.org/spreadsheetml/2006/main">
      <d:rPr>
        <d:sz val="9"/>
        <d:rFont val="Times New Roman"/>
      </d:rPr>
      <d:t xml:space="preserve">Other (Fishing)</d:t>
    </d:r>
  </si>
  <si>
    <d:r xmlns:d="http://schemas.openxmlformats.org/spreadsheetml/2006/main">
      <d:rPr>
        <d:sz val="9"/>
        <d:rFont val="Times New Roman"/>
      </d:rPr>
      <d:t xml:space="preserve">Solomon Islands / Photovoltaic Power generation</d:t>
    </d:r>
  </si>
  <si>
    <d:r xmlns:d="http://schemas.openxmlformats.org/spreadsheetml/2006/main">
      <d:rPr>
        <d:sz val="9"/>
        <d:rFont val="Times New Roman"/>
      </d:rPr>
      <d:t xml:space="preserve">280,000.00</d:t>
    </d:r>
  </si>
  <si>
    <d:r xmlns:d="http://schemas.openxmlformats.org/spreadsheetml/2006/main">
      <d:rPr>
        <d:sz val="9"/>
        <d:rFont val="Times New Roman"/>
      </d:rPr>
      <d:t xml:space="preserve">190,000.00</d:t>
    </d:r>
  </si>
  <si>
    <d:r xmlns:d="http://schemas.openxmlformats.org/spreadsheetml/2006/main">
      <d:rPr>
        <d:sz val="9"/>
        <d:rFont val="Times New Roman"/>
      </d:rPr>
      <d:t xml:space="preserve">Tonga / Energy: Village Network Upgrade Project S2&amp;3</d:t>
    </d:r>
  </si>
  <si>
    <d:r xmlns:d="http://schemas.openxmlformats.org/spreadsheetml/2006/main">
      <d:rPr>
        <d:sz val="9"/>
        <d:rFont val="Times New Roman"/>
      </d:rPr>
      <d:t xml:space="preserve">8,330,000.00</d:t>
    </d:r>
  </si>
  <si>
    <d:r xmlns:d="http://schemas.openxmlformats.org/spreadsheetml/2006/main">
      <d:rPr>
        <d:sz val="9"/>
        <d:rFont val="Times New Roman"/>
      </d:rPr>
      <d:t xml:space="preserve">5,800,000.00</d:t>
    </d:r>
  </si>
  <si>
    <d:r xmlns:d="http://schemas.openxmlformats.org/spreadsheetml/2006/main">
      <d:rPr>
        <d:sz val="9"/>
        <d:rFont val="Times New Roman"/>
      </d:rPr>
      <d:t xml:space="preserve">Tonga / Energy: Wind and Biomass Feasibility</d:t>
    </d:r>
  </si>
  <si>
    <d:r xmlns:d="http://schemas.openxmlformats.org/spreadsheetml/2006/main">
      <d:rPr>
        <d:sz val="9"/>
        <d:rFont val="Times New Roman"/>
      </d:rPr>
      <d:t xml:space="preserve">80,000.00</d:t>
    </d:r>
  </si>
  <si>
    <d:r xmlns:d="http://schemas.openxmlformats.org/spreadsheetml/2006/main">
      <d:rPr>
        <d:sz val="9"/>
        <d:rFont val="Times New Roman"/>
      </d:rPr>
      <d:t xml:space="preserve">Tonga / Renewable Energy Solar Project</d:t>
    </d:r>
  </si>
  <si>
    <d:r xmlns:d="http://schemas.openxmlformats.org/spreadsheetml/2006/main">
      <d:rPr>
        <d:sz val="9"/>
        <d:rFont val="Times New Roman"/>
      </d:rPr>
      <d:t xml:space="preserve">Tuvalu / Borrow Pits Remediation</d:t>
    </d:r>
  </si>
  <si>
    <d:r xmlns:d="http://schemas.openxmlformats.org/spreadsheetml/2006/main">
      <d:rPr>
        <d:sz val="9"/>
        <d:rFont val="Times New Roman"/>
      </d:rPr>
      <d:t xml:space="preserve">120,000.00</d:t>
    </d:r>
  </si>
  <si>
    <d:r xmlns:d="http://schemas.openxmlformats.org/spreadsheetml/2006/main">
      <d:rPr>
        <d:sz val="9"/>
        <d:rFont val="Times New Roman"/>
      </d:rPr>
      <d:t xml:space="preserve">Tuvalu / Renewable Energy Projects</d:t>
    </d:r>
  </si>
  <si>
    <d:r xmlns:d="http://schemas.openxmlformats.org/spreadsheetml/2006/main">
      <d:rPr>
        <d:sz val="9"/>
        <d:rFont val="Times New Roman"/>
      </d:rPr>
      <d:t xml:space="preserve">1,980,000.00</d:t>
    </d:r>
  </si>
  <si>
    <d:r xmlns:d="http://schemas.openxmlformats.org/spreadsheetml/2006/main">
      <d:rPr>
        <d:sz val="9"/>
        <d:rFont val="Times New Roman"/>
      </d:rPr>
      <d:t xml:space="preserve">1,380,000.00</d:t>
    </d:r>
  </si>
  <si>
    <d:r xmlns:d="http://schemas.openxmlformats.org/spreadsheetml/2006/main">
      <d:rPr>
        <d:sz val="9"/>
        <d:rFont val="Times New Roman"/>
      </d:rPr>
      <d:t xml:space="preserve">Vanuatu / Inter-Island Shipping Programme</d:t>
    </d:r>
  </si>
  <si>
    <d:r xmlns:d="http://schemas.openxmlformats.org/spreadsheetml/2006/main">
      <d:rPr>
        <d:sz val="9"/>
        <d:rFont val="Times New Roman"/>
      </d:rPr>
      <d:t xml:space="preserve">360,000.00</d:t>
    </d:r>
  </si>
  <si>
    <d:r xmlns:d="http://schemas.openxmlformats.org/spreadsheetml/2006/main">
      <d:rPr>
        <d:sz val="9"/>
        <d:rFont val="Times New Roman"/>
      </d:rPr>
      <d:t xml:space="preserve">Vanuatu / Support to Wan Smolbag 2015-2019</d:t>
    </d:r>
  </si>
  <si>
    <d:r xmlns:d="http://schemas.openxmlformats.org/spreadsheetml/2006/main">
      <d:rPr>
        <d:sz val="9"/>
        <d:rFont val="Times New Roman"/>
      </d:rPr>
      <d:t xml:space="preserve">Other (Government and civil society, general)</d:t>
    </d:r>
  </si>
  <si>
    <d:r xmlns:d="http://schemas.openxmlformats.org/spreadsheetml/2006/main">
      <d:rPr>
        <d:sz val="9"/>
        <d:rFont val="Times New Roman"/>
      </d:rPr>
      <d:t xml:space="preserve">Vanuatu / Vanuatu Tourism Infrastructure Project (VTIP)</d:t>
    </d:r>
  </si>
  <si>
    <d:r xmlns:d="http://schemas.openxmlformats.org/spreadsheetml/2006/main">
      <d:rPr>
        <d:sz val="9"/>
        <d:rFont val="Times New Roman"/>
      </d:rPr>
      <d:t xml:space="preserve">3,560,000.00</d:t>
    </d:r>
  </si>
  <si>
    <d:r xmlns:d="http://schemas.openxmlformats.org/spreadsheetml/2006/main">
      <d:rPr>
        <d:sz val="9"/>
        <d:rFont val="Times New Roman"/>
      </d:rPr>
      <d:t xml:space="preserve">2,480,000.00</d:t>
    </d:r>
  </si>
  <si>
    <d:r xmlns:d="http://schemas.openxmlformats.org/spreadsheetml/2006/main">
      <d:rPr>
        <d:sz val="9"/>
        <d:rFont val="Times New Roman"/>
      </d:rPr>
      <d:t xml:space="preserve">Other (Tourism)</d:t>
    </d:r>
  </si>
  <si>
    <d:r xmlns:d="http://schemas.openxmlformats.org/spreadsheetml/2006/main">
      <d:rPr>
        <d:sz val="9"/>
        <d:rFont val="Times New Roman"/>
      </d:rPr>
      <d:t xml:space="preserve">Vanuatu / Water supply systems and sector strengthening</d:t>
    </d:r>
  </si>
  <si>
    <d:r xmlns:d="http://schemas.openxmlformats.org/spreadsheetml/2006/main">
      <d:rPr>
        <d:sz val="9"/>
        <d:rFont val="Times New Roman"/>
      </d:rPr>
      <d:t xml:space="preserve">170,000.00</d:t>
    </d:r>
  </si>
  <si>
    <d:r xmlns:d="http://schemas.openxmlformats.org/spreadsheetml/2006/main">
      <d:rPr>
        <d:sz val="9"/>
        <d:rFont val="Times New Roman"/>
      </d:rPr>
      <d:t xml:space="preserve">Vanuatu / Agricultural development for Tanna’s economic growth</d:t>
    </d:r>
  </si>
  <si>
    <d:r xmlns:d="http://schemas.openxmlformats.org/spreadsheetml/2006/main">
      <d:rPr>
        <d:sz val="9"/>
        <d:rFont val="Times New Roman"/>
      </d:rPr>
      <d:t xml:space="preserve">Vanuatu / Central Vanuatu Community Economic Development</d:t>
    </d:r>
  </si>
  <si>
    <d:r xmlns:d="http://schemas.openxmlformats.org/spreadsheetml/2006/main">
      <d:rPr>
        <d:sz val="9"/>
        <d:rFont val="Times New Roman"/>
      </d:rPr>
      <d:t xml:space="preserve">Other (Business and Other Services)</d:t>
    </d:r>
  </si>
  <si>
    <d:r xmlns:d="http://schemas.openxmlformats.org/spreadsheetml/2006/main">
      <d:rPr>
        <d:sz val="9"/>
        <d:rFont val="Times New Roman"/>
      </d:rPr>
      <d:t xml:space="preserve">Vanuatu / Cyclone Pam Recovery</d:t>
    </d:r>
  </si>
  <si>
    <d:r xmlns:d="http://schemas.openxmlformats.org/spreadsheetml/2006/main">
      <d:rPr>
        <d:sz val="9"/>
        <d:rFont val="Times New Roman"/>
      </d:rPr>
      <d:t xml:space="preserve">960,000.00</d:t>
    </d:r>
  </si>
  <si>
    <d:r xmlns:d="http://schemas.openxmlformats.org/spreadsheetml/2006/main">
      <d:rPr>
        <d:sz val="9"/>
        <d:rFont val="Times New Roman"/>
      </d:rPr>
      <d:t xml:space="preserve">670,000.00</d:t>
    </d:r>
  </si>
  <si>
    <d:r xmlns:d="http://schemas.openxmlformats.org/spreadsheetml/2006/main">
      <d:rPr>
        <d:sz val="9"/>
        <d:rFont val="Times New Roman"/>
      </d:rPr>
      <d:t xml:space="preserve">Other (Reconstruction relief and rehabilitation)</d:t>
    </d:r>
  </si>
  <si>
    <d:r xmlns:d="http://schemas.openxmlformats.org/spreadsheetml/2006/main">
      <d:rPr>
        <d:sz val="9"/>
        <d:rFont val="Times New Roman"/>
      </d:rPr>
      <d:t xml:space="preserve">Vanuatu / Rural Electification Project</d:t>
    </d:r>
  </si>
  <si>
    <d:r xmlns:d="http://schemas.openxmlformats.org/spreadsheetml/2006/main">
      <d:rPr>
        <d:sz val="9"/>
        <d:rFont val="Times New Roman"/>
      </d:rPr>
      <d:t xml:space="preserve">480,000.00</d:t>
    </d:r>
  </si>
  <si>
    <d:r xmlns:d="http://schemas.openxmlformats.org/spreadsheetml/2006/main">
      <d:rPr>
        <d:sz val="9"/>
        <d:rFont val="Times New Roman"/>
      </d:rPr>
      <d:t xml:space="preserve">Vanuatu / Tourism Assistance Programme</d:t>
    </d:r>
  </si>
  <si>
    <d:r xmlns:d="http://schemas.openxmlformats.org/spreadsheetml/2006/main">
      <d:rPr>
        <d:sz val="9"/>
        <d:rFont val="Times New Roman"/>
      </d:rPr>
      <d:t xml:space="preserve">130,000.00</d:t>
    </d:r>
  </si>
  <si>
    <d:r xmlns:d="http://schemas.openxmlformats.org/spreadsheetml/2006/main">
      <d:rPr>
        <d:sz val="9"/>
        <d:rFont val="Times New Roman"/>
      </d:rPr>
      <d:t xml:space="preserve">90,000.00</d:t>
    </d:r>
  </si>
  <si>
    <d:r xmlns:d="http://schemas.openxmlformats.org/spreadsheetml/2006/main">
      <d:rPr>
        <d:sz val="9"/>
        <d:rFont val="Times New Roman"/>
      </d:rPr>
      <d:t xml:space="preserve">Pacific Regional / Climate change and DRR research</d:t>
    </d:r>
  </si>
  <si>
    <d:r xmlns:d="http://schemas.openxmlformats.org/spreadsheetml/2006/main">
      <d:rPr>
        <d:sz val="9"/>
        <d:rFont val="Times New Roman"/>
      </d:rPr>
      <d:t xml:space="preserve">Pacific Regional / Ocean Acidification</d:t>
    </d:r>
  </si>
  <si>
    <d:r xmlns:d="http://schemas.openxmlformats.org/spreadsheetml/2006/main">
      <d:rPr>
        <d:sz val="9"/>
        <d:rFont val="Times New Roman"/>
      </d:rPr>
      <d:t xml:space="preserve">Pacific Regional / Pacific Region Infrastructure Facility (PRIF)</d:t>
    </d:r>
  </si>
  <si>
    <d:r xmlns:d="http://schemas.openxmlformats.org/spreadsheetml/2006/main">
      <d:rPr>
        <d:sz val="9"/>
        <d:rFont val="Times New Roman"/>
      </d:rPr>
      <d:t xml:space="preserve">210,000.00</d:t>
    </d:r>
  </si>
  <si>
    <d:r xmlns:d="http://schemas.openxmlformats.org/spreadsheetml/2006/main">
      <d:rPr>
        <d:sz val="9"/>
        <d:rFont val="Times New Roman"/>
      </d:rPr>
      <d:t xml:space="preserve">Pacific Regional / Strengthening Water Security in Vulnerable Island States</d:t>
    </d:r>
  </si>
  <si>
    <d:r xmlns:d="http://schemas.openxmlformats.org/spreadsheetml/2006/main">
      <d:rPr>
        <d:sz val="9"/>
        <d:rFont val="Times New Roman"/>
      </d:rPr>
      <d:t xml:space="preserve">420,000.00</d:t>
    </d:r>
  </si>
  <si>
    <d:r xmlns:d="http://schemas.openxmlformats.org/spreadsheetml/2006/main">
      <d:rPr>
        <d:sz val="9"/>
        <d:rFont val="Times New Roman"/>
      </d:rPr>
      <d:t xml:space="preserve">290,000.00</d:t>
    </d:r>
  </si>
  <si>
    <d:r xmlns:d="http://schemas.openxmlformats.org/spreadsheetml/2006/main">
      <d:rPr>
        <d:sz val="9"/>
        <d:rFont val="Times New Roman"/>
      </d:rPr>
      <d:t xml:space="preserve">Pacific Regional / University of the South Pacific</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</si>
  <si>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</si>
  <si>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1,040,000.00</d:t>
    </d:r>
  </si>
  <si>
    <d:r xmlns:d="http://schemas.openxmlformats.org/spreadsheetml/2006/main">
      <d:rPr>
        <d:sz val="9"/>
        <d:rFont val="Times New Roman"/>
      </d:rPr>
      <d:t xml:space="preserve">Pacific Regional / Effective Coastal Fisheries Management</d:t>
    </d:r>
  </si>
  <si>
    <d:r xmlns:d="http://schemas.openxmlformats.org/spreadsheetml/2006/main">
      <d:rPr>
        <d:sz val="9"/>
        <d:rFont val="Times New Roman"/>
      </d:rPr>
      <d:t xml:space="preserve">470,000.00</d:t>
    </d:r>
  </si>
  <si>
    <d:r xmlns:d="http://schemas.openxmlformats.org/spreadsheetml/2006/main">
      <d:rPr>
        <d:sz val="9"/>
        <d:rFont val="Times New Roman"/>
      </d:rPr>
      <d:t xml:space="preserve">Pacific Regional / GCF Technical Assistance Programme (TAPA)</d:t>
    </d:r>
  </si>
  <si>
    <d:r xmlns:d="http://schemas.openxmlformats.org/spreadsheetml/2006/main">
      <d:rPr>
        <d:sz val="9"/>
        <d:rFont val="Times New Roman"/>
      </d:rPr>
      <d:t xml:space="preserve">50,000.00</d:t>
    </d:r>
  </si>
  <si>
    <d:r xmlns:d="http://schemas.openxmlformats.org/spreadsheetml/2006/main">
      <d:rPr>
        <d:sz val="9"/>
        <d:rFont val="Times New Roman"/>
      </d:rPr>
      <d:t xml:space="preserve">Pacific Regional / Office of UNGA President Samoa Secondee</d:t>
    </d:r>
  </si>
  <si>
    <d:r xmlns:d="http://schemas.openxmlformats.org/spreadsheetml/2006/main">
      <d:rPr>
        <d:sz val="9"/>
        <d:rFont val="Times New Roman"/>
      </d:rPr>
      <d:t xml:space="preserve">Other (Multisector)</d:t>
    </d:r>
  </si>
  <si>
    <d:r xmlns:d="http://schemas.openxmlformats.org/spreadsheetml/2006/main">
      <d:rPr>
        <d:sz val="9"/>
        <d:rFont val="Times New Roman"/>
      </d:rPr>
      <d:t xml:space="preserve">Pacific Regional / Pacific Energy Conference 2016</d:t>
    </d:r>
  </si>
  <si>
    <d:r xmlns:d="http://schemas.openxmlformats.org/spreadsheetml/2006/main">
      <d:rPr>
        <d:sz val="9"/>
        <d:rFont val="Times New Roman"/>
      </d:rPr>
      <d:t xml:space="preserve">740,000.00</d:t>
    </d:r>
  </si>
  <si>
    <d:r xmlns:d="http://schemas.openxmlformats.org/spreadsheetml/2006/main">
      <d:rPr>
        <d:sz val="9"/>
        <d:rFont val="Times New Roman"/>
      </d:rPr>
      <d:t xml:space="preserve">510,000.00</d:t>
    </d:r>
  </si>
  <si>
    <d:r xmlns:d="http://schemas.openxmlformats.org/spreadsheetml/2006/main">
      <d:rPr>
        <d:sz val="9"/>
        <d:rFont val="Times New Roman"/>
      </d:rPr>
      <d:t xml:space="preserve">Pacific Regional / PFTAC Phase 5</d:t>
    </d:r>
  </si>
  <si>
    <d:r xmlns:d="http://schemas.openxmlformats.org/spreadsheetml/2006/main">
      <d:rPr>
        <d:sz val="9"/>
        <d:rFont val="Times New Roman"/>
      </d:rPr>
      <d:t xml:space="preserve">Pacific Regional / Sustainable Aquaculture Development</d:t>
    </d:r>
  </si>
  <si>
    <d:r xmlns:d="http://schemas.openxmlformats.org/spreadsheetml/2006/main">
      <d:rPr>
        <d:sz val="9"/>
        <d:rFont val="Times New Roman"/>
      </d:rPr>
      <d:t xml:space="preserve">250,000.00</d:t>
    </d:r>
  </si>
  <si>
    <d:r xmlns:d="http://schemas.openxmlformats.org/spreadsheetml/2006/main">
      <d:rPr>
        <d:sz val="9"/>
        <d:rFont val="Times New Roman"/>
      </d:rPr>
      <d:t xml:space="preserve">Afghanistan / Renewable Energy Capability Building and Technical Support</d:t>
    </d:r>
  </si>
  <si>
    <d:r xmlns:d="http://schemas.openxmlformats.org/spreadsheetml/2006/main">
      <d:rPr>
        <d:sz val="9"/>
        <d:rFont val="Times New Roman"/>
      </d:rPr>
      <d:t xml:space="preserve">Asia Regional / ASEAN AHA Centre Training Canterbury University</d:t>
    </d:r>
  </si>
  <si>
    <d:r xmlns:d="http://schemas.openxmlformats.org/spreadsheetml/2006/main">
      <d:rPr>
        <d:sz val="9"/>
        <d:rFont val="Times New Roman"/>
      </d:rPr>
      <d:t xml:space="preserve">Cambodia / Development of Commercial Horticulture</d:t>
    </d:r>
  </si>
  <si>
    <d:r xmlns:d="http://schemas.openxmlformats.org/spreadsheetml/2006/main">
      <d:rPr>
        <d:sz val="9"/>
        <d:rFont val="Times New Roman"/>
      </d:rPr>
      <d:t xml:space="preserve">400,000.00</d:t>
    </d:r>
  </si>
  <si>
    <d:r xmlns:d="http://schemas.openxmlformats.org/spreadsheetml/2006/main">
      <d:rPr>
        <d:sz val="9"/>
        <d:rFont val="Times New Roman"/>
      </d:rPr>
      <d:t xml:space="preserve">Cambodia / Disaster Resilience through Improved Education</d:t>
    </d:r>
  </si>
  <si>
    <d:r xmlns:d="http://schemas.openxmlformats.org/spreadsheetml/2006/main">
      <d:rPr>
        <d:sz val="9"/>
        <d:rFont val="Times New Roman"/>
      </d:rPr>
      <d:t xml:space="preserve">140,000.00</d:t>
    </d:r>
  </si>
  <si>
    <d:r xmlns:d="http://schemas.openxmlformats.org/spreadsheetml/2006/main">
      <d:rPr>
        <d:sz val="9"/>
        <d:rFont val="Times New Roman"/>
      </d:rPr>
      <d:t xml:space="preserve">Colombia / Colombia Dairy Value Chain Project</d:t>
    </d:r>
  </si>
  <si>
    <d:r xmlns:d="http://schemas.openxmlformats.org/spreadsheetml/2006/main">
      <d:rPr>
        <d:sz val="9"/>
        <d:rFont val="Times New Roman"/>
      </d:rPr>
      <d:t xml:space="preserve">Indonesia / CaRED: Research and Development Support Programme</d:t>
    </d:r>
  </si>
  <si>
    <d:r xmlns:d="http://schemas.openxmlformats.org/spreadsheetml/2006/main">
      <d:rPr>
        <d:sz val="9"/>
        <d:rFont val="Times New Roman"/>
      </d:rPr>
      <d:t xml:space="preserve">200,000.00</d:t>
    </d:r>
  </si>
  <si>
    <d:r xmlns:d="http://schemas.openxmlformats.org/spreadsheetml/2006/main">
      <d:rPr>
        <d:sz val="9"/>
        <d:rFont val="Times New Roman"/>
      </d:rPr>
      <d:t xml:space="preserve">Industry</d:t>
    </d:r>
  </si>
  <si>
    <d:r xmlns:d="http://schemas.openxmlformats.org/spreadsheetml/2006/main">
      <d:rPr>
        <d:sz val="9"/>
        <d:rFont val="Times New Roman"/>
      </d:rPr>
      <d:t xml:space="preserve">Indonesia / DRM: GNS - Reducing Risk from Disasters</d:t>
    </d:r>
  </si>
  <si>
    <d:r xmlns:d="http://schemas.openxmlformats.org/spreadsheetml/2006/main">
      <d:rPr>
        <d:sz val="9"/>
        <d:rFont val="Times New Roman"/>
      </d:rPr>
      <d:t xml:space="preserve">1,220,000.00</d:t>
    </d:r>
  </si>
  <si>
    <d:r xmlns:d="http://schemas.openxmlformats.org/spreadsheetml/2006/main">
      <d:rPr>
        <d:sz val="9"/>
        <d:rFont val="Times New Roman"/>
      </d:rPr>
      <d:t xml:space="preserve">850,000.00</d:t>
    </d:r>
  </si>
  <si>
    <d:r xmlns:d="http://schemas.openxmlformats.org/spreadsheetml/2006/main">
      <d:rPr>
        <d:sz val="9"/>
        <d:rFont val="Times New Roman"/>
      </d:rPr>
      <d:t xml:space="preserve">Indonesia / Energy: Monitoring, Evaluation &amp; Technical Advice</d:t>
    </d:r>
  </si>
  <si>
    <d:r xmlns:d="http://schemas.openxmlformats.org/spreadsheetml/2006/main">
      <d:rPr>
        <d:sz val="9"/>
        <d:rFont val="Times New Roman"/>
      </d:rPr>
      <d:t xml:space="preserve">Indonesia / DRM: National Disaster Management Framework</d:t>
    </d:r>
  </si>
  <si>
    <d:r xmlns:d="http://schemas.openxmlformats.org/spreadsheetml/2006/main">
      <d:rPr>
        <d:sz val="9"/>
        <d:rFont val="Times New Roman"/>
      </d:rPr>
      <d:t xml:space="preserve">Indonesia / Massey Agribusiness Innovation in Eastern Indonesia</d:t>
    </d:r>
  </si>
  <si>
    <d:r xmlns:d="http://schemas.openxmlformats.org/spreadsheetml/2006/main">
      <d:rPr>
        <d:sz val="9"/>
        <d:rFont val="Times New Roman"/>
      </d:rPr>
      <d:t xml:space="preserve">Myanmar / Rakhine Winter Cropping Activity</d:t>
    </d:r>
  </si>
  <si>
    <d:r xmlns:d="http://schemas.openxmlformats.org/spreadsheetml/2006/main">
      <d:rPr>
        <d:sz val="9"/>
        <d:rFont val="Times New Roman"/>
      </d:rPr>
      <d:t xml:space="preserve">600,000.00</d:t>
    </d:r>
  </si>
  <si>
    <d:r xmlns:d="http://schemas.openxmlformats.org/spreadsheetml/2006/main">
      <d:rPr>
        <d:sz val="9"/>
        <d:rFont val="Times New Roman"/>
      </d:rPr>
      <d:t xml:space="preserve">Viet Nam / Ben Tre DRM/CC</d:t>
    </d:r>
  </si>
  <si>
    <d:r xmlns:d="http://schemas.openxmlformats.org/spreadsheetml/2006/main">
      <d:rPr>
        <d:sz val="9"/>
        <d:rFont val="Times New Roman"/>
      </d:rPr>
      <d:t xml:space="preserve">610,000.00</d:t>
    </d:r>
  </si>
  <si>
    <d:r xmlns:d="http://schemas.openxmlformats.org/spreadsheetml/2006/main">
      <d:rPr>
        <d:sz val="9"/>
        <d:rFont val="Times New Roman"/>
      </d:rPr>
      <d:t xml:space="preserve">Viet Nam / New Premium Fruit Variety Development</d:t>
    </d:r>
  </si>
  <si>
    <d:r xmlns:d="http://schemas.openxmlformats.org/spreadsheetml/2006/main">
      <d:rPr>
        <d:sz val="9"/>
        <d:rFont val="Times New Roman"/>
      </d:rPr>
      <d:t xml:space="preserve">Viet Nam / Building strong and resilient communities</d:t>
    </d:r>
  </si>
  <si>
    <d:r xmlns:d="http://schemas.openxmlformats.org/spreadsheetml/2006/main">
      <d:rPr>
        <d:sz val="9"/>
        <d:rFont val="Times New Roman"/>
      </d:rPr>
      <d:t xml:space="preserve">Viet Nam / GNS Dam Safety Project</d:t>
    </d:r>
  </si>
  <si>
    <d:r xmlns:d="http://schemas.openxmlformats.org/spreadsheetml/2006/main">
      <d:rPr>
        <d:sz val="9"/>
        <d:rFont val="Times New Roman"/>
      </d:rPr>
      <d:t xml:space="preserve">410,000.00</d:t>
    </d:r>
  </si>
  <si>
    <d:r xmlns:d="http://schemas.openxmlformats.org/spreadsheetml/2006/main">
      <d:rPr>
        <d:sz val="9"/>
        <d:rFont val="Times New Roman"/>
      </d:rPr>
      <d:t xml:space="preserve">Peru / Dairy initiative</d:t>
    </d:r>
  </si>
  <si>
    <d:r xmlns:d="http://schemas.openxmlformats.org/spreadsheetml/2006/main">
      <d:rPr>
        <d:sz val="9"/>
        <d:rFont val="Times New Roman"/>
      </d:rPr>
      <d:t xml:space="preserve">Uruguay / Family Farm Improvement Project</d:t>
    </d:r>
  </si>
  <si>
    <d:r xmlns:d="http://schemas.openxmlformats.org/spreadsheetml/2006/main">
      <d:rPr>
        <d:sz val="9"/>
        <d:rFont val="Times New Roman"/>
      </d:rPr>
      <d:t xml:space="preserve">260,000.00</d:t>
    </d:r>
  </si>
  <si>
    <d:r xmlns:d="http://schemas.openxmlformats.org/spreadsheetml/2006/main">
      <d:rPr>
        <d:sz val="9"/>
        <d:rFont val="Times New Roman"/>
      </d:rPr>
      <d:t xml:space="preserve">180,000.00</d:t>
    </d:r>
  </si>
  <si>
    <d:r xmlns:d="http://schemas.openxmlformats.org/spreadsheetml/2006/main">
      <d:rPr>
        <d:sz val="9"/>
        <d:rFont val="Times New Roman"/>
      </d:rPr>
      <d:t xml:space="preserve">West Indies Regional / Caribbean Geothermal Energy Support</d:t>
    </d:r>
  </si>
  <si>
    <d:r xmlns:d="http://schemas.openxmlformats.org/spreadsheetml/2006/main">
      <d:rPr>
        <d:sz val="9"/>
        <d:rFont val="Times New Roman"/>
      </d:rPr>
      <d:t xml:space="preserve"> / Other Activities - Mitigation</d:t>
    </d:r>
  </si>
  <si>
    <d:r xmlns:d="http://schemas.openxmlformats.org/spreadsheetml/2006/main">
      <d:rPr>
        <d:sz val="9"/>
        <d:rFont val="Times New Roman"/>
      </d:rPr>
      <d:t xml:space="preserve">560,000.00</d:t>
    </d:r>
  </si>
  <si>
    <d:r xmlns:d="http://schemas.openxmlformats.org/spreadsheetml/2006/main">
      <d:rPr>
        <d:sz val="9"/>
        <d:rFont val="Times New Roman"/>
      </d:rPr>
      <d:t xml:space="preserve">390,000.00</d:t>
    </d:r>
  </si>
  <si>
    <d:r xmlns:d="http://schemas.openxmlformats.org/spreadsheetml/2006/main">
      <d:rPr>
        <d:sz val="9"/>
        <d:rFont val="Times New Roman"/>
      </d:rPr>
      <d:t xml:space="preserve"> / Other Activities - Adaptation</d:t>
    </d:r>
  </si>
  <si>
    <d:r xmlns:d="http://schemas.openxmlformats.org/spreadsheetml/2006/main">
      <d:rPr>
        <d:sz val="9"/>
        <d:rFont val="Times New Roman"/>
      </d:rPr>
      <d:t xml:space="preserve">770,000.00</d:t>
    </d:r>
  </si>
  <si>
    <d:r xmlns:d="http://schemas.openxmlformats.org/spreadsheetml/2006/main">
      <d:rPr>
        <d:sz val="9"/>
        <d:rFont val="Times New Roman"/>
      </d:rPr>
      <d:t xml:space="preserve">540,000.00</d:t>
    </d:r>
  </si>
  <si>
    <d:r xmlns:d="http://schemas.openxmlformats.org/spreadsheetml/2006/main">
      <d:rPr>
        <d:sz val="9"/>
        <d:rFont val="Times New Roman"/>
      </d:rPr>
      <d:t xml:space="preserve"> / Other Activities - Cross-cutting</d:t>
    </d:r>
  </si>
  <si>
    <d:r xmlns:d="http://schemas.openxmlformats.org/spreadsheetml/2006/main">
      <d:rPr>
        <d:sz val="9"/>
        <d:rFont val="Times New Roman"/>
      </d:rPr>
      <d:t xml:space="preserve">460,000.00</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</si>
  <si>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</si>
  <si>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</si>
  <si>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</si>
  <si>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</si>
  <si>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</si>
  <si>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</si>
  <si>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</si>
  <si>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</si>
  <si>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</si>
  <si>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Bilateral activities with a moderated value of less than NZ$100,000 have been grouped together and are listed in the “Other Activities” lines</d:t>
    </d: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</si>
  <si>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</si>
  <si>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57,740,000.00</d:t>
    </d:r>
  </si>
  <si>
    <d:r xmlns:d="http://schemas.openxmlformats.org/spreadsheetml/2006/main">
      <d:rPr>
        <d:sz val="9"/>
        <d:rFont val="Times New Roman"/>
      </d:rPr>
      <d:t xml:space="preserve">40,270,000.00</d:t>
    </d:r>
  </si>
  <si>
    <d:r xmlns:d="http://schemas.openxmlformats.org/spreadsheetml/2006/main">
      <d:rPr>
        <d:sz val="9"/>
        <d:rFont val="Times New Roman"/>
      </d:rPr>
      <d:t xml:space="preserve">Cook Islands / Renewable Energy (Airport West &amp; Enabling)</d:t>
    </d:r>
  </si>
  <si>
    <d:r xmlns:d="http://schemas.openxmlformats.org/spreadsheetml/2006/main">
      <d:rPr>
        <d:sz val="9"/>
        <d:rFont val="Times New Roman"/>
      </d:rPr>
      <d:t xml:space="preserve">7,490,000.00</d:t>
    </d:r>
  </si>
  <si>
    <d:r xmlns:d="http://schemas.openxmlformats.org/spreadsheetml/2006/main">
      <d:rPr>
        <d:sz val="9"/>
        <d:rFont val="Times New Roman"/>
      </d:rPr>
      <d:t xml:space="preserve">5,220,000.00</d:t>
    </d:r>
  </si>
  <si>
    <d:r xmlns:d="http://schemas.openxmlformats.org/spreadsheetml/2006/main">
      <d:rPr>
        <d:sz val="9"/>
        <d:rFont val="Times New Roman"/>
      </d:rPr>
      <d:t xml:space="preserve">Cook Islands / Tropic Twilight 2015</d:t>
    </d:r>
  </si>
  <si>
    <d:r xmlns:d="http://schemas.openxmlformats.org/spreadsheetml/2006/main">
      <d:rPr>
        <d:sz val="9"/>
        <d:rFont val="Times New Roman"/>
      </d:rPr>
      <d:t xml:space="preserve">Cook Islands / Wastewater Activity</d:t>
    </d:r>
  </si>
  <si>
    <d:r xmlns:d="http://schemas.openxmlformats.org/spreadsheetml/2006/main">
      <d:rPr>
        <d:sz val="9"/>
        <d:rFont val="Times New Roman"/>
      </d:rPr>
      <d:t xml:space="preserve">790,000.00</d:t>
    </d:r>
  </si>
  <si>
    <d:r xmlns:d="http://schemas.openxmlformats.org/spreadsheetml/2006/main">
      <d:rPr>
        <d:sz val="9"/>
        <d:rFont val="Times New Roman"/>
      </d:rPr>
      <d:t xml:space="preserve">550,000.00</d:t>
    </d:r>
  </si>
  <si>
    <d:r xmlns:d="http://schemas.openxmlformats.org/spreadsheetml/2006/main">
      <d:rPr>
        <d:sz val="9"/>
        <d:rFont val="Times New Roman"/>
      </d:rPr>
      <d:t xml:space="preserve">900,000.00</d:t>
    </d:r>
  </si>
  <si>
    <d:r xmlns:d="http://schemas.openxmlformats.org/spreadsheetml/2006/main">
      <d:rPr>
        <d:sz val="9"/>
        <d:rFont val="Times New Roman"/>
      </d:rPr>
      <d:t xml:space="preserve">Federated States of Micronesia / North Pacific Development Fund</d:t>
    </d:r>
  </si>
  <si>
    <d:r xmlns:d="http://schemas.openxmlformats.org/spreadsheetml/2006/main">
      <d:rPr>
        <d:sz val="9"/>
        <d:rFont val="Times New Roman"/>
      </d:rPr>
      <d:t xml:space="preserve">Other (General Environment)</d:t>
    </d:r>
  </si>
  <si>
    <d:r xmlns:d="http://schemas.openxmlformats.org/spreadsheetml/2006/main">
      <d:rPr>
        <d:sz val="9"/>
        <d:rFont val="Times New Roman"/>
      </d:rPr>
      <d:t xml:space="preserve">Fiji / Rotahomes Koroipita Project (Phase 2)</d:t>
    </d:r>
  </si>
  <si>
    <d:r xmlns:d="http://schemas.openxmlformats.org/spreadsheetml/2006/main">
      <d:rPr>
        <d:sz val="9"/>
        <d:rFont val="Times New Roman"/>
      </d:rPr>
      <d:t xml:space="preserve">Other (Other Social Infrastructure and Services)</d:t>
    </d:r>
  </si>
  <si>
    <d:r xmlns:d="http://schemas.openxmlformats.org/spreadsheetml/2006/main">
      <d:rPr>
        <d:sz val="9"/>
        <d:rFont val="Times New Roman"/>
      </d:rPr>
      <d:t xml:space="preserve">530,000.00</d:t>
    </d:r>
  </si>
  <si>
    <d:r xmlns:d="http://schemas.openxmlformats.org/spreadsheetml/2006/main">
      <d:rPr>
        <d:sz val="9"/>
        <d:rFont val="Times New Roman"/>
      </d:rPr>
      <d:t xml:space="preserve">370,000.00</d:t>
    </d:r>
  </si>
  <si>
    <d:r xmlns:d="http://schemas.openxmlformats.org/spreadsheetml/2006/main">
      <d:rPr>
        <d:sz val="9"/>
        <d:rFont val="Times New Roman"/>
      </d:rPr>
      <d:t xml:space="preserve">Niue / Energy Support</d:t>
    </d:r>
  </si>
  <si>
    <d:r xmlns:d="http://schemas.openxmlformats.org/spreadsheetml/2006/main">
      <d:rPr>
        <d:sz val="9"/>
        <d:rFont val="Times New Roman"/>
      </d:rPr>
      <d:t xml:space="preserve">Papua New Guinea / Increasing Access to Electricity for Rural Communities</d:t>
    </d:r>
  </si>
  <si>
    <d:r xmlns:d="http://schemas.openxmlformats.org/spreadsheetml/2006/main">
      <d:rPr>
        <d:sz val="9"/>
        <d:rFont val="Times New Roman"/>
      </d:rPr>
      <d:t xml:space="preserve">2,100,000.00</d:t>
    </d:r>
  </si>
  <si>
    <d:r xmlns:d="http://schemas.openxmlformats.org/spreadsheetml/2006/main">
      <d:rPr>
        <d:sz val="9"/>
        <d:rFont val="Times New Roman"/>
      </d:rPr>
      <d:t xml:space="preserve">1,460,000.00</d:t>
    </d:r>
  </si>
  <si>
    <d:r xmlns:d="http://schemas.openxmlformats.org/spreadsheetml/2006/main">
      <d:rPr>
        <d:sz val="9"/>
        <d:rFont val="Times New Roman"/>
      </d:rPr>
      <d:t xml:space="preserve">Papua New Guinea / Oxfam El Nino Response in Simbu Province</d:t>
    </d:r>
  </si>
  <si>
    <d:r xmlns:d="http://schemas.openxmlformats.org/spreadsheetml/2006/main">
      <d:rPr>
        <d:sz val="9"/>
        <d:rFont val="Times New Roman"/>
      </d:rPr>
      <d:t xml:space="preserve">2,090,000.00</d:t>
    </d:r>
  </si>
  <si>
    <d:r xmlns:d="http://schemas.openxmlformats.org/spreadsheetml/2006/main">
      <d:rPr>
        <d:sz val="9"/>
        <d:rFont val="Times New Roman"/>
      </d:rPr>
      <d:t xml:space="preserve">Samoa / Tourism Infrastructure  - Apia Waterfront Development</d:t>
    </d:r>
  </si>
  <si>
    <d:r xmlns:d="http://schemas.openxmlformats.org/spreadsheetml/2006/main">
      <d:rPr>
        <d:sz val="9"/>
        <d:rFont val="Times New Roman"/>
      </d:rPr>
      <d:t xml:space="preserve">Solomon Islands / Domestic Maritime Support Project</d:t>
    </d:r>
  </si>
  <si>
    <d:r xmlns:d="http://schemas.openxmlformats.org/spreadsheetml/2006/main">
      <d:rPr>
        <d:sz val="9"/>
        <d:rFont val="Times New Roman"/>
      </d:rPr>
      <d:t xml:space="preserve">1,910,000.00</d:t>
    </d:r>
  </si>
  <si>
    <d:r xmlns:d="http://schemas.openxmlformats.org/spreadsheetml/2006/main">
      <d:rPr>
        <d:sz val="9"/>
        <d:rFont val="Times New Roman"/>
      </d:rPr>
      <d:t xml:space="preserve">1,330,000.00</d:t>
    </d:r>
  </si>
  <si>
    <d:r xmlns:d="http://schemas.openxmlformats.org/spreadsheetml/2006/main">
      <d:rPr>
        <d:sz val="9"/>
        <d:rFont val="Times New Roman"/>
      </d:rPr>
      <d:t xml:space="preserve">2,770,000.00</d:t>
    </d:r>
  </si>
  <si>
    <d:r xmlns:d="http://schemas.openxmlformats.org/spreadsheetml/2006/main">
      <d:rPr>
        <d:sz val="9"/>
        <d:rFont val="Times New Roman"/>
      </d:rPr>
      <d:t xml:space="preserve">1,930,000.00</d:t>
    </d:r>
  </si>
  <si>
    <d:r xmlns:d="http://schemas.openxmlformats.org/spreadsheetml/2006/main">
      <d:rPr>
        <d:sz val="9"/>
        <d:rFont val="Times New Roman"/>
      </d:rPr>
      <d:t xml:space="preserve">1,780,000.00</d:t>
    </d:r>
  </si>
  <si>
    <d:r xmlns:d="http://schemas.openxmlformats.org/spreadsheetml/2006/main">
      <d:rPr>
        <d:sz val="9"/>
        <d:rFont val="Times New Roman"/>
      </d:rPr>
      <d:t xml:space="preserve">1,240,000.00</d:t>
    </d:r>
  </si>
  <si>
    <d:r xmlns:d="http://schemas.openxmlformats.org/spreadsheetml/2006/main">
      <d:rPr>
        <d:sz val="9"/>
        <d:rFont val="Times New Roman"/>
      </d:rPr>
      <d:t xml:space="preserve">9,280,000.00</d:t>
    </d:r>
  </si>
  <si>
    <d:r xmlns:d="http://schemas.openxmlformats.org/spreadsheetml/2006/main">
      <d:rPr>
        <d:sz val="9"/>
        <d:rFont val="Times New Roman"/>
      </d:rPr>
      <d:t xml:space="preserve">6,470,000.00</d:t>
    </d:r>
  </si>
  <si>
    <d:r xmlns:d="http://schemas.openxmlformats.org/spreadsheetml/2006/main">
      <d:rPr>
        <d:sz val="9"/>
        <d:rFont val="Times New Roman"/>
      </d:rPr>
      <d:t xml:space="preserve">7,240,000.00</d:t>
    </d:r>
  </si>
  <si>
    <d:r xmlns:d="http://schemas.openxmlformats.org/spreadsheetml/2006/main">
      <d:rPr>
        <d:sz val="9"/>
        <d:rFont val="Times New Roman"/>
      </d:rPr>
      <d:t xml:space="preserve">5,050,000.00</d:t>
    </d:r>
  </si>
  <si>
    <d:r xmlns:d="http://schemas.openxmlformats.org/spreadsheetml/2006/main">
      <d:rPr>
        <d:sz val="9"/>
        <d:rFont val="Times New Roman"/>
      </d:rPr>
      <d:t xml:space="preserve">1,010,000.00</d:t>
    </d:r>
  </si>
  <si>
    <d:r xmlns:d="http://schemas.openxmlformats.org/spreadsheetml/2006/main">
      <d:rPr>
        <d:sz val="9"/>
        <d:rFont val="Times New Roman"/>
      </d:rPr>
      <d:t xml:space="preserve">Pacific Regional / Fisheries: Tuna Science and Information</d:t>
    </d:r>
  </si>
  <si>
    <d:r xmlns:d="http://schemas.openxmlformats.org/spreadsheetml/2006/main">
      <d:rPr>
        <d:sz val="9"/>
        <d:rFont val="Times New Roman"/>
      </d:rPr>
      <d:t xml:space="preserve">Pacific Regional / Fisheries: Tuna Investment and Export Facilitation</d:t>
    </d:r>
  </si>
  <si>
    <d:r xmlns:d="http://schemas.openxmlformats.org/spreadsheetml/2006/main">
      <d:rPr>
        <d:sz val="9"/>
        <d:rFont val="Times New Roman"/>
      </d:rPr>
      <d:t xml:space="preserve">Pacific Regional / Sustainable Development and Energy Advisor</d:t>
    </d:r>
  </si>
  <si>
    <d:r xmlns:d="http://schemas.openxmlformats.org/spreadsheetml/2006/main">
      <d:rPr>
        <d:sz val="9"/>
        <d:rFont val="Times New Roman"/>
      </d:rPr>
      <d:t xml:space="preserve">1,050,000.00</d:t>
    </d:r>
  </si>
  <si>
    <d:r xmlns:d="http://schemas.openxmlformats.org/spreadsheetml/2006/main">
      <d:rPr>
        <d:sz val="9"/>
        <d:rFont val="Times New Roman"/>
      </d:rPr>
      <d:t xml:space="preserve">Afghanistan / Renewable Energy Programme</d:t>
    </d:r>
  </si>
  <si>
    <d:r xmlns:d="http://schemas.openxmlformats.org/spreadsheetml/2006/main">
      <d:rPr>
        <d:sz val="9"/>
        <d:rFont val="Times New Roman"/>
      </d:rPr>
      <d:t xml:space="preserve">570,000.00</d:t>
    </d:r>
  </si>
  <si>
    <d:r xmlns:d="http://schemas.openxmlformats.org/spreadsheetml/2006/main">
      <d:rPr>
        <d:sz val="9"/>
        <d:rFont val="Times New Roman"/>
      </d:rPr>
      <d:t xml:space="preserve">1,070,000.00</d:t>
    </d:r>
  </si>
  <si>
    <d:r xmlns:d="http://schemas.openxmlformats.org/spreadsheetml/2006/main">
      <d:rPr>
        <d:sz val="9"/>
        <d:rFont val="Times New Roman"/>
      </d:rPr>
      <d:t xml:space="preserve">Indonesia / Geothermal Energy HRD</d:t>
    </d:r>
  </si>
  <si>
    <d:r xmlns:d="http://schemas.openxmlformats.org/spreadsheetml/2006/main">
      <d:rPr>
        <d:sz val="9"/>
        <d:rFont val="Times New Roman"/>
      </d:rPr>
      <d:t xml:space="preserve">Lao People's Democratic Republic / Community Resilience through Education</d:t>
    </d:r>
  </si>
  <si>
    <d:r xmlns:d="http://schemas.openxmlformats.org/spreadsheetml/2006/main">
      <d:rPr>
        <d:sz val="9"/>
        <d:rFont val="Times New Roman"/>
      </d:rPr>
      <d:t xml:space="preserve">700,000.00</d:t>
    </d:r>
  </si>
  <si>
    <d:r xmlns:d="http://schemas.openxmlformats.org/spreadsheetml/2006/main">
      <d:rPr>
        <d:sz val="9"/>
        <d:rFont val="Times New Roman"/>
      </d:rPr>
      <d:t xml:space="preserve">Philippines / BRAVE - resilience and food security</d:t>
    </d:r>
  </si>
  <si>
    <d:r xmlns:d="http://schemas.openxmlformats.org/spreadsheetml/2006/main">
      <d:rPr>
        <d:sz val="9"/>
        <d:rFont val="Times New Roman"/>
      </d:rPr>
      <d:t xml:space="preserve">Philippines / Restoring Agricultural-based income in Cotabato</d:t>
    </d:r>
  </si>
  <si>
    <d:r xmlns:d="http://schemas.openxmlformats.org/spreadsheetml/2006/main">
      <d:rPr>
        <d:sz val="9"/>
        <d:rFont val="Times New Roman"/>
      </d:rPr>
      <d:t xml:space="preserve">Philippines / Strengthening Red Cross</d:t>
    </d:r>
  </si>
  <si>
    <d:r xmlns:d="http://schemas.openxmlformats.org/spreadsheetml/2006/main">
      <d:rPr>
        <d:sz val="9"/>
        <d:rFont val="Times New Roman"/>
      </d:rPr>
      <d:t xml:space="preserve">1,140,000.00</d:t>
    </d:r>
  </si>
  <si>
    <d:r xmlns:d="http://schemas.openxmlformats.org/spreadsheetml/2006/main">
      <d:rPr>
        <d:sz val="9"/>
        <d:rFont val="Times New Roman"/>
      </d:rPr>
      <d:t xml:space="preserve">800,000.00</d:t>
    </d:r>
  </si>
  <si>
    <d:r xmlns:d="http://schemas.openxmlformats.org/spreadsheetml/2006/main">
      <d:rPr>
        <d:sz val="9"/>
        <d:rFont val="Times New Roman"/>
      </d:rPr>
      <d:t xml:space="preserve">Asia Regional / Strengthening Disaster Risk Reduction: ADPC</d:t>
    </d:r>
  </si>
  <si>
    <d:r xmlns:d="http://schemas.openxmlformats.org/spreadsheetml/2006/main">
      <d:rPr>
        <d:sz val="9"/>
        <d:rFont val="Times New Roman"/>
      </d:rPr>
      <d:t xml:space="preserve">Comoros / Support for realisation of geothermal potential</d:t>
    </d:r>
  </si>
  <si>
    <d:r xmlns:d="http://schemas.openxmlformats.org/spreadsheetml/2006/main">
      <d:rPr>
        <d:sz val="9"/>
        <d:rFont val="Times New Roman"/>
      </d:rPr>
      <d:t xml:space="preserve">Kenya / Building Resilience for Two Drought Affected Kenyan Communities</d:t>
    </d:r>
  </si>
  <si>
    <d:r xmlns:d="http://schemas.openxmlformats.org/spreadsheetml/2006/main">
      <d:rPr>
        <d:sz val="9"/>
        <d:rFont val="Times New Roman"/>
      </d:rPr>
      <d:t xml:space="preserve">270,000.00</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</si>
  <si>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</si>
  <si>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</si>
  <si>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</si>
  <si>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</si>
  <si>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</si>
  <si>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</si>
  <si>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</si>
  <si>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</si>
  <si>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</si>
  <si>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</si>
  <si>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</si>
  <si>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67,210,000.00</d:t>
    </d:r>
  </si>
  <si>
    <d:r xmlns:d="http://schemas.openxmlformats.org/spreadsheetml/2006/main">
      <d:rPr>
        <d:sz val="9"/>
        <d:rFont val="Times New Roman"/>
      </d:rPr>
      <d:t xml:space="preserve">46,790,000.00</d:t>
    </d:r>
  </si>
  <si>
    <d:r xmlns:d="http://schemas.openxmlformats.org/spreadsheetml/2006/main">
      <d:rPr>
        <d:sz val="9"/>
        <d:rFont val="Times New Roman"/>
      </d:rPr>
      <d:t xml:space="preserve">780,000.00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</si>
  <si>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</si>
  <si>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18,840,000.00</d:t>
    </d:r>
  </si>
  <si>
    <d:r xmlns:d="http://schemas.openxmlformats.org/spreadsheetml/2006/main">
      <d:rPr>
        <d:sz val="9"/>
        <d:rFont val="Times New Roman"/>
      </d:rPr>
      <d:t xml:space="preserve">13,120,000.00</d:t>
    </d:r>
  </si>
  <si>
    <d:r xmlns:d="http://schemas.openxmlformats.org/spreadsheetml/2006/main">
      <d:rPr>
        <d:sz val="9"/>
        <d:rFont val="Times New Roman"/>
      </d:rPr>
      <d:t xml:space="preserve">380,000.00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</si>
  <si>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</si>
  <si>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1,760,000.00</d:t>
    </d:r>
  </si>
  <si>
    <d:r xmlns:d="http://schemas.openxmlformats.org/spreadsheetml/2006/main">
      <d:rPr>
        <d:sz val="9"/>
        <d:rFont val="Times New Roman"/>
      </d:rPr>
      <d:t xml:space="preserve">1,230,000.00</d:t>
    </d:r>
  </si>
  <si>
    <d:r xmlns:d="http://schemas.openxmlformats.org/spreadsheetml/2006/main">
      <d:rPr>
        <d:sz val="9"/>
        <d:rFont val="Times New Roman"/>
      </d:rPr>
      <d:t xml:space="preserve">Other (Capital subscription)</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</si>
  <si>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</si>
  <si>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</si>
  <si>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</si>
  <si>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</si>
  <si>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</si>
  <si>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</si>
  <si>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17,080,000.00</d:t>
    </d:r>
  </si>
  <si>
    <d:r xmlns:d="http://schemas.openxmlformats.org/spreadsheetml/2006/main">
      <d:rPr>
        <d:sz val="9"/>
        <d:rFont val="Times New Roman"/>
      </d:rPr>
      <d:t xml:space="preserve">11,890,000.00</d:t>
    </d:r>
  </si>
  <si>
    <d:r xmlns:d="http://schemas.openxmlformats.org/spreadsheetml/2006/main">
      <d:rPr>
        <d:sz val="9"/>
        <d:rFont val="Times New Roman"/>
      </d:rPr>
      <d:t xml:space="preserve">International Renewable Energy Agency</d:t>
    </d:r>
  </si>
  <si>
    <d:r xmlns:d="http://schemas.openxmlformats.org/spreadsheetml/2006/main">
      <d:rPr>
        <d:sz val="9"/>
        <d:rFont val="Times New Roman"/>
      </d:rPr>
      <d:t xml:space="preserve">60,000.00</d:t>
    </d:r>
  </si>
  <si>
    <d:r xmlns:d="http://schemas.openxmlformats.org/spreadsheetml/2006/main">
      <d:rPr>
        <d:sz val="9"/>
        <d:rFont val="Times New Roman"/>
      </d:rPr>
      <d:t xml:space="preserve">Pacific Islands Forum Secretariat</d:t>
    </d:r>
  </si>
  <si>
    <d:r xmlns:d="http://schemas.openxmlformats.org/spreadsheetml/2006/main">
      <d:rPr>
        <d:sz val="9"/>
        <d:rFont val="Times New Roman"/>
      </d:rPr>
      <d:t xml:space="preserve">3,110,000.00</d:t>
    </d:r>
  </si>
  <si>
    <d:r xmlns:d="http://schemas.openxmlformats.org/spreadsheetml/2006/main">
      <d:rPr>
        <d:sz val="9"/>
        <d:rFont val="Times New Roman"/>
      </d:rPr>
      <d:t xml:space="preserve">2,160,000.00</d:t>
    </d:r>
  </si>
  <si>
    <d:r xmlns:d="http://schemas.openxmlformats.org/spreadsheetml/2006/main">
      <d:rPr>
        <d:sz val="9"/>
        <d:rFont val="Times New Roman"/>
      </d:rPr>
      <d:t xml:space="preserve">Pacific Regional Environment Programme</d:t>
    </d:r>
  </si>
  <si>
    <d:r xmlns:d="http://schemas.openxmlformats.org/spreadsheetml/2006/main">
      <d:rPr>
        <d:sz val="9"/>
        <d:rFont val="Times New Roman"/>
      </d:rPr>
      <d:t xml:space="preserve">1,530,000.00</d:t>
    </d:r>
  </si>
  <si>
    <d:r xmlns:d="http://schemas.openxmlformats.org/spreadsheetml/2006/main">
      <d:rPr>
        <d:sz val="9"/>
        <d:rFont val="Times New Roman"/>
      </d:rPr>
      <d:t xml:space="preserve">Secretariat of the Pacific Community</d:t>
    </d:r>
  </si>
  <si>
    <d:r xmlns:d="http://schemas.openxmlformats.org/spreadsheetml/2006/main">
      <d:rPr>
        <d:sz val="9"/>
        <d:rFont val="Times New Roman"/>
      </d:rPr>
      <d:t xml:space="preserve">5,980,000.00</d:t>
    </d:r>
  </si>
  <si>
    <d:r xmlns:d="http://schemas.openxmlformats.org/spreadsheetml/2006/main">
      <d:rPr>
        <d:sz val="9"/>
        <d:rFont val="Times New Roman"/>
      </d:rPr>
      <d:t xml:space="preserve">4,160,000.00</d:t>
    </d:r>
  </si>
  <si>
    <d:r xmlns:d="http://schemas.openxmlformats.org/spreadsheetml/2006/main">
      <d:rPr>
        <d:sz val="9"/>
        <d:rFont val="Times New Roman"/>
      </d:rPr>
      <d:t xml:space="preserve">GEF Capacity Building Initiative for Transparency (CBIT)</d:t>
    </d:r>
  </si>
  <si>
    <d:r xmlns:d="http://schemas.openxmlformats.org/spreadsheetml/2006/main">
      <d:rPr>
        <d:sz val="9"/>
        <d:rFont val="Times New Roman"/>
      </d:rPr>
      <d:t xml:space="preserve">UNFCCC Trust Fund for Participation</d:t>
    </d:r>
  </si>
  <si>
    <d:r xmlns:d="http://schemas.openxmlformats.org/spreadsheetml/2006/main">
      <d:rPr>
        <d:sz val="9"/>
        <d:rFont val="Times New Roman"/>
      </d:rPr>
      <d:t xml:space="preserve">20,000.00</d:t>
    </d:r>
  </si>
  <si>
    <d:r xmlns:d="http://schemas.openxmlformats.org/spreadsheetml/2006/main">
      <d:rPr>
        <d:sz val="9"/>
        <d:rFont val="Times New Roman"/>
      </d:rPr>
      <d:t xml:space="preserve">10,000.00</d:t>
    </d:r>
  </si>
  <si>
    <d:r xmlns:d="http://schemas.openxmlformats.org/spreadsheetml/2006/main">
      <d:rPr>
        <d:sz val="9"/>
        <d:rFont val="Times New Roman"/>
      </d:rPr>
      <d:t xml:space="preserve">Montreal Protocol</d:t>
    </d:r>
  </si>
  <si>
    <d:r xmlns:d="http://schemas.openxmlformats.org/spreadsheetml/2006/main">
      <d:rPr>
        <d:sz val="9"/>
        <d:rFont val="Times New Roman"/>
      </d:rPr>
      <d:t xml:space="preserve">870,000.00</d:t>
    </d:r>
  </si>
  <si>
    <d:r xmlns:d="http://schemas.openxmlformats.org/spreadsheetml/2006/main">
      <d:rPr>
        <d:sz val="9"/>
        <d:rFont val="Times New Roman"/>
      </d:rPr>
      <d:t xml:space="preserve">CGIAR Fund</d:t>
    </d:r>
  </si>
  <si>
    <d:r xmlns:d="http://schemas.openxmlformats.org/spreadsheetml/2006/main">
      <d:rPr>
        <d:sz val="9"/>
        <d:rFont val="Times New Roman"/>
      </d:rPr>
      <d:t xml:space="preserve">5,500,000.00</d:t>
    </d:r>
  </si>
  <si>
    <d:r xmlns:d="http://schemas.openxmlformats.org/spreadsheetml/2006/main">
      <d:rPr>
        <d:sz val="9"/>
        <d:rFont val="Times New Roman"/>
      </d:rPr>
      <d:t xml:space="preserve">3,830,000.00</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</si>
  <si>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</si>
  <si>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32,870,000.00</d:t>
    </d:r>
  </si>
  <si>
    <d:r xmlns:d="http://schemas.openxmlformats.org/spreadsheetml/2006/main">
      <d:rPr>
        <d:sz val="9"/>
        <d:rFont val="Times New Roman"/>
      </d:rPr>
      <d:t xml:space="preserve">22,880,000.00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</si>
  <si>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</si>
  <si>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17,290,000.00</d:t>
    </d:r>
  </si>
  <si>
    <d:r xmlns:d="http://schemas.openxmlformats.org/spreadsheetml/2006/main">
      <d:rPr>
        <d:sz val="9"/>
        <d:rFont val="Times New Roman"/>
      </d:rPr>
      <d:t xml:space="preserve">12,040,000.00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</si>
  <si>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</si>
  <si>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</si>
  <si>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</si>
  <si>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15,580,000.00</d:t>
    </d:r>
  </si>
  <si>
    <d:r xmlns:d="http://schemas.openxmlformats.org/spreadsheetml/2006/main">
      <d:rPr>
        <d:sz val="9"/>
        <d:rFont val="Times New Roman"/>
      </d:rPr>
      <d:t xml:space="preserve">10,840,000.00</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</si>
  <si>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</si>
  <si>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</si>
  <si>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</si>
  <si>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FONTAGRO</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</si>
  <si>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</si>
  <si>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15,500,000.00</d:t>
    </d:r>
  </si>
  <si>
    <d:r xmlns:d="http://schemas.openxmlformats.org/spreadsheetml/2006/main">
      <d:rPr>
        <d:sz val="9"/>
        <d:rFont val="Times New Roman"/>
      </d:rPr>
      <d:t xml:space="preserve">10,790,000.00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</si>
  <si>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</si>
  <si>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8,000,000.00</d:t>
    </d:r>
  </si>
  <si>
    <d:r xmlns:d="http://schemas.openxmlformats.org/spreadsheetml/2006/main">
      <d:rPr>
        <d:sz val="9"/>
        <d:rFont val="Times New Roman"/>
      </d:rPr>
      <d:t xml:space="preserve">5,570,000.00</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</si>
  <si>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</si>
  <si>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</si>
  <si>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</si>
  <si>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7,500,000.00</d:t>
    </d:r>
  </si>
  <si>
    <d:r xmlns:d="http://schemas.openxmlformats.org/spreadsheetml/2006/main">
      <d:rPr>
        <d:sz val="9"/>
        <d:rFont val="Times New Roman"/>
      </d:rPr>
      <d:t xml:space="preserve">World Food Programme</d:t>
    </d:r>
  </si>
  <si>
    <d:r xmlns:d="http://schemas.openxmlformats.org/spreadsheetml/2006/main">
      <d:rPr>
        <d:sz val="9"/>
        <d:rFont val="Times New Roman"/>
      </d:rPr>
      <d:t xml:space="preserve">6,000,000.00</d:t>
    </d:r>
  </si>
  <si>
    <d:r xmlns:d="http://schemas.openxmlformats.org/spreadsheetml/2006/main">
      <d:rPr>
        <d:sz val="9"/>
        <d:rFont val="Times New Roman"/>
      </d:rPr>
      <d:t xml:space="preserve">4,180,000.00</d:t>
    </d:r>
  </si>
  <si>
    <d:r xmlns:d="http://schemas.openxmlformats.org/spreadsheetml/2006/main">
      <d:rPr>
        <d:sz val="9"/>
        <d:rFont val="Times New Roman"/>
      </d:rPr>
      <d:t xml:space="preserve">International Fund for Agricultural Development</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</si>
  <si>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</si>
  <si>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</si>
  <si>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</si>
  <si>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</si>
  <si>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</si>
  <si>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</si>
  <si>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</si>
  <si>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</si>
  <si>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Figures have been rounded off and this may result in a total disagreeing with the total of the individual items as shown in tables. The impact of this rounding is minor.</d:t>
    </d: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</si>
  <si>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</si>
  <si>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</si>
  <si>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</si>
  <si>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59,940,000.00</d:t>
    </d:r>
  </si>
  <si>
    <d:r xmlns:d="http://schemas.openxmlformats.org/spreadsheetml/2006/main">
      <d:rPr>
        <d:sz val="9"/>
        <d:rFont val="Times New Roman"/>
      </d:rPr>
      <d:t xml:space="preserve">41,790,000.00</d:t>
    </d:r>
  </si>
  <si>
    <d:r xmlns:d="http://schemas.openxmlformats.org/spreadsheetml/2006/main">
      <d:rPr>
        <d:sz val="9"/>
        <d:rFont val="Times New Roman"/>
      </d:rPr>
      <d:t xml:space="preserve">3,630,000.00</d:t>
    </d:r>
  </si>
  <si>
    <d:r xmlns:d="http://schemas.openxmlformats.org/spreadsheetml/2006/main">
      <d:rPr>
        <d:sz val="9"/>
        <d:rFont val="Times New Roman"/>
      </d:rPr>
      <d:t xml:space="preserve">2,530,000.00</d:t>
    </d:r>
  </si>
  <si>
    <d:r xmlns:d="http://schemas.openxmlformats.org/spreadsheetml/2006/main">
      <d:rPr>
        <d:sz val="9"/>
        <d:rFont val="Times New Roman"/>
      </d:rPr>
      <d:t xml:space="preserve">16,770,000.00</d:t>
    </d:r>
  </si>
  <si>
    <d:r xmlns:d="http://schemas.openxmlformats.org/spreadsheetml/2006/main">
      <d:rPr>
        <d:sz val="9"/>
        <d:rFont val="Times New Roman"/>
      </d:rPr>
      <d:t xml:space="preserve">11,680,000.00</d:t>
    </d:r>
  </si>
  <si>
    <d:r xmlns:d="http://schemas.openxmlformats.org/spreadsheetml/2006/main">
      <d:rPr>
        <d:sz val="9"/>
        <d:rFont val="Times New Roman"/>
      </d:rPr>
      <d:t xml:space="preserve">1,810,000.00</d:t>
    </d:r>
  </si>
  <si>
    <d:r xmlns:d="http://schemas.openxmlformats.org/spreadsheetml/2006/main">
      <d:rPr>
        <d:sz val="9"/>
        <d:rFont val="Times New Roman"/>
      </d:rPr>
      <d:t xml:space="preserve">1,260,000.00</d:t>
    </d:r>
  </si>
  <si>
    <d:r xmlns:d="http://schemas.openxmlformats.org/spreadsheetml/2006/main">
      <d:rPr>
        <d:sz val="9"/>
        <d:rFont val="Times New Roman"/>
      </d:rPr>
      <d:t xml:space="preserve">Other (Capital Subscription)</d:t>
    </d:r>
  </si>
  <si>
    <d:r xmlns:d="http://schemas.openxmlformats.org/spreadsheetml/2006/main">
      <d:rPr>
        <d:sz val="9"/>
        <d:rFont val="Times New Roman"/>
      </d:rPr>
      <d:t xml:space="preserve">3,000,000.00</d:t>
    </d:r>
  </si>
  <si>
    <d:r xmlns:d="http://schemas.openxmlformats.org/spreadsheetml/2006/main">
      <d:rPr>
        <d:sz val="9"/>
        <d:rFont val="Times New Roman"/>
      </d:rPr>
      <d:t xml:space="preserve">14,960,000.00</d:t>
    </d:r>
  </si>
  <si>
    <d:r xmlns:d="http://schemas.openxmlformats.org/spreadsheetml/2006/main">
      <d:rPr>
        <d:sz val="9"/>
        <d:rFont val="Times New Roman"/>
      </d:rPr>
      <d:t xml:space="preserve">10,420,000.00</d:t>
    </d:r>
  </si>
  <si>
    <d:r xmlns:d="http://schemas.openxmlformats.org/spreadsheetml/2006/main">
      <d:rPr>
        <d:sz val="9"/>
        <d:rFont val="Times New Roman"/>
      </d:rPr>
      <d:t xml:space="preserve">2,170,000.00</d:t>
    </d:r>
  </si>
  <si>
    <d:r xmlns:d="http://schemas.openxmlformats.org/spreadsheetml/2006/main">
      <d:rPr>
        <d:sz val="9"/>
        <d:rFont val="Times New Roman"/>
      </d:rPr>
      <d:t xml:space="preserve">6,130,000.00</d:t>
    </d:r>
  </si>
  <si>
    <d:r xmlns:d="http://schemas.openxmlformats.org/spreadsheetml/2006/main">
      <d:rPr>
        <d:sz val="9"/>
        <d:rFont val="Times New Roman"/>
      </d:rPr>
      <d:t xml:space="preserve">4,270,000.00</d:t>
    </d:r>
  </si>
  <si>
    <d:r xmlns:d="http://schemas.openxmlformats.org/spreadsheetml/2006/main">
      <d:rPr>
        <d:sz val="9"/>
        <d:rFont val="Times New Roman"/>
      </d:rPr>
      <d:t xml:space="preserve">2,440,000.00</d:t>
    </d:r>
  </si>
  <si>
    <d:r xmlns:d="http://schemas.openxmlformats.org/spreadsheetml/2006/main">
      <d:rPr>
        <d:sz val="9"/>
        <d:rFont val="Times New Roman"/>
      </d:rPr>
      <d:t xml:space="preserve">27,670,000.00</d:t>
    </d:r>
  </si>
  <si>
    <d:r xmlns:d="http://schemas.openxmlformats.org/spreadsheetml/2006/main">
      <d:rPr>
        <d:sz val="9"/>
        <d:rFont val="Times New Roman"/>
      </d:rPr>
      <d:t xml:space="preserve">19,300,000.00</d:t>
    </d:r>
  </si>
  <si>
    <d:r xmlns:d="http://schemas.openxmlformats.org/spreadsheetml/2006/main">
      <d:rPr>
        <d:sz val="9"/>
        <d:rFont val="Times New Roman"/>
      </d:rPr>
      <d:t xml:space="preserve">12,060,000.00</d:t>
    </d:r>
  </si>
  <si>
    <d:r xmlns:d="http://schemas.openxmlformats.org/spreadsheetml/2006/main">
      <d:rPr>
        <d:sz val="9"/>
        <d:rFont val="Times New Roman"/>
      </d:rPr>
      <d:t xml:space="preserve">10,380,000.00</d:t>
    </d:r>
  </si>
  <si>
    <d:r xmlns:d="http://schemas.openxmlformats.org/spreadsheetml/2006/main">
      <d:rPr>
        <d:sz val="9"/>
        <d:rFont val="Times New Roman"/>
      </d:rPr>
      <d:t xml:space="preserve">10,810,000.00</d:t>
    </d:r>
  </si>
  <si>
    <d:r xmlns:d="http://schemas.openxmlformats.org/spreadsheetml/2006/main">
      <d:rPr>
        <d:sz val="9"/>
        <d:rFont val="Times New Roman"/>
      </d:rPr>
      <d:t xml:space="preserve">5,580,000.00</d:t>
    </d:r>
  </si>
  <si>
    <d:r xmlns:d="http://schemas.openxmlformats.org/spreadsheetml/2006/main">
      <d:rPr>
        <d:sz val="9"/>
        <d:rFont val="Times New Roman"/>
      </d:rPr>
      <d:t xml:space="preserve">5,230,000.00</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</si>
  <si>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</si>
  <si>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</si>
  <si>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</si>
  <si>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</si>
  <si>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</si>
  <si>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</si>
  <si>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</si>
  <si>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</si>
  <si>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</si>
  <si>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</si>
  <si>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</si>
  <si>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</si>
  <si>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</si>
  <si>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</si>
  <si>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</si>
  <si>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</si>
  <si>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27,230,000.00</d:t>
    </d:r>
  </si>
  <si>
    <d:r xmlns:d="http://schemas.openxmlformats.org/spreadsheetml/2006/main">
      <d:rPr>
        <d:sz val="9"/>
        <d:rFont val="Times New Roman"/>
      </d:rPr>
      <d:t xml:space="preserve">16,920,000.00</d:t>
    </d:r>
  </si>
  <si>
    <d:r xmlns:d="http://schemas.openxmlformats.org/spreadsheetml/2006/main">
      <d:rPr>
        <d:sz val="9"/>
        <d:rFont val="Times New Roman"/>
      </d:rPr>
      <d:t xml:space="preserve">5,660,000.00</d:t>
    </d:r>
  </si>
  <si>
    <d:r xmlns:d="http://schemas.openxmlformats.org/spreadsheetml/2006/main">
      <d:rPr>
        <d:sz val="9"/>
        <d:rFont val="Times New Roman"/>
      </d:rPr>
      <d:t xml:space="preserve">18,950,000.00</d:t>
    </d:r>
  </si>
  <si>
    <d:r xmlns:d="http://schemas.openxmlformats.org/spreadsheetml/2006/main">
      <d:rPr>
        <d:sz val="9"/>
        <d:rFont val="Times New Roman"/>
      </d:rPr>
      <d:t xml:space="preserve">11,730,000.00</d:t>
    </d:r>
  </si>
  <si>
    <d:r xmlns:d="http://schemas.openxmlformats.org/spreadsheetml/2006/main">
      <d:rPr>
        <d:sz val="9"/>
        <d:rFont val="Times New Roman"/>
      </d:rPr>
      <d:t xml:space="preserve">3,930,000.00</d:t>
    </d:r>
  </si>
  <si>
    <d:r xmlns:d="http://schemas.openxmlformats.org/spreadsheetml/2006/main">
      <d:rPr>
        <d:sz val="9"/>
        <d:rFont val="Times New Roman"/>
      </d:rPr>
      <d:t xml:space="preserve">6,440,000.00</d:t>
    </d:r>
  </si>
  <si>
    <d:r xmlns:d="http://schemas.openxmlformats.org/spreadsheetml/2006/main">
      <d:rPr>
        <d:sz val="9"/>
        <d:rFont val="Times New Roman"/>
      </d:rPr>
      <d:t xml:space="preserve">4,470,000.00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</si>
  <si>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</si>
  <si>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</si>
  <si>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</si>
  <si>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</si>
  <si>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</si>
  <si>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</si>
  <si>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</si>
  <si>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</si>
  <si>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</si>
  <si>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</si>
  <si>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</si>
  <si>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</si>
  <si>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</si>
  <si>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</si>
  <si>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</si>
  <si>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</si>
  <si>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</si>
  <si>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</si>
  <si>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</si>
  <si>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3,130,000.00</d:t>
    </d:r>
  </si>
  <si>
    <d:r xmlns:d="http://schemas.openxmlformats.org/spreadsheetml/2006/main">
      <d:rPr>
        <d:sz val="9"/>
        <d:rFont val="Times New Roman"/>
      </d:rPr>
      <d:t xml:space="preserve">2,180,000.00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</si>
  <si>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</si>
  <si>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28,350,000.00</d:t>
    </d:r>
  </si>
  <si>
    <d:r xmlns:d="http://schemas.openxmlformats.org/spreadsheetml/2006/main">
      <d:rPr>
        <d:sz val="9"/>
        <d:rFont val="Times New Roman"/>
      </d:rPr>
      <d:t xml:space="preserve">25,340,000.00</d:t>
    </d:r>
  </si>
  <si>
    <d:r xmlns:d="http://schemas.openxmlformats.org/spreadsheetml/2006/main">
      <d:rPr>
        <d:sz val="9"/>
        <d:rFont val="Times New Roman"/>
      </d:rPr>
      <d:t xml:space="preserve">4,050,000.00</d:t>
    </d:r>
  </si>
  <si>
    <d:r xmlns:d="http://schemas.openxmlformats.org/spreadsheetml/2006/main">
      <d:rPr>
        <d:sz val="9"/>
        <d:rFont val="Times New Roman"/>
      </d:rPr>
      <d:t xml:space="preserve">19,750,000.00</d:t>
    </d:r>
  </si>
  <si>
    <d:r xmlns:d="http://schemas.openxmlformats.org/spreadsheetml/2006/main">
      <d:rPr>
        <d:sz val="9"/>
        <d:rFont val="Times New Roman"/>
      </d:rPr>
      <d:t xml:space="preserve">17,700,000.00</d:t>
    </d:r>
  </si>
  <si>
    <d:r xmlns:d="http://schemas.openxmlformats.org/spreadsheetml/2006/main">
      <d:rPr>
        <d:sz val="9"/>
        <d:rFont val="Times New Roman"/>
      </d:rPr>
      <d:t xml:space="preserve">2,820,000.00</d:t>
    </d:r>
  </si>
  <si>
    <d:r xmlns:d="http://schemas.openxmlformats.org/spreadsheetml/2006/main">
      <d:rPr>
        <d:sz val="9"/>
        <d:rFont val="Times New Roman"/>
      </d:rPr>
      <d:t xml:space="preserve">28,850,000.00</d:t>
    </d:r>
  </si>
  <si>
    <d:r xmlns:d="http://schemas.openxmlformats.org/spreadsheetml/2006/main">
      <d:rPr>
        <d:sz val="9"/>
        <d:rFont val="Times New Roman"/>
      </d:rPr>
      <d:t xml:space="preserve">7,180,000.00</d:t>
    </d:r>
  </si>
  <si>
    <d:r xmlns:d="http://schemas.openxmlformats.org/spreadsheetml/2006/main">
      <d:rPr>
        <d:sz val="9"/>
        <d:rFont val="Times New Roman"/>
      </d:rPr>
      <d:t xml:space="preserve">20,100,000.00</d:t>
    </d:r>
  </si>
  <si>
    <d:r xmlns:d="http://schemas.openxmlformats.org/spreadsheetml/2006/main">
      <d:rPr>
        <d:sz val="9"/>
        <d:rFont val="Times New Roman"/>
      </d:rPr>
      <d:t xml:space="preserve">5,000,000.00</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</si>
  <si>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</si>
  <si>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</si>
  <si>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</si>
  <si>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</si>
  <si>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</si>
  <si>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</si>
  <si>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</si>
  <si>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</si>
  <si>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</si>
  <si>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</si>
  <si>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</si>
  <si>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</si>
  <si>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</si>
  <si>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</si>
  <si>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</si>
  <si>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</si>
  <si>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</si>
  <si>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</si>
  <si>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</si>
  <si>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</si>
  <si>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</si>
  <si>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</si>
  <si>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</si>
  <si>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</si>
  <si>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</si>
  <si>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</si>
  <si>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</si>
  <si>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</si>
  <si>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</si>
  <si>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</si>
  <si>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</si>
  <si>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</si>
  <si>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</si>
  <si>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42.55</d:t>
    </d:r>
  </si>
  <si>
    <d:r xmlns:d="http://schemas.openxmlformats.org/spreadsheetml/2006/main">
      <d:rPr>
        <d:sz val="9"/>
        <d:rFont val="Times New Roman"/>
      </d:rPr>
      <d:t xml:space="preserve">37.82</d:t>
    </d:r>
  </si>
  <si>
    <d:r xmlns:d="http://schemas.openxmlformats.org/spreadsheetml/2006/main">
      <d:rPr>
        <d:sz val="9"/>
        <d:rFont val="Times New Roman"/>
      </d:rPr>
      <d:t xml:space="preserve">38.66</d:t>
    </d:r>
  </si>
  <si>
    <d:r xmlns:d="http://schemas.openxmlformats.org/spreadsheetml/2006/main">
      <d:rPr>
        <d:sz val="9"/>
        <d:rFont val="Times New Roman"/>
      </d:rPr>
      <d:t xml:space="preserve">37.72</d:t>
    </d:r>
  </si>
  <si>
    <d:r xmlns:d="http://schemas.openxmlformats.org/spreadsheetml/2006/main">
      <d:rPr>
        <d:sz val="9"/>
        <d:rFont val="Times New Roman"/>
      </d:rPr>
      <d:t xml:space="preserve">39.00</d:t>
    </d:r>
  </si>
  <si>
    <d:r xmlns:d="http://schemas.openxmlformats.org/spreadsheetml/2006/main">
      <d:rPr>
        <d:sz val="9"/>
        <d:rFont val="Times New Roman"/>
      </d:rPr>
      <d:t xml:space="preserve">39.59</d:t>
    </d:r>
  </si>
  <si>
    <d:r xmlns:d="http://schemas.openxmlformats.org/spreadsheetml/2006/main">
      <d:rPr>
        <d:sz val="9"/>
        <d:rFont val="Times New Roman"/>
      </d:rPr>
      <d:t xml:space="preserve">48.80</d:t>
    </d:r>
  </si>
  <si>
    <d:r xmlns:d="http://schemas.openxmlformats.org/spreadsheetml/2006/main">
      <d:rPr>
        <d:sz val="9"/>
        <d:rFont val="Times New Roman"/>
      </d:rPr>
      <d:t xml:space="preserve">44.31</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</si>
  <si>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</si>
  <si>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7.47</d:t>
    </d:r>
  </si>
  <si>
    <d:r xmlns:d="http://schemas.openxmlformats.org/spreadsheetml/2006/main">
      <d:rPr>
        <d:sz val="9"/>
        <d:rFont val="Times New Roman"/>
      </d:rPr>
      <d:t xml:space="preserve">7.06</d:t>
    </d:r>
  </si>
  <si>
    <d:r xmlns:d="http://schemas.openxmlformats.org/spreadsheetml/2006/main">
      <d:rPr>
        <d:sz val="9"/>
        <d:rFont val="Times New Roman"/>
      </d:rPr>
      <d:t xml:space="preserve">6.77</d:t>
    </d:r>
  </si>
  <si>
    <d:r xmlns:d="http://schemas.openxmlformats.org/spreadsheetml/2006/main">
      <d:rPr>
        <d:sz val="9"/>
        <d:rFont val="Times New Roman"/>
      </d:rPr>
      <d:t xml:space="preserve">6.60</d:t>
    </d:r>
  </si>
  <si>
    <d:r xmlns:d="http://schemas.openxmlformats.org/spreadsheetml/2006/main">
      <d:rPr>
        <d:sz val="9"/>
        <d:rFont val="Times New Roman"/>
      </d:rPr>
      <d:t xml:space="preserve">6.79</d:t>
    </d:r>
  </si>
  <si>
    <d:r xmlns:d="http://schemas.openxmlformats.org/spreadsheetml/2006/main">
      <d:rPr>
        <d:sz val="9"/>
        <d:rFont val="Times New Roman"/>
      </d:rPr>
      <d:t xml:space="preserve">6.80</d:t>
    </d:r>
  </si>
  <si>
    <d:r xmlns:d="http://schemas.openxmlformats.org/spreadsheetml/2006/main">
      <d:rPr>
        <d:sz val="9"/>
        <d:rFont val="Times New Roman"/>
      </d:rPr>
      <d:t xml:space="preserve">6.63</d:t>
    </d:r>
  </si>
  <si>
    <d:r xmlns:d="http://schemas.openxmlformats.org/spreadsheetml/2006/main">
      <d:rPr>
        <d:sz val="9"/>
        <d:rFont val="Times New Roman"/>
      </d:rPr>
      <d:t xml:space="preserve">6.65</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</si>
  <si>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</si>
  <si>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</si>
  <si>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</si>
  <si>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</si>
  <si>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1.06</d:t>
    </d:r>
  </si>
  <si>
    <d:r xmlns:d="http://schemas.openxmlformats.org/spreadsheetml/2006/main">
      <d:rPr>
        <d:sz val="9"/>
        <d:rFont val="Times New Roman"/>
      </d:rPr>
      <d:t xml:space="preserve">1.08</d:t>
    </d:r>
  </si>
  <si>
    <d:r xmlns:d="http://schemas.openxmlformats.org/spreadsheetml/2006/main">
      <d:rPr>
        <d:sz val="9"/>
        <d:rFont val="Times New Roman"/>
      </d:rPr>
      <d:t xml:space="preserve">1.10</d:t>
    </d:r>
  </si>
  <si>
    <d:r xmlns:d="http://schemas.openxmlformats.org/spreadsheetml/2006/main">
      <d:rPr>
        <d:sz val="9"/>
        <d:rFont val="Times New Roman"/>
      </d:rPr>
      <d:t xml:space="preserve">1.15</d:t>
    </d:r>
  </si>
  <si>
    <d:r xmlns:d="http://schemas.openxmlformats.org/spreadsheetml/2006/main">
      <d:rPr>
        <d:sz val="9"/>
        <d:rFont val="Times New Roman"/>
      </d:rPr>
      <d:t xml:space="preserve">1.19</d:t>
    </d:r>
  </si>
  <si>
    <d:r xmlns:d="http://schemas.openxmlformats.org/spreadsheetml/2006/main">
      <d:rPr>
        <d:sz val="9"/>
        <d:rFont val="Times New Roman"/>
      </d:rPr>
      <d:t xml:space="preserve">1.20</d:t>
    </d:r>
  </si>
  <si>
    <d:r xmlns:d="http://schemas.openxmlformats.org/spreadsheetml/2006/main">
      <d:rPr>
        <d:sz val="9"/>
        <d:rFont val="Times New Roman"/>
      </d:rPr>
      <d:t xml:space="preserve">1.17</d:t>
    </d:r>
  </si>
  <si>
    <d:r xmlns:d="http://schemas.openxmlformats.org/spreadsheetml/2006/main">
      <d:rPr>
        <d:sz val="9"/>
        <d:rFont val="Times New Roman"/>
      </d:rPr>
      <d:t xml:space="preserve">1.21</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</si>
  <si>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</si>
  <si>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2.88</d:t>
    </d:r>
  </si>
  <si>
    <d:r xmlns:d="http://schemas.openxmlformats.org/spreadsheetml/2006/main">
      <d:rPr>
        <d:sz val="9"/>
        <d:rFont val="Times New Roman"/>
      </d:rPr>
      <d:t xml:space="preserve">2.80</d:t>
    </d:r>
  </si>
  <si>
    <d:r xmlns:d="http://schemas.openxmlformats.org/spreadsheetml/2006/main">
      <d:rPr>
        <d:sz val="9"/>
        <d:rFont val="Times New Roman"/>
      </d:rPr>
      <d:t xml:space="preserve">2.75</d:t>
    </d:r>
  </si>
  <si>
    <d:r xmlns:d="http://schemas.openxmlformats.org/spreadsheetml/2006/main">
      <d:rPr>
        <d:sz val="9"/>
        <d:rFont val="Times New Roman"/>
      </d:rPr>
      <d:t xml:space="preserve">2.69</d:t>
    </d:r>
  </si>
  <si>
    <d:r xmlns:d="http://schemas.openxmlformats.org/spreadsheetml/2006/main">
      <d:rPr>
        <d:sz val="9"/>
        <d:rFont val="Times New Roman"/>
      </d:rPr>
      <d:t xml:space="preserve">2.65</d:t>
    </d:r>
  </si>
  <si>
    <d:r xmlns:d="http://schemas.openxmlformats.org/spreadsheetml/2006/main">
      <d:rPr>
        <d:sz val="9"/>
        <d:rFont val="Times New Roman"/>
      </d:rPr>
      <d:t xml:space="preserve">2.63</d:t>
    </d:r>
  </si>
  <si>
    <d:r xmlns:d="http://schemas.openxmlformats.org/spreadsheetml/2006/main">
      <d:rPr>
        <d:sz val="9"/>
        <d:rFont val="Times New Roman"/>
      </d:rPr>
      <d:t xml:space="preserve">2.52</d:t>
    </d:r>
  </si>
  <si>
    <d:r xmlns:d="http://schemas.openxmlformats.org/spreadsheetml/2006/main">
      <d:rPr>
        <d:sz val="9"/>
        <d:rFont val="Times New Roman"/>
      </d:rPr>
      <d:t xml:space="preserve">2.47</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</si>
  <si>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</si>
  <si>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3.44</d:t>
    </d:r>
  </si>
  <si>
    <d:r xmlns:d="http://schemas.openxmlformats.org/spreadsheetml/2006/main">
      <d:rPr>
        <d:sz val="9"/>
        <d:rFont val="Times New Roman"/>
      </d:rPr>
      <d:t xml:space="preserve">3.08</d:t>
    </d:r>
  </si>
  <si>
    <d:r xmlns:d="http://schemas.openxmlformats.org/spreadsheetml/2006/main">
      <d:rPr>
        <d:sz val="9"/>
        <d:rFont val="Times New Roman"/>
      </d:rPr>
      <d:t xml:space="preserve">2.79</d:t>
    </d:r>
  </si>
  <si>
    <d:r xmlns:d="http://schemas.openxmlformats.org/spreadsheetml/2006/main">
      <d:rPr>
        <d:sz val="9"/>
        <d:rFont val="Times New Roman"/>
      </d:rPr>
      <d:t xml:space="preserve">2.85</d:t>
    </d:r>
  </si>
  <si>
    <d:r xmlns:d="http://schemas.openxmlformats.org/spreadsheetml/2006/main">
      <d:rPr>
        <d:sz val="9"/>
        <d:rFont val="Times New Roman"/>
      </d:rPr>
      <d:t xml:space="preserve">2.89</d:t>
    </d:r>
  </si>
  <si>
    <d:r xmlns:d="http://schemas.openxmlformats.org/spreadsheetml/2006/main">
      <d:rPr>
        <d:sz val="9"/>
        <d:rFont val="Times New Roman"/>
      </d:rPr>
      <d:t xml:space="preserve">2.86</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</si>
  <si>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</si>
  <si>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</si>
  <si>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35.08</d:t>
    </d:r>
  </si>
  <si>
    <d:r xmlns:d="http://schemas.openxmlformats.org/spreadsheetml/2006/main">
      <d:rPr>
        <d:sz val="9"/>
        <d:rFont val="Times New Roman"/>
      </d:rPr>
      <d:t xml:space="preserve">30.76</d:t>
    </d:r>
  </si>
  <si>
    <d:r xmlns:d="http://schemas.openxmlformats.org/spreadsheetml/2006/main">
      <d:rPr>
        <d:sz val="9"/>
        <d:rFont val="Times New Roman"/>
      </d:rPr>
      <d:t xml:space="preserve">31.89</d:t>
    </d:r>
  </si>
  <si>
    <d:r xmlns:d="http://schemas.openxmlformats.org/spreadsheetml/2006/main">
      <d:rPr>
        <d:sz val="9"/>
        <d:rFont val="Times New Roman"/>
      </d:rPr>
      <d:t xml:space="preserve">31.12</d:t>
    </d:r>
  </si>
  <si>
    <d:r xmlns:d="http://schemas.openxmlformats.org/spreadsheetml/2006/main">
      <d:rPr>
        <d:sz val="9"/>
        <d:rFont val="Times New Roman"/>
      </d:rPr>
      <d:t xml:space="preserve">32.21</d:t>
    </d:r>
  </si>
  <si>
    <d:r xmlns:d="http://schemas.openxmlformats.org/spreadsheetml/2006/main">
      <d:rPr>
        <d:sz val="9"/>
        <d:rFont val="Times New Roman"/>
      </d:rPr>
      <d:t xml:space="preserve">32.78</d:t>
    </d:r>
  </si>
  <si>
    <d:r xmlns:d="http://schemas.openxmlformats.org/spreadsheetml/2006/main">
      <d:rPr>
        <d:sz val="9"/>
        <d:rFont val="Times New Roman"/>
      </d:rPr>
      <d:t xml:space="preserve">42.16</d:t>
    </d:r>
  </si>
  <si>
    <d:r xmlns:d="http://schemas.openxmlformats.org/spreadsheetml/2006/main">
      <d:rPr>
        <d:sz val="9"/>
        <d:rFont val="Times New Roman"/>
      </d:rPr>
      <d:t xml:space="preserve">37.66</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</si>
  <si>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</si>
  <si>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13.13</d:t>
    </d:r>
  </si>
  <si>
    <d:r xmlns:d="http://schemas.openxmlformats.org/spreadsheetml/2006/main">
      <d:rPr>
        <d:sz val="9"/>
        <d:rFont val="Times New Roman"/>
      </d:rPr>
      <d:t xml:space="preserve">8.80</d:t>
    </d:r>
  </si>
  <si>
    <d:r xmlns:d="http://schemas.openxmlformats.org/spreadsheetml/2006/main">
      <d:rPr>
        <d:sz val="9"/>
        <d:rFont val="Times New Roman"/>
      </d:rPr>
      <d:t xml:space="preserve">8.99</d:t>
    </d:r>
  </si>
  <si>
    <d:r xmlns:d="http://schemas.openxmlformats.org/spreadsheetml/2006/main">
      <d:rPr>
        <d:sz val="9"/>
        <d:rFont val="Times New Roman"/>
      </d:rPr>
      <d:t xml:space="preserve">8.72</d:t>
    </d:r>
  </si>
  <si>
    <d:r xmlns:d="http://schemas.openxmlformats.org/spreadsheetml/2006/main">
      <d:rPr>
        <d:sz val="9"/>
        <d:rFont val="Times New Roman"/>
      </d:rPr>
      <d:t xml:space="preserve">10.27</d:t>
    </d:r>
  </si>
  <si>
    <d:r xmlns:d="http://schemas.openxmlformats.org/spreadsheetml/2006/main">
      <d:rPr>
        <d:sz val="9"/>
        <d:rFont val="Times New Roman"/>
      </d:rPr>
      <d:t xml:space="preserve">12.97</d:t>
    </d:r>
  </si>
  <si>
    <d:r xmlns:d="http://schemas.openxmlformats.org/spreadsheetml/2006/main">
      <d:rPr>
        <d:sz val="9"/>
        <d:rFont val="Times New Roman"/>
      </d:rPr>
      <d:t xml:space="preserve">19.17</d:t>
    </d:r>
  </si>
  <si>
    <d:r xmlns:d="http://schemas.openxmlformats.org/spreadsheetml/2006/main">
      <d:rPr>
        <d:sz val="9"/>
        <d:rFont val="Times New Roman"/>
      </d:rPr>
      <d:t xml:space="preserve">13.52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</si>
  <si>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</si>
  <si>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21.95</d:t>
    </d:r>
  </si>
  <si>
    <d:r xmlns:d="http://schemas.openxmlformats.org/spreadsheetml/2006/main">
      <d:rPr>
        <d:sz val="9"/>
        <d:rFont val="Times New Roman"/>
      </d:rPr>
      <d:t xml:space="preserve">22.90</d:t>
    </d:r>
  </si>
  <si>
    <d:r xmlns:d="http://schemas.openxmlformats.org/spreadsheetml/2006/main">
      <d:rPr>
        <d:sz val="9"/>
        <d:rFont val="Times New Roman"/>
      </d:rPr>
      <d:t xml:space="preserve">22.40</d:t>
    </d:r>
  </si>
  <si>
    <d:r xmlns:d="http://schemas.openxmlformats.org/spreadsheetml/2006/main">
      <d:rPr>
        <d:sz val="9"/>
        <d:rFont val="Times New Roman"/>
      </d:rPr>
      <d:t xml:space="preserve">21.94</d:t>
    </d:r>
  </si>
  <si>
    <d:r xmlns:d="http://schemas.openxmlformats.org/spreadsheetml/2006/main">
      <d:rPr>
        <d:sz val="9"/>
        <d:rFont val="Times New Roman"/>
      </d:rPr>
      <d:t xml:space="preserve">19.81</d:t>
    </d:r>
  </si>
  <si>
    <d:r xmlns:d="http://schemas.openxmlformats.org/spreadsheetml/2006/main">
      <d:rPr>
        <d:sz val="9"/>
        <d:rFont val="Times New Roman"/>
      </d:rPr>
      <d:t xml:space="preserve">23.00</d:t>
    </d:r>
  </si>
  <si>
    <d:r xmlns:d="http://schemas.openxmlformats.org/spreadsheetml/2006/main">
      <d:rPr>
        <d:sz val="9"/>
        <d:rFont val="Times New Roman"/>
      </d:rPr>
      <d:t xml:space="preserve">24.14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</si>
  <si>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</si>
  <si>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</si>
  <si>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1.89</d:t>
    </d:r>
  </si>
  <si>
    <d:r xmlns:d="http://schemas.openxmlformats.org/spreadsheetml/2006/main">
      <d:rPr>
        <d:sz val="9"/>
        <d:rFont val="Times New Roman"/>
      </d:rPr>
      <d:t xml:space="preserve">1.60</d:t>
    </d:r>
  </si>
  <si>
    <d:r xmlns:d="http://schemas.openxmlformats.org/spreadsheetml/2006/main">
      <d:rPr>
        <d:sz val="9"/>
        <d:rFont val="Times New Roman"/>
      </d:rPr>
      <d:t xml:space="preserve">1.79</d:t>
    </d:r>
  </si>
  <si>
    <d:r xmlns:d="http://schemas.openxmlformats.org/spreadsheetml/2006/main">
      <d:rPr>
        <d:sz val="9"/>
        <d:rFont val="Times New Roman"/>
      </d:rPr>
      <d:t xml:space="preserve">2.25</d:t>
    </d:r>
  </si>
  <si>
    <d:r xmlns:d="http://schemas.openxmlformats.org/spreadsheetml/2006/main">
      <d:rPr>
        <d:sz val="9"/>
        <d:rFont val="Times New Roman"/>
      </d:rPr>
      <d:t xml:space="preserve">3.16</d:t>
    </d:r>
  </si>
  <si>
    <d:r xmlns:d="http://schemas.openxmlformats.org/spreadsheetml/2006/main">
      <d:rPr>
        <d:sz val="9"/>
        <d:rFont val="Times New Roman"/>
      </d:rPr>
      <d:t xml:space="preserve">4.25</d:t>
    </d:r>
  </si>
  <si>
    <d:r xmlns:d="http://schemas.openxmlformats.org/spreadsheetml/2006/main">
      <d:rPr>
        <d:sz val="9"/>
        <d:rFont val="Times New Roman"/>
      </d:rPr>
      <d:t xml:space="preserve">4.38</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</si>
  <si>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</si>
  <si>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</si>
  <si>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</si>
  <si>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</si>
  <si>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</si>
  <si>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</si>
  <si>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</si>
  <si>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</si>
  <si>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</si>
  <si>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1,096.97</d:t>
    </d:r>
  </si>
  <si>
    <d:r xmlns:d="http://schemas.openxmlformats.org/spreadsheetml/2006/main">
      <d:rPr>
        <d:sz val="9"/>
        <d:rFont val="Times New Roman"/>
      </d:rPr>
      <d:t xml:space="preserve">1,105.66</d:t>
    </d:r>
  </si>
  <si>
    <d:r xmlns:d="http://schemas.openxmlformats.org/spreadsheetml/2006/main">
      <d:rPr>
        <d:sz val="9"/>
        <d:rFont val="Times New Roman"/>
      </d:rPr>
      <d:t xml:space="preserve">1,089.63</d:t>
    </d:r>
  </si>
  <si>
    <d:r xmlns:d="http://schemas.openxmlformats.org/spreadsheetml/2006/main">
      <d:rPr>
        <d:sz val="9"/>
        <d:rFont val="Times New Roman"/>
      </d:rPr>
      <d:t xml:space="preserve">1,088.41</d:t>
    </d:r>
  </si>
  <si>
    <d:r xmlns:d="http://schemas.openxmlformats.org/spreadsheetml/2006/main">
      <d:rPr>
        <d:sz val="9"/>
        <d:rFont val="Times New Roman"/>
      </d:rPr>
      <d:t xml:space="preserve">1,117.85</d:t>
    </d:r>
  </si>
  <si>
    <d:r xmlns:d="http://schemas.openxmlformats.org/spreadsheetml/2006/main">
      <d:rPr>
        <d:sz val="9"/>
        <d:rFont val="Times New Roman"/>
      </d:rPr>
      <d:t xml:space="preserve">1,130.51</d:t>
    </d:r>
  </si>
  <si>
    <d:r xmlns:d="http://schemas.openxmlformats.org/spreadsheetml/2006/main">
      <d:rPr>
        <d:sz val="9"/>
        <d:rFont val="Times New Roman"/>
      </d:rPr>
      <d:t xml:space="preserve">1,142.29</d:t>
    </d:r>
  </si>
  <si>
    <d:r xmlns:d="http://schemas.openxmlformats.org/spreadsheetml/2006/main">
      <d:rPr>
        <d:sz val="9"/>
        <d:rFont val="Times New Roman"/>
      </d:rPr>
      <d:t xml:space="preserve">1,169.85</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</si>
  <si>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</si>
  <si>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1,068.62</d:t>
    </d:r>
  </si>
  <si>
    <d:r xmlns:d="http://schemas.openxmlformats.org/spreadsheetml/2006/main">
      <d:rPr>
        <d:sz val="9"/>
        <d:rFont val="Times New Roman"/>
      </d:rPr>
      <d:t xml:space="preserve">1,076.80</d:t>
    </d:r>
  </si>
  <si>
    <d:r xmlns:d="http://schemas.openxmlformats.org/spreadsheetml/2006/main">
      <d:rPr>
        <d:sz val="9"/>
        <d:rFont val="Times New Roman"/>
      </d:rPr>
      <d:t xml:space="preserve">1,060.62</d:t>
    </d:r>
  </si>
  <si>
    <d:r xmlns:d="http://schemas.openxmlformats.org/spreadsheetml/2006/main">
      <d:rPr>
        <d:sz val="9"/>
        <d:rFont val="Times New Roman"/>
      </d:rPr>
      <d:t xml:space="preserve">1,058.75</d:t>
    </d:r>
  </si>
  <si>
    <d:r xmlns:d="http://schemas.openxmlformats.org/spreadsheetml/2006/main">
      <d:rPr>
        <d:sz val="9"/>
        <d:rFont val="Times New Roman"/>
      </d:rPr>
      <d:t xml:space="preserve">1,086.82</d:t>
    </d:r>
  </si>
  <si>
    <d:r xmlns:d="http://schemas.openxmlformats.org/spreadsheetml/2006/main">
      <d:rPr>
        <d:sz val="9"/>
        <d:rFont val="Times New Roman"/>
      </d:rPr>
      <d:t xml:space="preserve">1,098.57</d:t>
    </d:r>
  </si>
  <si>
    <d:r xmlns:d="http://schemas.openxmlformats.org/spreadsheetml/2006/main">
      <d:rPr>
        <d:sz val="9"/>
        <d:rFont val="Times New Roman"/>
      </d:rPr>
      <d:t xml:space="preserve">1,109.16</d:t>
    </d:r>
  </si>
  <si>
    <d:r xmlns:d="http://schemas.openxmlformats.org/spreadsheetml/2006/main">
      <d:rPr>
        <d:sz val="9"/>
        <d:rFont val="Times New Roman"/>
      </d:rPr>
      <d:t xml:space="preserve">1,135.55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</si>
  <si>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</si>
  <si>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27.44</d:t>
    </d:r>
  </si>
  <si>
    <d:r xmlns:d="http://schemas.openxmlformats.org/spreadsheetml/2006/main">
      <d:rPr>
        <d:sz val="9"/>
        <d:rFont val="Times New Roman"/>
      </d:rPr>
      <d:t xml:space="preserve">28.06</d:t>
    </d:r>
  </si>
  <si>
    <d:r xmlns:d="http://schemas.openxmlformats.org/spreadsheetml/2006/main">
      <d:rPr>
        <d:sz val="9"/>
        <d:rFont val="Times New Roman"/>
      </d:rPr>
      <d:t xml:space="preserve">28.25</d:t>
    </d:r>
  </si>
  <si>
    <d:r xmlns:d="http://schemas.openxmlformats.org/spreadsheetml/2006/main">
      <d:rPr>
        <d:sz val="9"/>
        <d:rFont val="Times New Roman"/>
      </d:rPr>
      <d:t xml:space="preserve">28.79</d:t>
    </d:r>
  </si>
  <si>
    <d:r xmlns:d="http://schemas.openxmlformats.org/spreadsheetml/2006/main">
      <d:rPr>
        <d:sz val="9"/>
        <d:rFont val="Times New Roman"/>
      </d:rPr>
      <d:t xml:space="preserve">30.10</d:t>
    </d:r>
  </si>
  <si>
    <d:r xmlns:d="http://schemas.openxmlformats.org/spreadsheetml/2006/main">
      <d:rPr>
        <d:sz val="9"/>
        <d:rFont val="Times New Roman"/>
      </d:rPr>
      <d:t xml:space="preserve">31.14</d:t>
    </d:r>
  </si>
  <si>
    <d:r xmlns:d="http://schemas.openxmlformats.org/spreadsheetml/2006/main">
      <d:rPr>
        <d:sz val="9"/>
        <d:rFont val="Times New Roman"/>
      </d:rPr>
      <d:t xml:space="preserve">33.25</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</si>
  <si>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</si>
  <si>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NO</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</si>
  <si>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</si>
  <si>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</si>
  <si>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IE</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</si>
  <si>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</si>
  <si>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0.90</d:t>
    </d:r>
  </si>
  <si>
    <d:r xmlns:d="http://schemas.openxmlformats.org/spreadsheetml/2006/main">
      <d:rPr>
        <d:sz val="9"/>
        <d:rFont val="Times New Roman"/>
      </d:rPr>
      <d:t xml:space="preserve">0.80</d:t>
    </d:r>
  </si>
  <si>
    <d:r xmlns:d="http://schemas.openxmlformats.org/spreadsheetml/2006/main">
      <d:rPr>
        <d:sz val="9"/>
        <d:rFont val="Times New Roman"/>
      </d:rPr>
      <d:t xml:space="preserve">0.76</d:t>
    </d:r>
  </si>
  <si>
    <d:r xmlns:d="http://schemas.openxmlformats.org/spreadsheetml/2006/main">
      <d:rPr>
        <d:sz val="9"/>
        <d:rFont val="Times New Roman"/>
      </d:rPr>
      <d:t xml:space="preserve">0.87</d:t>
    </d:r>
  </si>
  <si>
    <d:r xmlns:d="http://schemas.openxmlformats.org/spreadsheetml/2006/main">
      <d:rPr>
        <d:sz val="9"/>
        <d:rFont val="Times New Roman"/>
      </d:rPr>
      <d:t xml:space="preserve">0.92</d:t>
    </d:r>
  </si>
  <si>
    <d:r xmlns:d="http://schemas.openxmlformats.org/spreadsheetml/2006/main">
      <d:rPr>
        <d:sz val="9"/>
        <d:rFont val="Times New Roman"/>
      </d:rPr>
      <d:t xml:space="preserve">1.05</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</si>
  <si>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</si>
  <si>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</si>
  <si>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</si>
  <si>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</si>
  <si>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</si>
  <si>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3.73</d:t>
    </d:r>
  </si>
  <si>
    <d:r xmlns:d="http://schemas.openxmlformats.org/spreadsheetml/2006/main">
      <d:rPr>
        <d:sz val="9"/>
        <d:rFont val="Times New Roman"/>
      </d:rPr>
      <d:t xml:space="preserve">3.18</d:t>
    </d:r>
  </si>
  <si>
    <d:r xmlns:d="http://schemas.openxmlformats.org/spreadsheetml/2006/main">
      <d:rPr>
        <d:sz val="9"/>
        <d:rFont val="Times New Roman"/>
      </d:rPr>
      <d:t xml:space="preserve">3.55</d:t>
    </d:r>
  </si>
  <si>
    <d:r xmlns:d="http://schemas.openxmlformats.org/spreadsheetml/2006/main">
      <d:rPr>
        <d:sz val="9"/>
        <d:rFont val="Times New Roman"/>
      </d:rPr>
      <d:t xml:space="preserve">4.15</d:t>
    </d:r>
  </si>
  <si>
    <d:r xmlns:d="http://schemas.openxmlformats.org/spreadsheetml/2006/main">
      <d:rPr>
        <d:sz val="9"/>
        <d:rFont val="Times New Roman"/>
      </d:rPr>
      <d:t xml:space="preserve">4.17</d:t>
    </d:r>
  </si>
  <si>
    <d:r xmlns:d="http://schemas.openxmlformats.org/spreadsheetml/2006/main">
      <d:rPr>
        <d:sz val="9"/>
        <d:rFont val="Times New Roman"/>
      </d:rPr>
      <d:t xml:space="preserve">4.47</d:t>
    </d:r>
  </si>
  <si>
    <d:r xmlns:d="http://schemas.openxmlformats.org/spreadsheetml/2006/main">
      <d:rPr>
        <d:sz val="9"/>
        <d:rFont val="Times New Roman"/>
      </d:rPr>
      <d:t xml:space="preserve">4.92</d:t>
    </d:r>
  </si>
  <si>
    <d:r xmlns:d="http://schemas.openxmlformats.org/spreadsheetml/2006/main">
      <d:rPr>
        <d:sz val="9"/>
        <d:rFont val="Times New Roman"/>
      </d:rPr>
      <d:t xml:space="preserve">4.43</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</si>
  <si>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</si>
  <si>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0.94</d:t>
    </d:r>
  </si>
  <si>
    <d:r xmlns:d="http://schemas.openxmlformats.org/spreadsheetml/2006/main">
      <d:rPr>
        <d:sz val="9"/>
        <d:rFont val="Times New Roman"/>
      </d:rPr>
      <d:t xml:space="preserve">0.82</d:t>
    </d:r>
  </si>
  <si>
    <d:r xmlns:d="http://schemas.openxmlformats.org/spreadsheetml/2006/main">
      <d:rPr>
        <d:sz val="9"/>
        <d:rFont val="Times New Roman"/>
      </d:rPr>
      <d:t xml:space="preserve">1.13</d:t>
    </d:r>
  </si>
  <si>
    <d:r xmlns:d="http://schemas.openxmlformats.org/spreadsheetml/2006/main">
      <d:rPr>
        <d:sz val="9"/>
        <d:rFont val="Times New Roman"/>
      </d:rPr>
      <d:t xml:space="preserve">1.35</d:t>
    </d:r>
  </si>
  <si>
    <d:r xmlns:d="http://schemas.openxmlformats.org/spreadsheetml/2006/main">
      <d:rPr>
        <d:sz val="9"/>
        <d:rFont val="Times New Roman"/>
      </d:rPr>
      <d:t xml:space="preserve">2.01</d:t>
    </d:r>
  </si>
  <si>
    <d:r xmlns:d="http://schemas.openxmlformats.org/spreadsheetml/2006/main">
      <d:rPr>
        <d:sz val="9"/>
        <d:rFont val="Times New Roman"/>
      </d:rPr>
      <d:t xml:space="preserve">2.05</d:t>
    </d:r>
  </si>
  <si>
    <d:r xmlns:d="http://schemas.openxmlformats.org/spreadsheetml/2006/main">
      <d:rPr>
        <d:sz val="9"/>
        <d:rFont val="Times New Roman"/>
      </d:rPr>
      <d:t xml:space="preserve">1.95</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</si>
  <si>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</si>
  <si>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NE,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</si>
  <si>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</si>
  <si>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2.36</d:t>
    </d:r>
  </si>
  <si>
    <d:r xmlns:d="http://schemas.openxmlformats.org/spreadsheetml/2006/main">
      <d:rPr>
        <d:sz val="9"/>
        <d:rFont val="Times New Roman"/>
      </d:rPr>
      <d:t xml:space="preserve">2.40</d:t>
    </d:r>
  </si>
  <si>
    <d:r xmlns:d="http://schemas.openxmlformats.org/spreadsheetml/2006/main">
      <d:rPr>
        <d:sz val="9"/>
        <d:rFont val="Times New Roman"/>
      </d:rPr>
      <d:t xml:space="preserve">3.01</d:t>
    </d:r>
  </si>
  <si>
    <d:r xmlns:d="http://schemas.openxmlformats.org/spreadsheetml/2006/main">
      <d:rPr>
        <d:sz val="9"/>
        <d:rFont val="Times New Roman"/>
      </d:rPr>
      <d:t xml:space="preserve">2.82</d:t>
    </d:r>
  </si>
  <si>
    <d:r xmlns:d="http://schemas.openxmlformats.org/spreadsheetml/2006/main">
      <d:rPr>
        <d:sz val="9"/>
        <d:rFont val="Times New Roman"/>
      </d:rPr>
      <d:t xml:space="preserve">2.46</d:t>
    </d:r>
  </si>
  <si>
    <d:r xmlns:d="http://schemas.openxmlformats.org/spreadsheetml/2006/main">
      <d:rPr>
        <d:sz val="9"/>
        <d:rFont val="Times New Roman"/>
      </d:rPr>
      <d:t xml:space="preserve">2.87</d:t>
    </d:r>
  </si>
  <si>
    <d:r xmlns:d="http://schemas.openxmlformats.org/spreadsheetml/2006/main">
      <d:rPr>
        <d:sz val="9"/>
        <d:rFont val="Times New Roman"/>
      </d:rPr>
      <d:t xml:space="preserve">2.48</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</si>
  <si>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</si>
  <si>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NE, NO</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</si>
  <si>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</si>
  <si>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NE, NA</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</si>
  <si>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</si>
  <si>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</si>
  <si>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</si>
  <si>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</si>
  <si>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160.27</d:t>
    </d:r>
  </si>
  <si>
    <d:r xmlns:d="http://schemas.openxmlformats.org/spreadsheetml/2006/main">
      <d:rPr>
        <d:sz val="9"/>
        <d:rFont val="Times New Roman"/>
      </d:rPr>
      <d:t xml:space="preserve">164.03</d:t>
    </d:r>
  </si>
  <si>
    <d:r xmlns:d="http://schemas.openxmlformats.org/spreadsheetml/2006/main">
      <d:rPr>
        <d:sz val="9"/>
        <d:rFont val="Times New Roman"/>
      </d:rPr>
      <d:t xml:space="preserve">167.45</d:t>
    </d:r>
  </si>
  <si>
    <d:r xmlns:d="http://schemas.openxmlformats.org/spreadsheetml/2006/main">
      <d:rPr>
        <d:sz val="9"/>
        <d:rFont val="Times New Roman"/>
      </d:rPr>
      <d:t xml:space="preserve">170.85</d:t>
    </d:r>
  </si>
  <si>
    <d:r xmlns:d="http://schemas.openxmlformats.org/spreadsheetml/2006/main">
      <d:rPr>
        <d:sz val="9"/>
        <d:rFont val="Times New Roman"/>
      </d:rPr>
      <d:t xml:space="preserve">168.21</d:t>
    </d:r>
  </si>
  <si>
    <d:r xmlns:d="http://schemas.openxmlformats.org/spreadsheetml/2006/main">
      <d:rPr>
        <d:sz val="9"/>
        <d:rFont val="Times New Roman"/>
      </d:rPr>
      <d:t xml:space="preserve">170.63</d:t>
    </d:r>
  </si>
  <si>
    <d:r xmlns:d="http://schemas.openxmlformats.org/spreadsheetml/2006/main">
      <d:rPr>
        <d:sz val="9"/>
        <d:rFont val="Times New Roman"/>
      </d:rPr>
      <d:t xml:space="preserve">173.05</d:t>
    </d:r>
  </si>
  <si>
    <d:r xmlns:d="http://schemas.openxmlformats.org/spreadsheetml/2006/main">
      <d:rPr>
        <d:sz val="9"/>
        <d:rFont val="Times New Roman"/>
      </d:rPr>
      <d:t xml:space="preserve">174.87</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</si>
  <si>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</si>
  <si>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150.74</d:t>
    </d:r>
  </si>
  <si>
    <d:r xmlns:d="http://schemas.openxmlformats.org/spreadsheetml/2006/main">
      <d:rPr>
        <d:sz val="9"/>
        <d:rFont val="Times New Roman"/>
      </d:rPr>
      <d:t xml:space="preserve">154.19</d:t>
    </d:r>
  </si>
  <si>
    <d:r xmlns:d="http://schemas.openxmlformats.org/spreadsheetml/2006/main">
      <d:rPr>
        <d:sz val="9"/>
        <d:rFont val="Times New Roman"/>
      </d:rPr>
      <d:t xml:space="preserve">157.61</d:t>
    </d:r>
  </si>
  <si>
    <d:r xmlns:d="http://schemas.openxmlformats.org/spreadsheetml/2006/main">
      <d:rPr>
        <d:sz val="9"/>
        <d:rFont val="Times New Roman"/>
      </d:rPr>
      <d:t xml:space="preserve">160.86</d:t>
    </d:r>
  </si>
  <si>
    <d:r xmlns:d="http://schemas.openxmlformats.org/spreadsheetml/2006/main">
      <d:rPr>
        <d:sz val="9"/>
        <d:rFont val="Times New Roman"/>
      </d:rPr>
      <d:t xml:space="preserve">158.06</d:t>
    </d:r>
  </si>
  <si>
    <d:r xmlns:d="http://schemas.openxmlformats.org/spreadsheetml/2006/main">
      <d:rPr>
        <d:sz val="9"/>
        <d:rFont val="Times New Roman"/>
      </d:rPr>
      <d:t xml:space="preserve">160.21</d:t>
    </d:r>
  </si>
  <si>
    <d:r xmlns:d="http://schemas.openxmlformats.org/spreadsheetml/2006/main">
      <d:rPr>
        <d:sz val="9"/>
        <d:rFont val="Times New Roman"/>
      </d:rPr>
      <d:t xml:space="preserve">162.53</d:t>
    </d:r>
  </si>
  <si>
    <d:r xmlns:d="http://schemas.openxmlformats.org/spreadsheetml/2006/main">
      <d:rPr>
        <d:sz val="9"/>
        <d:rFont val="Times New Roman"/>
      </d:rPr>
      <d:t xml:space="preserve">164.24</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</si>
  <si>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</si>
  <si>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NO, NE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</si>
  <si>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</si>
  <si>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</si>
  <si>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9.53</d:t>
    </d:r>
  </si>
  <si>
    <d:r xmlns:d="http://schemas.openxmlformats.org/spreadsheetml/2006/main">
      <d:rPr>
        <d:sz val="9"/>
        <d:rFont val="Times New Roman"/>
      </d:rPr>
      <d:t xml:space="preserve">9.84</d:t>
    </d:r>
  </si>
  <si>
    <d:r xmlns:d="http://schemas.openxmlformats.org/spreadsheetml/2006/main">
      <d:rPr>
        <d:sz val="9"/>
        <d:rFont val="Times New Roman"/>
      </d:rPr>
      <d:t xml:space="preserve">9.99</d:t>
    </d:r>
  </si>
  <si>
    <d:r xmlns:d="http://schemas.openxmlformats.org/spreadsheetml/2006/main">
      <d:rPr>
        <d:sz val="9"/>
        <d:rFont val="Times New Roman"/>
      </d:rPr>
      <d:t xml:space="preserve">10.14</d:t>
    </d:r>
  </si>
  <si>
    <d:r xmlns:d="http://schemas.openxmlformats.org/spreadsheetml/2006/main">
      <d:rPr>
        <d:sz val="9"/>
        <d:rFont val="Times New Roman"/>
      </d:rPr>
      <d:t xml:space="preserve">10.42</d:t>
    </d:r>
  </si>
  <si>
    <d:r xmlns:d="http://schemas.openxmlformats.org/spreadsheetml/2006/main">
      <d:rPr>
        <d:sz val="9"/>
        <d:rFont val="Times New Roman"/>
      </d:rPr>
      <d:t xml:space="preserve">10.52</d:t>
    </d:r>
  </si>
  <si>
    <d:r xmlns:d="http://schemas.openxmlformats.org/spreadsheetml/2006/main">
      <d:rPr>
        <d:sz val="9"/>
        <d:rFont val="Times New Roman"/>
      </d:rPr>
      <d:t xml:space="preserve">10.63</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</si>
  <si>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</si>
  <si>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</si>
  <si>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</si>
  <si>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1,304.62</d:t>
    </d:r>
  </si>
  <si>
    <d:r xmlns:d="http://schemas.openxmlformats.org/spreadsheetml/2006/main">
      <d:rPr>
        <d:sz val="9"/>
        <d:rFont val="Times New Roman"/>
      </d:rPr>
      <d:t xml:space="preserve">1,312.58</d:t>
    </d:r>
  </si>
  <si>
    <d:r xmlns:d="http://schemas.openxmlformats.org/spreadsheetml/2006/main">
      <d:rPr>
        <d:sz val="9"/>
        <d:rFont val="Times New Roman"/>
      </d:rPr>
      <d:t xml:space="preserve">1,300.89</d:t>
    </d:r>
  </si>
  <si>
    <d:r xmlns:d="http://schemas.openxmlformats.org/spreadsheetml/2006/main">
      <d:rPr>
        <d:sz val="9"/>
        <d:rFont val="Times New Roman"/>
      </d:rPr>
      <d:t xml:space="preserve">1,302.92</d:t>
    </d:r>
  </si>
  <si>
    <d:r xmlns:d="http://schemas.openxmlformats.org/spreadsheetml/2006/main">
      <d:rPr>
        <d:sz val="9"/>
        <d:rFont val="Times New Roman"/>
      </d:rPr>
      <d:t xml:space="preserve">1,331.47</d:t>
    </d:r>
  </si>
  <si>
    <d:r xmlns:d="http://schemas.openxmlformats.org/spreadsheetml/2006/main">
      <d:rPr>
        <d:sz val="9"/>
        <d:rFont val="Times New Roman"/>
      </d:rPr>
      <d:t xml:space="preserve">1,348.36</d:t>
    </d:r>
  </si>
  <si>
    <d:r xmlns:d="http://schemas.openxmlformats.org/spreadsheetml/2006/main">
      <d:rPr>
        <d:sz val="9"/>
        <d:rFont val="Times New Roman"/>
      </d:rPr>
      <d:t xml:space="preserve">1,373.30</d:t>
    </d:r>
  </si>
  <si>
    <d:r xmlns:d="http://schemas.openxmlformats.org/spreadsheetml/2006/main">
      <d:rPr>
        <d:sz val="9"/>
        <d:rFont val="Times New Roman"/>
      </d:rPr>
      <d:t xml:space="preserve">1,397.85</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</si>
  <si>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</si>
  <si>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</si>
  <si>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0.01</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</si>
  <si>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</si>
  <si>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0.07</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</si>
  <si>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</si>
  <si>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</si>
  <si>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</si>
  <si>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</si>
  <si>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</si>
  <si>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</si>
  <si>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</si>
  <si>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</si>
  <si>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</si>
  <si>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</si>
  <si>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33,448.87</d:t>
    </d:r>
  </si>
  <si>
    <d:r xmlns:d="http://schemas.openxmlformats.org/spreadsheetml/2006/main">
      <d:rPr>
        <d:sz val="9"/>
        <d:rFont val="Times New Roman"/>
      </d:rPr>
      <d:t xml:space="preserve">30,668.86</d:t>
    </d:r>
  </si>
  <si>
    <d:r xmlns:d="http://schemas.openxmlformats.org/spreadsheetml/2006/main">
      <d:rPr>
        <d:sz val="9"/>
        <d:rFont val="Times New Roman"/>
      </d:rPr>
      <d:t xml:space="preserve">30,622.47</d:t>
    </d:r>
  </si>
  <si>
    <d:r xmlns:d="http://schemas.openxmlformats.org/spreadsheetml/2006/main">
      <d:rPr>
        <d:sz val="9"/>
        <d:rFont val="Times New Roman"/>
      </d:rPr>
      <d:t xml:space="preserve">29,900.44</d:t>
    </d:r>
  </si>
  <si>
    <d:r xmlns:d="http://schemas.openxmlformats.org/spreadsheetml/2006/main">
      <d:rPr>
        <d:sz val="9"/>
        <d:rFont val="Times New Roman"/>
      </d:rPr>
      <d:t xml:space="preserve">31,216.45</d:t>
    </d:r>
  </si>
  <si>
    <d:r xmlns:d="http://schemas.openxmlformats.org/spreadsheetml/2006/main">
      <d:rPr>
        <d:sz val="9"/>
        <d:rFont val="Times New Roman"/>
      </d:rPr>
      <d:t xml:space="preserve">30,701.37</d:t>
    </d:r>
  </si>
  <si>
    <d:r xmlns:d="http://schemas.openxmlformats.org/spreadsheetml/2006/main">
      <d:rPr>
        <d:sz val="9"/>
        <d:rFont val="Times New Roman"/>
      </d:rPr>
      <d:t xml:space="preserve">31,080.86</d:t>
    </d:r>
  </si>
  <si>
    <d:r xmlns:d="http://schemas.openxmlformats.org/spreadsheetml/2006/main">
      <d:rPr>
        <d:sz val="9"/>
        <d:rFont val="Times New Roman"/>
      </d:rPr>
      <d:t xml:space="preserve">31,252.79</d:t>
    </d:r>
  </si>
  <si>
    <d:r xmlns:d="http://schemas.openxmlformats.org/spreadsheetml/2006/main">
      <d:rPr>
        <d:sz val="9"/>
        <d:rFont val="Times New Roman"/>
      </d:rPr>
      <d:t xml:space="preserve">38.95</d:t>
    </d:r>
  </si>
  <si>
    <d:r xmlns:d="http://schemas.openxmlformats.org/spreadsheetml/2006/main">
      <d:rPr>
        <d:sz val="9"/>
        <d:rFont val="Times New Roman"/>
      </d:rPr>
      <d:t xml:space="preserve">32,206.60</d:t>
    </d:r>
  </si>
  <si>
    <d:r xmlns:d="http://schemas.openxmlformats.org/spreadsheetml/2006/main">
      <d:rPr>
        <d:sz val="9"/>
        <d:rFont val="Times New Roman"/>
      </d:rPr>
      <d:t xml:space="preserve">29,300.57</d:t>
    </d:r>
  </si>
  <si>
    <d:r xmlns:d="http://schemas.openxmlformats.org/spreadsheetml/2006/main">
      <d:rPr>
        <d:sz val="9"/>
        <d:rFont val="Times New Roman"/>
      </d:rPr>
      <d:t xml:space="preserve">29,116.77</d:t>
    </d:r>
  </si>
  <si>
    <d:r xmlns:d="http://schemas.openxmlformats.org/spreadsheetml/2006/main">
      <d:rPr>
        <d:sz val="9"/>
        <d:rFont val="Times New Roman"/>
      </d:rPr>
      <d:t xml:space="preserve">28,443.40</d:t>
    </d:r>
  </si>
  <si>
    <d:r xmlns:d="http://schemas.openxmlformats.org/spreadsheetml/2006/main">
      <d:rPr>
        <d:sz val="9"/>
        <d:rFont val="Times New Roman"/>
      </d:rPr>
      <d:t xml:space="preserve">29,944.28</d:t>
    </d:r>
  </si>
  <si>
    <d:r xmlns:d="http://schemas.openxmlformats.org/spreadsheetml/2006/main">
      <d:rPr>
        <d:sz val="9"/>
        <d:rFont val="Times New Roman"/>
      </d:rPr>
      <d:t xml:space="preserve">29,630.67</d:t>
    </d:r>
  </si>
  <si>
    <d:r xmlns:d="http://schemas.openxmlformats.org/spreadsheetml/2006/main">
      <d:rPr>
        <d:sz val="9"/>
        <d:rFont val="Times New Roman"/>
      </d:rPr>
      <d:t xml:space="preserve">29,846.37</d:t>
    </d:r>
  </si>
  <si>
    <d:r xmlns:d="http://schemas.openxmlformats.org/spreadsheetml/2006/main">
      <d:rPr>
        <d:sz val="9"/>
        <d:rFont val="Times New Roman"/>
      </d:rPr>
      <d:t xml:space="preserve">29,813.50</d:t>
    </d:r>
  </si>
  <si>
    <d:r xmlns:d="http://schemas.openxmlformats.org/spreadsheetml/2006/main">
      <d:rPr>
        <d:sz val="9"/>
        <d:rFont val="Times New Roman"/>
      </d:rPr>
      <d:t xml:space="preserve">35.32</d:t>
    </d:r>
  </si>
  <si>
    <d:r xmlns:d="http://schemas.openxmlformats.org/spreadsheetml/2006/main">
      <d:rPr>
        <d:sz val="9"/>
        <d:rFont val="Times New Roman"/>
      </d:rPr>
      <d:t xml:space="preserve">9,636.25</d:t>
    </d:r>
  </si>
  <si>
    <d:r xmlns:d="http://schemas.openxmlformats.org/spreadsheetml/2006/main">
      <d:rPr>
        <d:sz val="9"/>
        <d:rFont val="Times New Roman"/>
      </d:rPr>
      <d:t xml:space="preserve">7,421.93</d:t>
    </d:r>
  </si>
  <si>
    <d:r xmlns:d="http://schemas.openxmlformats.org/spreadsheetml/2006/main">
      <d:rPr>
        <d:sz val="9"/>
        <d:rFont val="Times New Roman"/>
      </d:rPr>
      <d:t xml:space="preserve">6,804.58</d:t>
    </d:r>
  </si>
  <si>
    <d:r xmlns:d="http://schemas.openxmlformats.org/spreadsheetml/2006/main">
      <d:rPr>
        <d:sz val="9"/>
        <d:rFont val="Times New Roman"/>
      </d:rPr>
      <d:t xml:space="preserve">6,304.36</d:t>
    </d:r>
  </si>
  <si>
    <d:r xmlns:d="http://schemas.openxmlformats.org/spreadsheetml/2006/main">
      <d:rPr>
        <d:sz val="9"/>
        <d:rFont val="Times New Roman"/>
      </d:rPr>
      <d:t xml:space="preserve">7,693.47</d:t>
    </d:r>
  </si>
  <si>
    <d:r xmlns:d="http://schemas.openxmlformats.org/spreadsheetml/2006/main">
      <d:rPr>
        <d:sz val="9"/>
        <d:rFont val="Times New Roman"/>
      </d:rPr>
      <d:t xml:space="preserve">6,396.23</d:t>
    </d:r>
  </si>
  <si>
    <d:r xmlns:d="http://schemas.openxmlformats.org/spreadsheetml/2006/main">
      <d:rPr>
        <d:sz val="9"/>
        <d:rFont val="Times New Roman"/>
      </d:rPr>
      <d:t xml:space="preserve">5,418.90</d:t>
    </d:r>
  </si>
  <si>
    <d:r xmlns:d="http://schemas.openxmlformats.org/spreadsheetml/2006/main">
      <d:rPr>
        <d:sz val="9"/>
        <d:rFont val="Times New Roman"/>
      </d:rPr>
      <d:t xml:space="preserve">5,279.86</d:t>
    </d:r>
  </si>
  <si>
    <d:r xmlns:d="http://schemas.openxmlformats.org/spreadsheetml/2006/main">
      <d:rPr>
        <d:sz val="9"/>
        <d:rFont val="Times New Roman"/>
      </d:rPr>
      <d:t xml:space="preserve">-11.76</d:t>
    </d:r>
  </si>
  <si>
    <d:r xmlns:d="http://schemas.openxmlformats.org/spreadsheetml/2006/main">
      <d:rPr>
        <d:sz val="9"/>
        <d:rFont val="Times New Roman"/>
      </d:rPr>
      <d:t xml:space="preserve">5,489.67</d:t>
    </d:r>
  </si>
  <si>
    <d:r xmlns:d="http://schemas.openxmlformats.org/spreadsheetml/2006/main">
      <d:rPr>
        <d:sz val="9"/>
        <d:rFont val="Times New Roman"/>
      </d:rPr>
      <d:t xml:space="preserve">5,226.54</d:t>
    </d:r>
  </si>
  <si>
    <d:r xmlns:d="http://schemas.openxmlformats.org/spreadsheetml/2006/main">
      <d:rPr>
        <d:sz val="9"/>
        <d:rFont val="Times New Roman"/>
      </d:rPr>
      <d:t xml:space="preserve">5,482.30</d:t>
    </d:r>
  </si>
  <si>
    <d:r xmlns:d="http://schemas.openxmlformats.org/spreadsheetml/2006/main">
      <d:rPr>
        <d:sz val="9"/>
        <d:rFont val="Times New Roman"/>
      </d:rPr>
      <d:t xml:space="preserve">5,155.42</d:t>
    </d:r>
  </si>
  <si>
    <d:r xmlns:d="http://schemas.openxmlformats.org/spreadsheetml/2006/main">
      <d:rPr>
        <d:sz val="9"/>
        <d:rFont val="Times New Roman"/>
      </d:rPr>
      <d:t xml:space="preserve">5,256.98</d:t>
    </d:r>
  </si>
  <si>
    <d:r xmlns:d="http://schemas.openxmlformats.org/spreadsheetml/2006/main">
      <d:rPr>
        <d:sz val="9"/>
        <d:rFont val="Times New Roman"/>
      </d:rPr>
      <d:t xml:space="preserve">6,157.48</d:t>
    </d:r>
  </si>
  <si>
    <d:r xmlns:d="http://schemas.openxmlformats.org/spreadsheetml/2006/main">
      <d:rPr>
        <d:sz val="9"/>
        <d:rFont val="Times New Roman"/>
      </d:rPr>
      <d:t xml:space="preserve">7,132.79</d:t>
    </d:r>
  </si>
  <si>
    <d:r xmlns:d="http://schemas.openxmlformats.org/spreadsheetml/2006/main">
      <d:rPr>
        <d:sz val="9"/>
        <d:rFont val="Times New Roman"/>
      </d:rPr>
      <d:t xml:space="preserve">6,701.82</d:t>
    </d:r>
  </si>
  <si>
    <d:r xmlns:d="http://schemas.openxmlformats.org/spreadsheetml/2006/main">
      <d:rPr>
        <d:sz val="9"/>
        <d:rFont val="Times New Roman"/>
      </d:rPr>
      <d:t xml:space="preserve">43.24</d:t>
    </d:r>
  </si>
  <si>
    <d:r xmlns:d="http://schemas.openxmlformats.org/spreadsheetml/2006/main">
      <d:rPr>
        <d:sz val="9"/>
        <d:rFont val="Times New Roman"/>
      </d:rPr>
      <d:t xml:space="preserve">13,949.47</d:t>
    </d:r>
  </si>
  <si>
    <d:r xmlns:d="http://schemas.openxmlformats.org/spreadsheetml/2006/main">
      <d:rPr>
        <d:sz val="9"/>
        <d:rFont val="Times New Roman"/>
      </d:rPr>
      <d:t xml:space="preserve">13,774.21</d:t>
    </d:r>
  </si>
  <si>
    <d:r xmlns:d="http://schemas.openxmlformats.org/spreadsheetml/2006/main">
      <d:rPr>
        <d:sz val="9"/>
        <d:rFont val="Times New Roman"/>
      </d:rPr>
      <d:t xml:space="preserve">13,945.98</d:t>
    </d:r>
  </si>
  <si>
    <d:r xmlns:d="http://schemas.openxmlformats.org/spreadsheetml/2006/main">
      <d:rPr>
        <d:sz val="9"/>
        <d:rFont val="Times New Roman"/>
      </d:rPr>
      <d:t xml:space="preserve">13,954.87</d:t>
    </d:r>
  </si>
  <si>
    <d:r xmlns:d="http://schemas.openxmlformats.org/spreadsheetml/2006/main">
      <d:rPr>
        <d:sz val="9"/>
        <d:rFont val="Times New Roman"/>
      </d:rPr>
      <d:t xml:space="preserve">13,723.37</d:t>
    </d:r>
  </si>
  <si>
    <d:r xmlns:d="http://schemas.openxmlformats.org/spreadsheetml/2006/main">
      <d:rPr>
        <d:sz val="9"/>
        <d:rFont val="Times New Roman"/>
      </d:rPr>
      <d:t xml:space="preserve">13,940.35</d:t>
    </d:r>
  </si>
  <si>
    <d:r xmlns:d="http://schemas.openxmlformats.org/spreadsheetml/2006/main">
      <d:rPr>
        <d:sz val="9"/>
        <d:rFont val="Times New Roman"/>
      </d:rPr>
      <d:t xml:space="preserve">14,008.15</d:t>
    </d:r>
  </si>
  <si>
    <d:r xmlns:d="http://schemas.openxmlformats.org/spreadsheetml/2006/main">
      <d:rPr>
        <d:sz val="9"/>
        <d:rFont val="Times New Roman"/>
      </d:rPr>
      <d:t xml:space="preserve">14,593.57</d:t>
    </d:r>
  </si>
  <si>
    <d:r xmlns:d="http://schemas.openxmlformats.org/spreadsheetml/2006/main">
      <d:rPr>
        <d:sz val="9"/>
        <d:rFont val="Times New Roman"/>
      </d:rPr>
      <d:t xml:space="preserve">70.05</d:t>
    </d:r>
  </si>
  <si>
    <d:r xmlns:d="http://schemas.openxmlformats.org/spreadsheetml/2006/main">
      <d:rPr>
        <d:sz val="9"/>
        <d:rFont val="Times New Roman"/>
      </d:rPr>
      <d:t xml:space="preserve">3,131.21</d:t>
    </d:r>
  </si>
  <si>
    <d:r xmlns:d="http://schemas.openxmlformats.org/spreadsheetml/2006/main">
      <d:rPr>
        <d:sz val="9"/>
        <d:rFont val="Times New Roman"/>
      </d:rPr>
      <d:t xml:space="preserve">2,877.89</d:t>
    </d:r>
  </si>
  <si>
    <d:r xmlns:d="http://schemas.openxmlformats.org/spreadsheetml/2006/main">
      <d:rPr>
        <d:sz val="9"/>
        <d:rFont val="Times New Roman"/>
      </d:rPr>
      <d:t xml:space="preserve">2,883.92</d:t>
    </d:r>
  </si>
  <si>
    <d:r xmlns:d="http://schemas.openxmlformats.org/spreadsheetml/2006/main">
      <d:rPr>
        <d:sz val="9"/>
        <d:rFont val="Times New Roman"/>
      </d:rPr>
      <d:t xml:space="preserve">3,028.74</d:t>
    </d:r>
  </si>
  <si>
    <d:r xmlns:d="http://schemas.openxmlformats.org/spreadsheetml/2006/main">
      <d:rPr>
        <d:sz val="9"/>
        <d:rFont val="Times New Roman"/>
      </d:rPr>
      <d:t xml:space="preserve">3,270.45</d:t>
    </d:r>
  </si>
  <si>
    <d:r xmlns:d="http://schemas.openxmlformats.org/spreadsheetml/2006/main">
      <d:rPr>
        <d:sz val="9"/>
        <d:rFont val="Times New Roman"/>
      </d:rPr>
      <d:t xml:space="preserve">3,136.61</d:t>
    </d:r>
  </si>
  <si>
    <d:r xmlns:d="http://schemas.openxmlformats.org/spreadsheetml/2006/main">
      <d:rPr>
        <d:sz val="9"/>
        <d:rFont val="Times New Roman"/>
      </d:rPr>
      <d:t xml:space="preserve">3,286.53</d:t>
    </d:r>
  </si>
  <si>
    <d:r xmlns:d="http://schemas.openxmlformats.org/spreadsheetml/2006/main">
      <d:rPr>
        <d:sz val="9"/>
        <d:rFont val="Times New Roman"/>
      </d:rPr>
      <d:t xml:space="preserve">3,238.25</d:t>
    </d:r>
  </si>
  <si>
    <d:r xmlns:d="http://schemas.openxmlformats.org/spreadsheetml/2006/main">
      <d:rPr>
        <d:sz val="9"/>
        <d:rFont val="Times New Roman"/>
      </d:rPr>
      <d:t xml:space="preserve">16.16</d:t>
    </d:r>
  </si>
  <si>
    <d:r xmlns:d="http://schemas.openxmlformats.org/spreadsheetml/2006/main">
      <d:rPr>
        <d:sz val="9"/>
        <d:rFont val="Times New Roman"/>
      </d:rPr>
      <d:t xml:space="preserve">1,242.26</d:t>
    </d:r>
  </si>
  <si>
    <d:r xmlns:d="http://schemas.openxmlformats.org/spreadsheetml/2006/main">
      <d:rPr>
        <d:sz val="9"/>
        <d:rFont val="Times New Roman"/>
      </d:rPr>
      <d:t xml:space="preserve">1,368.29</d:t>
    </d:r>
  </si>
  <si>
    <d:r xmlns:d="http://schemas.openxmlformats.org/spreadsheetml/2006/main">
      <d:rPr>
        <d:sz val="9"/>
        <d:rFont val="Times New Roman"/>
      </d:rPr>
      <d:t xml:space="preserve">1,505.70</d:t>
    </d:r>
  </si>
  <si>
    <d:r xmlns:d="http://schemas.openxmlformats.org/spreadsheetml/2006/main">
      <d:rPr>
        <d:sz val="9"/>
        <d:rFont val="Times New Roman"/>
      </d:rPr>
      <d:t xml:space="preserve">1,457.04</d:t>
    </d:r>
  </si>
  <si>
    <d:r xmlns:d="http://schemas.openxmlformats.org/spreadsheetml/2006/main">
      <d:rPr>
        <d:sz val="9"/>
        <d:rFont val="Times New Roman"/>
      </d:rPr>
      <d:t xml:space="preserve">1,272.17</d:t>
    </d:r>
  </si>
  <si>
    <d:r xmlns:d="http://schemas.openxmlformats.org/spreadsheetml/2006/main">
      <d:rPr>
        <d:sz val="9"/>
        <d:rFont val="Times New Roman"/>
      </d:rPr>
      <d:t xml:space="preserve">1,070.70</d:t>
    </d:r>
  </si>
  <si>
    <d:r xmlns:d="http://schemas.openxmlformats.org/spreadsheetml/2006/main">
      <d:rPr>
        <d:sz val="9"/>
        <d:rFont val="Times New Roman"/>
      </d:rPr>
      <d:t xml:space="preserve">1,234.49</d:t>
    </d:r>
  </si>
  <si>
    <d:r xmlns:d="http://schemas.openxmlformats.org/spreadsheetml/2006/main">
      <d:rPr>
        <d:sz val="9"/>
        <d:rFont val="Times New Roman"/>
      </d:rPr>
      <d:t xml:space="preserve">1,439.29</d:t>
    </d:r>
  </si>
  <si>
    <d:r xmlns:d="http://schemas.openxmlformats.org/spreadsheetml/2006/main">
      <d:rPr>
        <d:sz val="9"/>
        <d:rFont val="Times New Roman"/>
      </d:rPr>
      <d:t xml:space="preserve">213.07</d:t>
    </d:r>
  </si>
  <si>
    <d:r xmlns:d="http://schemas.openxmlformats.org/spreadsheetml/2006/main">
      <d:rPr>
        <d:sz val="9"/>
        <d:rFont val="Times New Roman"/>
      </d:rPr>
      <d:t xml:space="preserve">NO, NA, NE</d:t>
    </d:r>
  </si>
  <si>
    <d:r xmlns:d="http://schemas.openxmlformats.org/spreadsheetml/2006/main">
      <d:rPr>
        <d:sz val="9"/>
        <d:rFont val="Times New Roman"/>
      </d:rPr>
      <d:t xml:space="preserve">NE, NA, NO</d:t>
    </d:r>
  </si>
  <si>
    <d:r xmlns:d="http://schemas.openxmlformats.org/spreadsheetml/2006/main">
      <d:rPr>
        <d:sz val="9"/>
        <d:rFont val="Times New Roman"/>
      </d:rPr>
      <d:t xml:space="preserve">3,165.02</d:t>
    </d:r>
  </si>
  <si>
    <d:r xmlns:d="http://schemas.openxmlformats.org/spreadsheetml/2006/main">
      <d:rPr>
        <d:sz val="9"/>
        <d:rFont val="Times New Roman"/>
      </d:rPr>
      <d:t xml:space="preserve">3,027.99</d:t>
    </d:r>
  </si>
  <si>
    <d:r xmlns:d="http://schemas.openxmlformats.org/spreadsheetml/2006/main">
      <d:rPr>
        <d:sz val="9"/>
        <d:rFont val="Times New Roman"/>
      </d:rPr>
      <d:t xml:space="preserve">3,324.23</d:t>
    </d:r>
  </si>
  <si>
    <d:r xmlns:d="http://schemas.openxmlformats.org/spreadsheetml/2006/main">
      <d:rPr>
        <d:sz val="9"/>
        <d:rFont val="Times New Roman"/>
      </d:rPr>
      <d:t xml:space="preserve">3,299.07</d:t>
    </d:r>
  </si>
  <si>
    <d:r xmlns:d="http://schemas.openxmlformats.org/spreadsheetml/2006/main">
      <d:rPr>
        <d:sz val="9"/>
        <d:rFont val="Times New Roman"/>
      </d:rPr>
      <d:t xml:space="preserve">3,260.06</d:t>
    </d:r>
  </si>
  <si>
    <d:r xmlns:d="http://schemas.openxmlformats.org/spreadsheetml/2006/main">
      <d:rPr>
        <d:sz val="9"/>
        <d:rFont val="Times New Roman"/>
      </d:rPr>
      <d:t xml:space="preserve">3,324.11</d:t>
    </d:r>
  </si>
  <si>
    <d:r xmlns:d="http://schemas.openxmlformats.org/spreadsheetml/2006/main">
      <d:rPr>
        <d:sz val="9"/>
        <d:rFont val="Times New Roman"/>
      </d:rPr>
      <d:t xml:space="preserve">3,400.22</d:t>
    </d:r>
  </si>
  <si>
    <d:r xmlns:d="http://schemas.openxmlformats.org/spreadsheetml/2006/main">
      <d:rPr>
        <d:sz val="9"/>
        <d:rFont val="Times New Roman"/>
      </d:rPr>
      <d:t xml:space="preserve">3,512.93</d:t>
    </d:r>
  </si>
  <si>
    <d:r xmlns:d="http://schemas.openxmlformats.org/spreadsheetml/2006/main">
      <d:rPr>
        <d:sz val="9"/>
        <d:rFont val="Times New Roman"/>
      </d:rPr>
      <d:t xml:space="preserve">39.16</d:t>
    </d:r>
  </si>
  <si>
    <d:r xmlns:d="http://schemas.openxmlformats.org/spreadsheetml/2006/main">
      <d:rPr>
        <d:sz val="9"/>
        <d:rFont val="Times New Roman"/>
      </d:rPr>
      <d:t xml:space="preserve">807.03</d:t>
    </d:r>
  </si>
  <si>
    <d:r xmlns:d="http://schemas.openxmlformats.org/spreadsheetml/2006/main">
      <d:rPr>
        <d:sz val="9"/>
        <d:rFont val="Times New Roman"/>
      </d:rPr>
      <d:t xml:space="preserve">752.17</d:t>
    </d:r>
  </si>
  <si>
    <d:r xmlns:d="http://schemas.openxmlformats.org/spreadsheetml/2006/main">
      <d:rPr>
        <d:sz val="9"/>
        <d:rFont val="Times New Roman"/>
      </d:rPr>
      <d:t xml:space="preserve">740.23</d:t>
    </d:r>
  </si>
  <si>
    <d:r xmlns:d="http://schemas.openxmlformats.org/spreadsheetml/2006/main">
      <d:rPr>
        <d:sz val="9"/>
        <d:rFont val="Times New Roman"/>
      </d:rPr>
      <d:t xml:space="preserve">713.26</d:t>
    </d:r>
  </si>
  <si>
    <d:r xmlns:d="http://schemas.openxmlformats.org/spreadsheetml/2006/main">
      <d:rPr>
        <d:sz val="9"/>
        <d:rFont val="Times New Roman"/>
      </d:rPr>
      <d:t xml:space="preserve">751.88</d:t>
    </d:r>
  </si>
  <si>
    <d:r xmlns:d="http://schemas.openxmlformats.org/spreadsheetml/2006/main">
      <d:rPr>
        <d:sz val="9"/>
        <d:rFont val="Times New Roman"/>
      </d:rPr>
      <d:t xml:space="preserve">774.42</d:t>
    </d:r>
  </si>
  <si>
    <d:r xmlns:d="http://schemas.openxmlformats.org/spreadsheetml/2006/main">
      <d:rPr>
        <d:sz val="9"/>
        <d:rFont val="Times New Roman"/>
      </d:rPr>
      <d:t xml:space="preserve">830.50</d:t>
    </d:r>
  </si>
  <si>
    <d:r xmlns:d="http://schemas.openxmlformats.org/spreadsheetml/2006/main">
      <d:rPr>
        <d:sz val="9"/>
        <d:rFont val="Times New Roman"/>
      </d:rPr>
      <d:t xml:space="preserve">876.33</d:t>
    </d:r>
  </si>
  <si>
    <d:r xmlns:d="http://schemas.openxmlformats.org/spreadsheetml/2006/main">
      <d:rPr>
        <d:sz val="9"/>
        <d:rFont val="Times New Roman"/>
      </d:rPr>
      <d:t xml:space="preserve">55.97</d:t>
    </d:r>
  </si>
  <si>
    <d:r xmlns:d="http://schemas.openxmlformats.org/spreadsheetml/2006/main">
      <d:rPr>
        <d:sz val="9"/>
        <d:rFont val="Times New Roman"/>
      </d:rPr>
      <d:t xml:space="preserve">265.66</d:t>
    </d:r>
  </si>
  <si>
    <d:r xmlns:d="http://schemas.openxmlformats.org/spreadsheetml/2006/main">
      <d:rPr>
        <d:sz val="9"/>
        <d:rFont val="Times New Roman"/>
      </d:rPr>
      <d:t xml:space="preserve">261.66</d:t>
    </d:r>
  </si>
  <si>
    <d:r xmlns:d="http://schemas.openxmlformats.org/spreadsheetml/2006/main">
      <d:rPr>
        <d:sz val="9"/>
        <d:rFont val="Times New Roman"/>
      </d:rPr>
      <d:t xml:space="preserve">265.10</d:t>
    </d:r>
  </si>
  <si>
    <d:r xmlns:d="http://schemas.openxmlformats.org/spreadsheetml/2006/main">
      <d:rPr>
        <d:sz val="9"/>
        <d:rFont val="Times New Roman"/>
      </d:rPr>
      <d:t xml:space="preserve">281.55</d:t>
    </d:r>
  </si>
  <si>
    <d:r xmlns:d="http://schemas.openxmlformats.org/spreadsheetml/2006/main">
      <d:rPr>
        <d:sz val="9"/>
        <d:rFont val="Times New Roman"/>
      </d:rPr>
      <d:t xml:space="preserve">275.21</d:t>
    </d:r>
  </si>
  <si>
    <d:r xmlns:d="http://schemas.openxmlformats.org/spreadsheetml/2006/main">
      <d:rPr>
        <d:sz val="9"/>
        <d:rFont val="Times New Roman"/>
      </d:rPr>
      <d:t xml:space="preserve">260.53</d:t>
    </d:r>
  </si>
  <si>
    <d:r xmlns:d="http://schemas.openxmlformats.org/spreadsheetml/2006/main">
      <d:rPr>
        <d:sz val="9"/>
        <d:rFont val="Times New Roman"/>
      </d:rPr>
      <d:t xml:space="preserve">253.57</d:t>
    </d:r>
  </si>
  <si>
    <d:r xmlns:d="http://schemas.openxmlformats.org/spreadsheetml/2006/main">
      <d:rPr>
        <d:sz val="9"/>
        <d:rFont val="Times New Roman"/>
      </d:rPr>
      <d:t xml:space="preserve">282.35</d:t>
    </d:r>
  </si>
  <si>
    <d:r xmlns:d="http://schemas.openxmlformats.org/spreadsheetml/2006/main">
      <d:rPr>
        <d:sz val="9"/>
        <d:rFont val="Times New Roman"/>
      </d:rPr>
      <d:t xml:space="preserve">60.97</d:t>
    </d:r>
  </si>
  <si>
    <d:r xmlns:d="http://schemas.openxmlformats.org/spreadsheetml/2006/main">
      <d:rPr>
        <d:sz val="9"/>
        <d:rFont val="Times New Roman"/>
      </d:rPr>
      <d:t xml:space="preserve">2,046.67</d:t>
    </d:r>
  </si>
  <si>
    <d:r xmlns:d="http://schemas.openxmlformats.org/spreadsheetml/2006/main">
      <d:rPr>
        <d:sz val="9"/>
        <d:rFont val="Times New Roman"/>
      </d:rPr>
      <d:t xml:space="preserve">1,969.13</d:t>
    </d:r>
  </si>
  <si>
    <d:r xmlns:d="http://schemas.openxmlformats.org/spreadsheetml/2006/main">
      <d:rPr>
        <d:sz val="9"/>
        <d:rFont val="Times New Roman"/>
      </d:rPr>
      <d:t xml:space="preserve">2,273.23</d:t>
    </d:r>
  </si>
  <si>
    <d:r xmlns:d="http://schemas.openxmlformats.org/spreadsheetml/2006/main">
      <d:rPr>
        <d:sz val="9"/>
        <d:rFont val="Times New Roman"/>
      </d:rPr>
      <d:t xml:space="preserve">2,258.88</d:t>
    </d:r>
  </si>
  <si>
    <d:r xmlns:d="http://schemas.openxmlformats.org/spreadsheetml/2006/main">
      <d:rPr>
        <d:sz val="9"/>
        <d:rFont val="Times New Roman"/>
      </d:rPr>
      <d:t xml:space="preserve">2,187.58</d:t>
    </d:r>
  </si>
  <si>
    <d:r xmlns:d="http://schemas.openxmlformats.org/spreadsheetml/2006/main">
      <d:rPr>
        <d:sz val="9"/>
        <d:rFont val="Times New Roman"/>
      </d:rPr>
      <d:t xml:space="preserve">2,243.77</d:t>
    </d:r>
  </si>
  <si>
    <d:r xmlns:d="http://schemas.openxmlformats.org/spreadsheetml/2006/main">
      <d:rPr>
        <d:sz val="9"/>
        <d:rFont val="Times New Roman"/>
      </d:rPr>
      <d:t xml:space="preserve">2,270.77</d:t>
    </d:r>
  </si>
  <si>
    <d:r xmlns:d="http://schemas.openxmlformats.org/spreadsheetml/2006/main">
      <d:rPr>
        <d:sz val="9"/>
        <d:rFont val="Times New Roman"/>
      </d:rPr>
      <d:t xml:space="preserve">2,307.74</d:t>
    </d:r>
  </si>
  <si>
    <d:r xmlns:d="http://schemas.openxmlformats.org/spreadsheetml/2006/main">
      <d:rPr>
        <d:sz val="9"/>
        <d:rFont val="Times New Roman"/>
      </d:rPr>
      <d:t xml:space="preserve">31.31</d:t>
    </d:r>
  </si>
  <si>
    <d:r xmlns:d="http://schemas.openxmlformats.org/spreadsheetml/2006/main">
      <d:rPr>
        <d:sz val="9"/>
        <d:rFont val="Times New Roman"/>
      </d:rPr>
      <d:t xml:space="preserve">45.67</d:t>
    </d:r>
  </si>
  <si>
    <d:r xmlns:d="http://schemas.openxmlformats.org/spreadsheetml/2006/main">
      <d:rPr>
        <d:sz val="9"/>
        <d:rFont val="Times New Roman"/>
      </d:rPr>
      <d:t xml:space="preserve">45.04</d:t>
    </d:r>
  </si>
  <si>
    <d:r xmlns:d="http://schemas.openxmlformats.org/spreadsheetml/2006/main">
      <d:rPr>
        <d:sz val="9"/>
        <d:rFont val="Times New Roman"/>
      </d:rPr>
      <d:t xml:space="preserve">45.39</d:t>
    </d:r>
  </si>
  <si>
    <d:r xmlns:d="http://schemas.openxmlformats.org/spreadsheetml/2006/main">
      <d:rPr>
        <d:sz val="9"/>
        <d:rFont val="Times New Roman"/>
      </d:rPr>
      <d:t xml:space="preserve">46.51</d:t>
    </d:r>
  </si>
  <si>
    <d:r xmlns:d="http://schemas.openxmlformats.org/spreadsheetml/2006/main">
      <d:rPr>
        <d:sz val="9"/>
        <d:rFont val="Times New Roman"/>
      </d:rPr>
      <d:t xml:space="preserve">57.07</d:t>
    </d:r>
  </si>
  <si>
    <d:r xmlns:d="http://schemas.openxmlformats.org/spreadsheetml/2006/main">
      <d:rPr>
        <d:sz val="9"/>
        <d:rFont val="Times New Roman"/>
      </d:rPr>
      <d:t xml:space="preserve">1,051.17</d:t>
    </d:r>
  </si>
  <si>
    <d:r xmlns:d="http://schemas.openxmlformats.org/spreadsheetml/2006/main">
      <d:rPr>
        <d:sz val="9"/>
        <d:rFont val="Times New Roman"/>
      </d:rPr>
      <d:t xml:space="preserve">1,093.61</d:t>
    </d:r>
  </si>
  <si>
    <d:r xmlns:d="http://schemas.openxmlformats.org/spreadsheetml/2006/main">
      <d:rPr>
        <d:sz val="9"/>
        <d:rFont val="Times New Roman"/>
      </d:rPr>
      <d:t xml:space="preserve">1,069.83</d:t>
    </d:r>
  </si>
  <si>
    <d:r xmlns:d="http://schemas.openxmlformats.org/spreadsheetml/2006/main">
      <d:rPr>
        <d:sz val="9"/>
        <d:rFont val="Times New Roman"/>
      </d:rPr>
      <d:t xml:space="preserve">1,131.49</d:t>
    </d:r>
  </si>
  <si>
    <d:r xmlns:d="http://schemas.openxmlformats.org/spreadsheetml/2006/main">
      <d:rPr>
        <d:sz val="9"/>
        <d:rFont val="Times New Roman"/>
      </d:rPr>
      <d:t xml:space="preserve">1,176.95</d:t>
    </d:r>
  </si>
  <si>
    <d:r xmlns:d="http://schemas.openxmlformats.org/spreadsheetml/2006/main">
      <d:rPr>
        <d:sz val="9"/>
        <d:rFont val="Times New Roman"/>
      </d:rPr>
      <d:t xml:space="preserve">1,060.25</d:t>
    </d:r>
  </si>
  <si>
    <d:r xmlns:d="http://schemas.openxmlformats.org/spreadsheetml/2006/main">
      <d:rPr>
        <d:sz val="9"/>
        <d:rFont val="Times New Roman"/>
      </d:rPr>
      <d:t xml:space="preserve">1,102.69</d:t>
    </d:r>
  </si>
  <si>
    <d:r xmlns:d="http://schemas.openxmlformats.org/spreadsheetml/2006/main">
      <d:rPr>
        <d:sz val="9"/>
        <d:rFont val="Times New Roman"/>
      </d:rPr>
      <d:t xml:space="preserve">1,144.50</d:t>
    </d:r>
  </si>
  <si>
    <d:r xmlns:d="http://schemas.openxmlformats.org/spreadsheetml/2006/main">
      <d:rPr>
        <d:sz val="9"/>
        <d:rFont val="Times New Roman"/>
      </d:rPr>
      <d:t xml:space="preserve">186.66</d:t>
    </d:r>
  </si>
  <si>
    <d:r xmlns:d="http://schemas.openxmlformats.org/spreadsheetml/2006/main">
      <d:rPr>
        <d:sz val="9"/>
        <d:rFont val="Times New Roman"/>
      </d:rPr>
      <d:t xml:space="preserve">610.84</d:t>
    </d:r>
  </si>
  <si>
    <d:r xmlns:d="http://schemas.openxmlformats.org/spreadsheetml/2006/main">
      <d:rPr>
        <d:sz val="9"/>
        <d:rFont val="Times New Roman"/>
      </d:rPr>
      <d:t xml:space="preserve">719.70</d:t>
    </d:r>
  </si>
  <si>
    <d:r xmlns:d="http://schemas.openxmlformats.org/spreadsheetml/2006/main">
      <d:rPr>
        <d:sz val="9"/>
        <d:rFont val="Times New Roman"/>
      </d:rPr>
      <d:t xml:space="preserve">620.47</d:t>
    </d:r>
  </si>
  <si>
    <d:r xmlns:d="http://schemas.openxmlformats.org/spreadsheetml/2006/main">
      <d:rPr>
        <d:sz val="9"/>
        <d:rFont val="Times New Roman"/>
      </d:rPr>
      <d:t xml:space="preserve">634.49</d:t>
    </d:r>
  </si>
  <si>
    <d:r xmlns:d="http://schemas.openxmlformats.org/spreadsheetml/2006/main">
      <d:rPr>
        <d:sz val="9"/>
        <d:rFont val="Times New Roman"/>
      </d:rPr>
      <d:t xml:space="preserve">682.71</d:t>
    </d:r>
  </si>
  <si>
    <d:r xmlns:d="http://schemas.openxmlformats.org/spreadsheetml/2006/main">
      <d:rPr>
        <d:sz val="9"/>
        <d:rFont val="Times New Roman"/>
      </d:rPr>
      <d:t xml:space="preserve">540.07</d:t>
    </d:r>
  </si>
  <si>
    <d:r xmlns:d="http://schemas.openxmlformats.org/spreadsheetml/2006/main">
      <d:rPr>
        <d:sz val="9"/>
        <d:rFont val="Times New Roman"/>
      </d:rPr>
      <d:t xml:space="preserve">591.98</d:t>
    </d:r>
  </si>
  <si>
    <d:r xmlns:d="http://schemas.openxmlformats.org/spreadsheetml/2006/main">
      <d:rPr>
        <d:sz val="9"/>
        <d:rFont val="Times New Roman"/>
      </d:rPr>
      <d:t xml:space="preserve">536.27</d:t>
    </d:r>
  </si>
  <si>
    <d:r xmlns:d="http://schemas.openxmlformats.org/spreadsheetml/2006/main">
      <d:rPr>
        <d:sz val="9"/>
        <d:rFont val="Times New Roman"/>
      </d:rPr>
      <d:t xml:space="preserve">48.94</d:t>
    </d:r>
  </si>
  <si>
    <d:r xmlns:d="http://schemas.openxmlformats.org/spreadsheetml/2006/main">
      <d:rPr>
        <d:sz val="9"/>
        <d:rFont val="Times New Roman"/>
      </d:rPr>
      <d:t xml:space="preserve">440.33</d:t>
    </d:r>
  </si>
  <si>
    <d:r xmlns:d="http://schemas.openxmlformats.org/spreadsheetml/2006/main">
      <d:rPr>
        <d:sz val="9"/>
        <d:rFont val="Times New Roman"/>
      </d:rPr>
      <d:t xml:space="preserve">373.91</d:t>
    </d:r>
  </si>
  <si>
    <d:r xmlns:d="http://schemas.openxmlformats.org/spreadsheetml/2006/main">
      <d:rPr>
        <d:sz val="9"/>
        <d:rFont val="Times New Roman"/>
      </d:rPr>
      <d:t xml:space="preserve">449.36</d:t>
    </d:r>
  </si>
  <si>
    <d:r xmlns:d="http://schemas.openxmlformats.org/spreadsheetml/2006/main">
      <d:rPr>
        <d:sz val="9"/>
        <d:rFont val="Times New Roman"/>
      </d:rPr>
      <d:t xml:space="preserve">497.00</d:t>
    </d:r>
  </si>
  <si>
    <d:r xmlns:d="http://schemas.openxmlformats.org/spreadsheetml/2006/main">
      <d:rPr>
        <d:sz val="9"/>
        <d:rFont val="Times New Roman"/>
      </d:rPr>
      <d:t xml:space="preserve">494.24</d:t>
    </d:r>
  </si>
  <si>
    <d:r xmlns:d="http://schemas.openxmlformats.org/spreadsheetml/2006/main">
      <d:rPr>
        <d:sz val="9"/>
        <d:rFont val="Times New Roman"/>
      </d:rPr>
      <d:t xml:space="preserve">520.18</d:t>
    </d:r>
  </si>
  <si>
    <d:r xmlns:d="http://schemas.openxmlformats.org/spreadsheetml/2006/main">
      <d:rPr>
        <d:sz val="9"/>
        <d:rFont val="Times New Roman"/>
      </d:rPr>
      <d:t xml:space="preserve">510.71</d:t>
    </d:r>
  </si>
  <si>
    <d:r xmlns:d="http://schemas.openxmlformats.org/spreadsheetml/2006/main">
      <d:rPr>
        <d:sz val="9"/>
        <d:rFont val="Times New Roman"/>
      </d:rPr>
      <d:t xml:space="preserve">608.23</d:t>
    </d:r>
  </si>
  <si>
    <d:r xmlns:d="http://schemas.openxmlformats.org/spreadsheetml/2006/main">
      <d:rPr>
        <d:sz val="9"/>
        <d:rFont val="Times New Roman"/>
      </d:rPr>
      <d:t xml:space="preserve">1,451.81</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</si>
  <si>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</si>
  <si>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-33,898.04</d:t>
    </d:r>
  </si>
  <si>
    <d:r xmlns:d="http://schemas.openxmlformats.org/spreadsheetml/2006/main">
      <d:rPr>
        <d:sz val="9"/>
        <d:rFont val="Times New Roman"/>
      </d:rPr>
      <d:t xml:space="preserve">-30,557.95</d:t>
    </d:r>
  </si>
  <si>
    <d:r xmlns:d="http://schemas.openxmlformats.org/spreadsheetml/2006/main">
      <d:rPr>
        <d:sz val="9"/>
        <d:rFont val="Times New Roman"/>
      </d:rPr>
      <d:t xml:space="preserve">-30,875.42</d:t>
    </d:r>
  </si>
  <si>
    <d:r xmlns:d="http://schemas.openxmlformats.org/spreadsheetml/2006/main">
      <d:rPr>
        <d:sz val="9"/>
        <d:rFont val="Times New Roman"/>
      </d:rPr>
      <d:t xml:space="preserve">-26,385.50</d:t>
    </d:r>
  </si>
  <si>
    <d:r xmlns:d="http://schemas.openxmlformats.org/spreadsheetml/2006/main">
      <d:rPr>
        <d:sz val="9"/>
        <d:rFont val="Times New Roman"/>
      </d:rPr>
      <d:t xml:space="preserve">-25,709.02</d:t>
    </d:r>
  </si>
  <si>
    <d:r xmlns:d="http://schemas.openxmlformats.org/spreadsheetml/2006/main">
      <d:rPr>
        <d:sz val="9"/>
        <d:rFont val="Times New Roman"/>
      </d:rPr>
      <d:t xml:space="preserve">-24,362.89</d:t>
    </d:r>
  </si>
  <si>
    <d:r xmlns:d="http://schemas.openxmlformats.org/spreadsheetml/2006/main">
      <d:rPr>
        <d:sz val="9"/>
        <d:rFont val="Times New Roman"/>
      </d:rPr>
      <d:t xml:space="preserve">-23,990.21</d:t>
    </d:r>
  </si>
  <si>
    <d:r xmlns:d="http://schemas.openxmlformats.org/spreadsheetml/2006/main">
      <d:rPr>
        <d:sz val="9"/>
        <d:rFont val="Times New Roman"/>
      </d:rPr>
      <d:t xml:space="preserve">-23,964.01</d:t>
    </d:r>
  </si>
  <si>
    <d:r xmlns:d="http://schemas.openxmlformats.org/spreadsheetml/2006/main">
      <d:rPr>
        <d:sz val="9"/>
        <d:rFont val="Times New Roman"/>
      </d:rPr>
      <d:t xml:space="preserve">-21.15</d:t>
    </d:r>
  </si>
  <si>
    <d:r xmlns:d="http://schemas.openxmlformats.org/spreadsheetml/2006/main">
      <d:rPr>
        <d:sz val="9"/>
        <d:rFont val="Times New Roman"/>
      </d:rPr>
      <d:t xml:space="preserve">-33,165.76</d:t>
    </d:r>
  </si>
  <si>
    <d:r xmlns:d="http://schemas.openxmlformats.org/spreadsheetml/2006/main">
      <d:rPr>
        <d:sz val="9"/>
        <d:rFont val="Times New Roman"/>
      </d:rPr>
      <d:t xml:space="preserve">-33,133.37</d:t>
    </d:r>
  </si>
  <si>
    <d:r xmlns:d="http://schemas.openxmlformats.org/spreadsheetml/2006/main">
      <d:rPr>
        <d:sz val="9"/>
        <d:rFont val="Times New Roman"/>
      </d:rPr>
      <d:t xml:space="preserve">-32,762.45</d:t>
    </d:r>
  </si>
  <si>
    <d:r xmlns:d="http://schemas.openxmlformats.org/spreadsheetml/2006/main">
      <d:rPr>
        <d:sz val="9"/>
        <d:rFont val="Times New Roman"/>
      </d:rPr>
      <d:t xml:space="preserve">-26,373.04</d:t>
    </d:r>
  </si>
  <si>
    <d:r xmlns:d="http://schemas.openxmlformats.org/spreadsheetml/2006/main">
      <d:rPr>
        <d:sz val="9"/>
        <d:rFont val="Times New Roman"/>
      </d:rPr>
      <d:t xml:space="preserve">-25,805.42</d:t>
    </d:r>
  </si>
  <si>
    <d:r xmlns:d="http://schemas.openxmlformats.org/spreadsheetml/2006/main">
      <d:rPr>
        <d:sz val="9"/>
        <d:rFont val="Times New Roman"/>
      </d:rPr>
      <d:t xml:space="preserve">-23,732.57</d:t>
    </d:r>
  </si>
  <si>
    <d:r xmlns:d="http://schemas.openxmlformats.org/spreadsheetml/2006/main">
      <d:rPr>
        <d:sz val="9"/>
        <d:rFont val="Times New Roman"/>
      </d:rPr>
      <d:t xml:space="preserve">-24,320.59</d:t>
    </d:r>
  </si>
  <si>
    <d:r xmlns:d="http://schemas.openxmlformats.org/spreadsheetml/2006/main">
      <d:rPr>
        <d:sz val="9"/>
        <d:rFont val="Times New Roman"/>
      </d:rPr>
      <d:t xml:space="preserve">-23,466.61</d:t>
    </d:r>
  </si>
  <si>
    <d:r xmlns:d="http://schemas.openxmlformats.org/spreadsheetml/2006/main">
      <d:rPr>
        <d:sz val="9"/>
        <d:rFont val="Times New Roman"/>
      </d:rPr>
      <d:t xml:space="preserve">-21.66</d:t>
    </d:r>
  </si>
  <si>
    <d:r xmlns:d="http://schemas.openxmlformats.org/spreadsheetml/2006/main">
      <d:rPr>
        <d:sz val="9"/>
        <d:rFont val="Times New Roman"/>
      </d:rPr>
      <d:t xml:space="preserve">495.12</d:t>
    </d:r>
  </si>
  <si>
    <d:r xmlns:d="http://schemas.openxmlformats.org/spreadsheetml/2006/main">
      <d:rPr>
        <d:sz val="9"/>
        <d:rFont val="Times New Roman"/>
      </d:rPr>
      <d:t xml:space="preserve">475.98</d:t>
    </d:r>
  </si>
  <si>
    <d:r xmlns:d="http://schemas.openxmlformats.org/spreadsheetml/2006/main">
      <d:rPr>
        <d:sz val="9"/>
        <d:rFont val="Times New Roman"/>
      </d:rPr>
      <d:t xml:space="preserve">475.92</d:t>
    </d:r>
  </si>
  <si>
    <d:r xmlns:d="http://schemas.openxmlformats.org/spreadsheetml/2006/main">
      <d:rPr>
        <d:sz val="9"/>
        <d:rFont val="Times New Roman"/>
      </d:rPr>
      <d:t xml:space="preserve">466.57</d:t>
    </d:r>
  </si>
  <si>
    <d:r xmlns:d="http://schemas.openxmlformats.org/spreadsheetml/2006/main">
      <d:rPr>
        <d:sz val="9"/>
        <d:rFont val="Times New Roman"/>
      </d:rPr>
      <d:t xml:space="preserve">483.08</d:t>
    </d:r>
  </si>
  <si>
    <d:r xmlns:d="http://schemas.openxmlformats.org/spreadsheetml/2006/main">
      <d:rPr>
        <d:sz val="9"/>
        <d:rFont val="Times New Roman"/>
      </d:rPr>
      <d:t xml:space="preserve">544.80</d:t>
    </d:r>
  </si>
  <si>
    <d:r xmlns:d="http://schemas.openxmlformats.org/spreadsheetml/2006/main">
      <d:rPr>
        <d:sz val="9"/>
        <d:rFont val="Times New Roman"/>
      </d:rPr>
      <d:t xml:space="preserve">466.72</d:t>
    </d:r>
  </si>
  <si>
    <d:r xmlns:d="http://schemas.openxmlformats.org/spreadsheetml/2006/main">
      <d:rPr>
        <d:sz val="9"/>
        <d:rFont val="Times New Roman"/>
      </d:rPr>
      <d:t xml:space="preserve">444.36</d:t>
    </d:r>
  </si>
  <si>
    <d:r xmlns:d="http://schemas.openxmlformats.org/spreadsheetml/2006/main">
      <d:rPr>
        <d:sz val="9"/>
        <d:rFont val="Times New Roman"/>
      </d:rPr>
      <d:t xml:space="preserve">-5.32</d:t>
    </d:r>
  </si>
  <si>
    <d:r xmlns:d="http://schemas.openxmlformats.org/spreadsheetml/2006/main">
      <d:rPr>
        <d:sz val="9"/>
        <d:rFont val="Times New Roman"/>
      </d:rPr>
      <d:t xml:space="preserve">4,264.46</d:t>
    </d:r>
  </si>
  <si>
    <d:r xmlns:d="http://schemas.openxmlformats.org/spreadsheetml/2006/main">
      <d:rPr>
        <d:sz val="9"/>
        <d:rFont val="Times New Roman"/>
      </d:rPr>
      <d:t xml:space="preserve">7,593.74</d:t>
    </d:r>
  </si>
  <si>
    <d:r xmlns:d="http://schemas.openxmlformats.org/spreadsheetml/2006/main">
      <d:rPr>
        <d:sz val="9"/>
        <d:rFont val="Times New Roman"/>
      </d:rPr>
      <d:t xml:space="preserve">7,858.13</d:t>
    </d:r>
  </si>
  <si>
    <d:r xmlns:d="http://schemas.openxmlformats.org/spreadsheetml/2006/main">
      <d:rPr>
        <d:sz val="9"/>
        <d:rFont val="Times New Roman"/>
      </d:rPr>
      <d:t xml:space="preserve">6,362.18</d:t>
    </d:r>
  </si>
  <si>
    <d:r xmlns:d="http://schemas.openxmlformats.org/spreadsheetml/2006/main">
      <d:rPr>
        <d:sz val="9"/>
        <d:rFont val="Times New Roman"/>
      </d:rPr>
      <d:t xml:space="preserve">7,139.91</d:t>
    </d:r>
  </si>
  <si>
    <d:r xmlns:d="http://schemas.openxmlformats.org/spreadsheetml/2006/main">
      <d:rPr>
        <d:sz val="9"/>
        <d:rFont val="Times New Roman"/>
      </d:rPr>
      <d:t xml:space="preserve">7,378.38</d:t>
    </d:r>
  </si>
  <si>
    <d:r xmlns:d="http://schemas.openxmlformats.org/spreadsheetml/2006/main">
      <d:rPr>
        <d:sz val="9"/>
        <d:rFont val="Times New Roman"/>
      </d:rPr>
      <d:t xml:space="preserve">7,368.00</d:t>
    </d:r>
  </si>
  <si>
    <d:r xmlns:d="http://schemas.openxmlformats.org/spreadsheetml/2006/main">
      <d:rPr>
        <d:sz val="9"/>
        <d:rFont val="Times New Roman"/>
      </d:rPr>
      <d:t xml:space="preserve">4,595.69</d:t>
    </d:r>
  </si>
  <si>
    <d:r xmlns:d="http://schemas.openxmlformats.org/spreadsheetml/2006/main">
      <d:rPr>
        <d:sz val="9"/>
        <d:rFont val="Times New Roman"/>
      </d:rPr>
      <d:t xml:space="preserve">502.85</d:t>
    </d:r>
  </si>
  <si>
    <d:r xmlns:d="http://schemas.openxmlformats.org/spreadsheetml/2006/main">
      <d:rPr>
        <d:sz val="9"/>
        <d:rFont val="Times New Roman"/>
      </d:rPr>
      <d:t xml:space="preserve">9.43</d:t>
    </d:r>
  </si>
  <si>
    <d:r xmlns:d="http://schemas.openxmlformats.org/spreadsheetml/2006/main">
      <d:rPr>
        <d:sz val="9"/>
        <d:rFont val="Times New Roman"/>
      </d:rPr>
      <d:t xml:space="preserve">15.54</d:t>
    </d:r>
  </si>
  <si>
    <d:r xmlns:d="http://schemas.openxmlformats.org/spreadsheetml/2006/main">
      <d:rPr>
        <d:sz val="9"/>
        <d:rFont val="Times New Roman"/>
      </d:rPr>
      <d:t xml:space="preserve">3.26</d:t>
    </d:r>
  </si>
  <si>
    <d:r xmlns:d="http://schemas.openxmlformats.org/spreadsheetml/2006/main">
      <d:rPr>
        <d:sz val="9"/>
        <d:rFont val="Times New Roman"/>
      </d:rPr>
      <d:t xml:space="preserve">1.16</d:t>
    </d:r>
  </si>
  <si>
    <d:r xmlns:d="http://schemas.openxmlformats.org/spreadsheetml/2006/main">
      <d:rPr>
        <d:sz val="9"/>
        <d:rFont val="Times New Roman"/>
      </d:rPr>
      <d:t xml:space="preserve">0.61</d:t>
    </d:r>
  </si>
  <si>
    <d:r xmlns:d="http://schemas.openxmlformats.org/spreadsheetml/2006/main">
      <d:rPr>
        <d:sz val="9"/>
        <d:rFont val="Times New Roman"/>
      </d:rPr>
      <d:t xml:space="preserve">1.03</d:t>
    </d:r>
  </si>
  <si>
    <d:r xmlns:d="http://schemas.openxmlformats.org/spreadsheetml/2006/main">
      <d:rPr>
        <d:sz val="9"/>
        <d:rFont val="Times New Roman"/>
      </d:rPr>
      <d:t xml:space="preserve">1.85</d:t>
    </d:r>
  </si>
  <si>
    <d:r xmlns:d="http://schemas.openxmlformats.org/spreadsheetml/2006/main">
      <d:rPr>
        <d:sz val="9"/>
        <d:rFont val="Times New Roman"/>
      </d:rPr>
      <d:t xml:space="preserve">-109.08</d:t>
    </d:r>
  </si>
  <si>
    <d:r xmlns:d="http://schemas.openxmlformats.org/spreadsheetml/2006/main">
      <d:rPr>
        <d:sz val="9"/>
        <d:rFont val="Times New Roman"/>
      </d:rPr>
      <d:t xml:space="preserve">76.67</d:t>
    </d:r>
  </si>
  <si>
    <d:r xmlns:d="http://schemas.openxmlformats.org/spreadsheetml/2006/main">
      <d:rPr>
        <d:sz val="9"/>
        <d:rFont val="Times New Roman"/>
      </d:rPr>
      <d:t xml:space="preserve">99.65</d:t>
    </d:r>
  </si>
  <si>
    <d:r xmlns:d="http://schemas.openxmlformats.org/spreadsheetml/2006/main">
      <d:rPr>
        <d:sz val="9"/>
        <d:rFont val="Times New Roman"/>
      </d:rPr>
      <d:t xml:space="preserve">87.89</d:t>
    </d:r>
  </si>
  <si>
    <d:r xmlns:d="http://schemas.openxmlformats.org/spreadsheetml/2006/main">
      <d:rPr>
        <d:sz val="9"/>
        <d:rFont val="Times New Roman"/>
      </d:rPr>
      <d:t xml:space="preserve">99.12</d:t>
    </d:r>
  </si>
  <si>
    <d:r xmlns:d="http://schemas.openxmlformats.org/spreadsheetml/2006/main">
      <d:rPr>
        <d:sz val="9"/>
        <d:rFont val="Times New Roman"/>
      </d:rPr>
      <d:t xml:space="preserve">91.74</d:t>
    </d:r>
  </si>
  <si>
    <d:r xmlns:d="http://schemas.openxmlformats.org/spreadsheetml/2006/main">
      <d:rPr>
        <d:sz val="9"/>
        <d:rFont val="Times New Roman"/>
      </d:rPr>
      <d:t xml:space="preserve">80.94</d:t>
    </d:r>
  </si>
  <si>
    <d:r xmlns:d="http://schemas.openxmlformats.org/spreadsheetml/2006/main">
      <d:rPr>
        <d:sz val="9"/>
        <d:rFont val="Times New Roman"/>
      </d:rPr>
      <d:t xml:space="preserve">78.92</d:t>
    </d:r>
  </si>
  <si>
    <d:r xmlns:d="http://schemas.openxmlformats.org/spreadsheetml/2006/main">
      <d:rPr>
        <d:sz val="9"/>
        <d:rFont val="Times New Roman"/>
      </d:rPr>
      <d:t xml:space="preserve">85.76</d:t>
    </d:r>
  </si>
  <si>
    <d:r xmlns:d="http://schemas.openxmlformats.org/spreadsheetml/2006/main">
      <d:rPr>
        <d:sz val="9"/>
        <d:rFont val="Times New Roman"/>
      </d:rPr>
      <d:t xml:space="preserve">26.66</d:t>
    </d:r>
  </si>
  <si>
    <d:r xmlns:d="http://schemas.openxmlformats.org/spreadsheetml/2006/main">
      <d:rPr>
        <d:sz val="9"/>
        <d:rFont val="Times New Roman"/>
      </d:rPr>
      <d:t xml:space="preserve">47.86</d:t>
    </d:r>
  </si>
  <si>
    <d:r xmlns:d="http://schemas.openxmlformats.org/spreadsheetml/2006/main">
      <d:rPr>
        <d:sz val="9"/>
        <d:rFont val="Times New Roman"/>
      </d:rPr>
      <d:t xml:space="preserve">117.22</d:t>
    </d:r>
  </si>
  <si>
    <d:r xmlns:d="http://schemas.openxmlformats.org/spreadsheetml/2006/main">
      <d:rPr>
        <d:sz val="9"/>
        <d:rFont val="Times New Roman"/>
      </d:rPr>
      <d:t xml:space="preserve">124.08</d:t>
    </d:r>
  </si>
  <si>
    <d:r xmlns:d="http://schemas.openxmlformats.org/spreadsheetml/2006/main">
      <d:rPr>
        <d:sz val="9"/>
        <d:rFont val="Times New Roman"/>
      </d:rPr>
      <d:t xml:space="preserve">194.18</d:t>
    </d:r>
  </si>
  <si>
    <d:r xmlns:d="http://schemas.openxmlformats.org/spreadsheetml/2006/main">
      <d:rPr>
        <d:sz val="9"/>
        <d:rFont val="Times New Roman"/>
      </d:rPr>
      <d:t xml:space="preserve">189.67</d:t>
    </d:r>
  </si>
  <si>
    <d:r xmlns:d="http://schemas.openxmlformats.org/spreadsheetml/2006/main">
      <d:rPr>
        <d:sz val="9"/>
        <d:rFont val="Times New Roman"/>
      </d:rPr>
      <d:t xml:space="preserve">132.00</d:t>
    </d:r>
  </si>
  <si>
    <d:r xmlns:d="http://schemas.openxmlformats.org/spreadsheetml/2006/main">
      <d:rPr>
        <d:sz val="9"/>
        <d:rFont val="Times New Roman"/>
      </d:rPr>
      <d:t xml:space="preserve">130.18</d:t>
    </d:r>
  </si>
  <si>
    <d:r xmlns:d="http://schemas.openxmlformats.org/spreadsheetml/2006/main">
      <d:rPr>
        <d:sz val="9"/>
        <d:rFont val="Times New Roman"/>
      </d:rPr>
      <d:t xml:space="preserve">144.68</d:t>
    </d:r>
  </si>
  <si>
    <d:r xmlns:d="http://schemas.openxmlformats.org/spreadsheetml/2006/main">
      <d:rPr>
        <d:sz val="9"/>
        <d:rFont val="Times New Roman"/>
      </d:rPr>
      <d:t xml:space="preserve">1,231.01</d:t>
    </d:r>
  </si>
  <si>
    <d:r xmlns:d="http://schemas.openxmlformats.org/spreadsheetml/2006/main">
      <d:rPr>
        <d:sz val="9"/>
        <d:rFont val="Times New Roman"/>
      </d:rPr>
      <d:t xml:space="preserve">-5,625.82</d:t>
    </d:r>
  </si>
  <si>
    <d:r xmlns:d="http://schemas.openxmlformats.org/spreadsheetml/2006/main">
      <d:rPr>
        <d:sz val="9"/>
        <d:rFont val="Times New Roman"/>
      </d:rPr>
      <d:t xml:space="preserve">-5,726.70</d:t>
    </d:r>
  </si>
  <si>
    <d:r xmlns:d="http://schemas.openxmlformats.org/spreadsheetml/2006/main">
      <d:rPr>
        <d:sz val="9"/>
        <d:rFont val="Times New Roman"/>
      </d:rPr>
      <d:t xml:space="preserve">-6,662.24</d:t>
    </d:r>
  </si>
  <si>
    <d:r xmlns:d="http://schemas.openxmlformats.org/spreadsheetml/2006/main">
      <d:rPr>
        <d:sz val="9"/>
        <d:rFont val="Times New Roman"/>
      </d:rPr>
      <d:t xml:space="preserve">-7,135.67</d:t>
    </d:r>
  </si>
  <si>
    <d:r xmlns:d="http://schemas.openxmlformats.org/spreadsheetml/2006/main">
      <d:rPr>
        <d:sz val="9"/>
        <d:rFont val="Times New Roman"/>
      </d:rPr>
      <d:t xml:space="preserve">-7,808.61</d:t>
    </d:r>
  </si>
  <si>
    <d:r xmlns:d="http://schemas.openxmlformats.org/spreadsheetml/2006/main">
      <d:rPr>
        <d:sz val="9"/>
        <d:rFont val="Times New Roman"/>
      </d:rPr>
      <d:t xml:space="preserve">-8,767.47</d:t>
    </d:r>
  </si>
  <si>
    <d:r xmlns:d="http://schemas.openxmlformats.org/spreadsheetml/2006/main">
      <d:rPr>
        <d:sz val="9"/>
        <d:rFont val="Times New Roman"/>
      </d:rPr>
      <d:t xml:space="preserve">-7,723.86</d:t>
    </d:r>
  </si>
  <si>
    <d:r xmlns:d="http://schemas.openxmlformats.org/spreadsheetml/2006/main">
      <d:rPr>
        <d:sz val="9"/>
        <d:rFont val="Times New Roman"/>
      </d:rPr>
      <d:t xml:space="preserve">-5,769.73</d:t>
    </d:r>
  </si>
  <si>
    <d:r xmlns:d="http://schemas.openxmlformats.org/spreadsheetml/2006/main">
      <d:rPr>
        <d:sz val="9"/>
        <d:rFont val="Times New Roman"/>
      </d:rPr>
      <d:t xml:space="preserve">233.85</d:t>
    </d:r>
  </si>
  <si>
    <d:r xmlns:d="http://schemas.openxmlformats.org/spreadsheetml/2006/main">
      <d:rPr>
        <d:sz val="9"/>
        <d:rFont val="Times New Roman"/>
      </d:rPr>
      <d:t xml:space="preserve">-90.82</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</si>
  <si>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</si>
  <si>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3,418.70</d:t>
    </d:r>
  </si>
  <si>
    <d:r xmlns:d="http://schemas.openxmlformats.org/spreadsheetml/2006/main">
      <d:rPr>
        <d:sz val="9"/>
        <d:rFont val="Times New Roman"/>
      </d:rPr>
      <d:t xml:space="preserve">3,325.51</d:t>
    </d:r>
  </si>
  <si>
    <d:r xmlns:d="http://schemas.openxmlformats.org/spreadsheetml/2006/main">
      <d:rPr>
        <d:sz val="9"/>
        <d:rFont val="Times New Roman"/>
      </d:rPr>
      <d:t xml:space="preserve">3,384.94</d:t>
    </d:r>
  </si>
  <si>
    <d:r xmlns:d="http://schemas.openxmlformats.org/spreadsheetml/2006/main">
      <d:rPr>
        <d:sz val="9"/>
        <d:rFont val="Times New Roman"/>
      </d:rPr>
      <d:t xml:space="preserve">3,435.60</d:t>
    </d:r>
  </si>
  <si>
    <d:r xmlns:d="http://schemas.openxmlformats.org/spreadsheetml/2006/main">
      <d:rPr>
        <d:sz val="9"/>
        <d:rFont val="Times New Roman"/>
      </d:rPr>
      <d:t xml:space="preserve">3,474.44</d:t>
    </d:r>
  </si>
  <si>
    <d:r xmlns:d="http://schemas.openxmlformats.org/spreadsheetml/2006/main">
      <d:rPr>
        <d:sz val="9"/>
        <d:rFont val="Times New Roman"/>
      </d:rPr>
      <d:t xml:space="preserve">3,461.36</d:t>
    </d:r>
  </si>
  <si>
    <d:r xmlns:d="http://schemas.openxmlformats.org/spreadsheetml/2006/main">
      <d:rPr>
        <d:sz val="9"/>
        <d:rFont val="Times New Roman"/>
      </d:rPr>
      <d:t xml:space="preserve">3,502.90</d:t>
    </d:r>
  </si>
  <si>
    <d:r xmlns:d="http://schemas.openxmlformats.org/spreadsheetml/2006/main">
      <d:rPr>
        <d:sz val="9"/>
        <d:rFont val="Times New Roman"/>
      </d:rPr>
      <d:t xml:space="preserve">3,792.92</d:t>
    </d:r>
  </si>
  <si>
    <d:r xmlns:d="http://schemas.openxmlformats.org/spreadsheetml/2006/main">
      <d:rPr>
        <d:sz val="9"/>
        <d:rFont val="Times New Roman"/>
      </d:rPr>
      <d:t xml:space="preserve">60.44</d:t>
    </d:r>
  </si>
  <si>
    <d:r xmlns:d="http://schemas.openxmlformats.org/spreadsheetml/2006/main">
      <d:rPr>
        <d:sz val="9"/>
        <d:rFont val="Times New Roman"/>
      </d:rPr>
      <d:t xml:space="preserve">2,304.12</d:t>
    </d:r>
  </si>
  <si>
    <d:r xmlns:d="http://schemas.openxmlformats.org/spreadsheetml/2006/main">
      <d:rPr>
        <d:sz val="9"/>
        <d:rFont val="Times New Roman"/>
      </d:rPr>
      <d:t xml:space="preserve">2,308.01</d:t>
    </d:r>
  </si>
  <si>
    <d:r xmlns:d="http://schemas.openxmlformats.org/spreadsheetml/2006/main">
      <d:rPr>
        <d:sz val="9"/>
        <d:rFont val="Times New Roman"/>
      </d:rPr>
      <d:t xml:space="preserve">2,317.90</d:t>
    </d:r>
  </si>
  <si>
    <d:r xmlns:d="http://schemas.openxmlformats.org/spreadsheetml/2006/main">
      <d:rPr>
        <d:sz val="9"/>
        <d:rFont val="Times New Roman"/>
      </d:rPr>
      <d:t xml:space="preserve">2,417.85</d:t>
    </d:r>
  </si>
  <si>
    <d:r xmlns:d="http://schemas.openxmlformats.org/spreadsheetml/2006/main">
      <d:rPr>
        <d:sz val="9"/>
        <d:rFont val="Times New Roman"/>
      </d:rPr>
      <d:t xml:space="preserve">2,504.37</d:t>
    </d:r>
  </si>
  <si>
    <d:r xmlns:d="http://schemas.openxmlformats.org/spreadsheetml/2006/main">
      <d:rPr>
        <d:sz val="9"/>
        <d:rFont val="Times New Roman"/>
      </d:rPr>
      <d:t xml:space="preserve">2,500.95</d:t>
    </d:r>
  </si>
  <si>
    <d:r xmlns:d="http://schemas.openxmlformats.org/spreadsheetml/2006/main">
      <d:rPr>
        <d:sz val="9"/>
        <d:rFont val="Times New Roman"/>
      </d:rPr>
      <d:t xml:space="preserve">2,575.42</d:t>
    </d:r>
  </si>
  <si>
    <d:r xmlns:d="http://schemas.openxmlformats.org/spreadsheetml/2006/main">
      <d:rPr>
        <d:sz val="9"/>
        <d:rFont val="Times New Roman"/>
      </d:rPr>
      <d:t xml:space="preserve">2,765.83</d:t>
    </d:r>
  </si>
  <si>
    <d:r xmlns:d="http://schemas.openxmlformats.org/spreadsheetml/2006/main">
      <d:rPr>
        <d:sz val="9"/>
        <d:rFont val="Times New Roman"/>
      </d:rPr>
      <d:t xml:space="preserve">109.27</d:t>
    </d:r>
  </si>
  <si>
    <d:r xmlns:d="http://schemas.openxmlformats.org/spreadsheetml/2006/main">
      <d:rPr>
        <d:sz val="9"/>
        <d:rFont val="Times New Roman"/>
      </d:rPr>
      <d:t xml:space="preserve">1,114.58</d:t>
    </d:r>
  </si>
  <si>
    <d:r xmlns:d="http://schemas.openxmlformats.org/spreadsheetml/2006/main">
      <d:rPr>
        <d:sz val="9"/>
        <d:rFont val="Times New Roman"/>
      </d:rPr>
      <d:t xml:space="preserve">1,017.50</d:t>
    </d:r>
  </si>
  <si>
    <d:r xmlns:d="http://schemas.openxmlformats.org/spreadsheetml/2006/main">
      <d:rPr>
        <d:sz val="9"/>
        <d:rFont val="Times New Roman"/>
      </d:rPr>
      <d:t xml:space="preserve">1,067.03</d:t>
    </d:r>
  </si>
  <si>
    <d:r xmlns:d="http://schemas.openxmlformats.org/spreadsheetml/2006/main">
      <d:rPr>
        <d:sz val="9"/>
        <d:rFont val="Times New Roman"/>
      </d:rPr>
      <d:t xml:space="preserve">1,017.75</d:t>
    </d:r>
  </si>
  <si>
    <d:r xmlns:d="http://schemas.openxmlformats.org/spreadsheetml/2006/main">
      <d:rPr>
        <d:sz val="9"/>
        <d:rFont val="Times New Roman"/>
      </d:rPr>
      <d:t xml:space="preserve">970.07</d:t>
    </d:r>
  </si>
  <si>
    <d:r xmlns:d="http://schemas.openxmlformats.org/spreadsheetml/2006/main">
      <d:rPr>
        <d:sz val="9"/>
        <d:rFont val="Times New Roman"/>
      </d:rPr>
      <d:t xml:space="preserve">960.40</d:t>
    </d:r>
  </si>
  <si>
    <d:r xmlns:d="http://schemas.openxmlformats.org/spreadsheetml/2006/main">
      <d:rPr>
        <d:sz val="9"/>
        <d:rFont val="Times New Roman"/>
      </d:rPr>
      <d:t xml:space="preserve">927.48</d:t>
    </d:r>
  </si>
  <si>
    <d:r xmlns:d="http://schemas.openxmlformats.org/spreadsheetml/2006/main">
      <d:rPr>
        <d:sz val="9"/>
        <d:rFont val="Times New Roman"/>
      </d:rPr>
      <d:t xml:space="preserve">1,027.09</d:t>
    </d:r>
  </si>
  <si>
    <d:r xmlns:d="http://schemas.openxmlformats.org/spreadsheetml/2006/main">
      <d:rPr>
        <d:sz val="9"/>
        <d:rFont val="Times New Roman"/>
      </d:rPr>
      <d:t xml:space="preserve">-1.47</d:t>
    </d:r>
  </si>
  <si>
    <d:r xmlns:d="http://schemas.openxmlformats.org/spreadsheetml/2006/main">
      <d:rPr>
        <d:sz val="9"/>
        <d:rFont val="Times New Roman"/>
      </d:rPr>
      <d:t xml:space="preserve">5,403.89</d:t>
    </d:r>
  </si>
  <si>
    <d:r xmlns:d="http://schemas.openxmlformats.org/spreadsheetml/2006/main">
      <d:rPr>
        <d:sz val="9"/>
        <d:rFont val="Times New Roman"/>
      </d:rPr>
      <d:t xml:space="preserve">5,012.63</d:t>
    </d:r>
  </si>
  <si>
    <d:r xmlns:d="http://schemas.openxmlformats.org/spreadsheetml/2006/main">
      <d:rPr>
        <d:sz val="9"/>
        <d:rFont val="Times New Roman"/>
      </d:rPr>
      <d:t xml:space="preserve">5,615.00</d:t>
    </d:r>
  </si>
  <si>
    <d:r xmlns:d="http://schemas.openxmlformats.org/spreadsheetml/2006/main">
      <d:rPr>
        <d:sz val="9"/>
        <d:rFont val="Times New Roman"/>
      </d:rPr>
      <d:t xml:space="preserve">5,691.12</d:t>
    </d:r>
  </si>
  <si>
    <d:r xmlns:d="http://schemas.openxmlformats.org/spreadsheetml/2006/main">
      <d:rPr>
        <d:sz val="9"/>
        <d:rFont val="Times New Roman"/>
      </d:rPr>
      <d:t xml:space="preserve">5,659.37</d:t>
    </d:r>
  </si>
  <si>
    <d:r xmlns:d="http://schemas.openxmlformats.org/spreadsheetml/2006/main">
      <d:rPr>
        <d:sz val="9"/>
        <d:rFont val="Times New Roman"/>
      </d:rPr>
      <d:t xml:space="preserve">5,374.65</d:t>
    </d:r>
  </si>
  <si>
    <d:r xmlns:d="http://schemas.openxmlformats.org/spreadsheetml/2006/main">
      <d:rPr>
        <d:sz val="9"/>
        <d:rFont val="Times New Roman"/>
      </d:rPr>
      <d:t xml:space="preserve">5,404.27</d:t>
    </d:r>
  </si>
  <si>
    <d:r xmlns:d="http://schemas.openxmlformats.org/spreadsheetml/2006/main">
      <d:rPr>
        <d:sz val="9"/>
        <d:rFont val="Times New Roman"/>
      </d:rPr>
      <d:t xml:space="preserve">5,443.38</d:t>
    </d:r>
  </si>
  <si>
    <d:r xmlns:d="http://schemas.openxmlformats.org/spreadsheetml/2006/main">
      <d:rPr>
        <d:sz val="9"/>
        <d:rFont val="Times New Roman"/>
      </d:rPr>
      <d:t xml:space="preserve">54.81</d:t>
    </d:r>
  </si>
  <si>
    <d:r xmlns:d="http://schemas.openxmlformats.org/spreadsheetml/2006/main">
      <d:rPr>
        <d:sz val="9"/>
        <d:rFont val="Times New Roman"/>
      </d:rPr>
      <d:t xml:space="preserve">8,093.91</d:t>
    </d:r>
  </si>
  <si>
    <d:r xmlns:d="http://schemas.openxmlformats.org/spreadsheetml/2006/main">
      <d:rPr>
        <d:sz val="9"/>
        <d:rFont val="Times New Roman"/>
      </d:rPr>
      <d:t xml:space="preserve">8,381.14</d:t>
    </d:r>
  </si>
  <si>
    <d:r xmlns:d="http://schemas.openxmlformats.org/spreadsheetml/2006/main">
      <d:rPr>
        <d:sz val="9"/>
        <d:rFont val="Times New Roman"/>
      </d:rPr>
      <d:t xml:space="preserve">8,681.67</d:t>
    </d:r>
  </si>
  <si>
    <d:r xmlns:d="http://schemas.openxmlformats.org/spreadsheetml/2006/main">
      <d:rPr>
        <d:sz val="9"/>
        <d:rFont val="Times New Roman"/>
      </d:rPr>
      <d:t xml:space="preserve">8,991.99</d:t>
    </d:r>
  </si>
  <si>
    <d:r xmlns:d="http://schemas.openxmlformats.org/spreadsheetml/2006/main">
      <d:rPr>
        <d:sz val="9"/>
        <d:rFont val="Times New Roman"/>
      </d:rPr>
      <d:t xml:space="preserve">9,312.09</d:t>
    </d:r>
  </si>
  <si>
    <d:r xmlns:d="http://schemas.openxmlformats.org/spreadsheetml/2006/main">
      <d:rPr>
        <d:sz val="9"/>
        <d:rFont val="Times New Roman"/>
      </d:rPr>
      <d:t xml:space="preserve">9,642.35</d:t>
    </d:r>
  </si>
  <si>
    <d:r xmlns:d="http://schemas.openxmlformats.org/spreadsheetml/2006/main">
      <d:rPr>
        <d:sz val="9"/>
        <d:rFont val="Times New Roman"/>
      </d:rPr>
      <d:t xml:space="preserve">9,972.60</d:t>
    </d:r>
  </si>
  <si>
    <d:r xmlns:d="http://schemas.openxmlformats.org/spreadsheetml/2006/main">
      <d:rPr>
        <d:sz val="9"/>
        <d:rFont val="Times New Roman"/>
      </d:rPr>
      <d:t xml:space="preserve">10,302.80</d:t>
    </d:r>
  </si>
  <si>
    <d:r xmlns:d="http://schemas.openxmlformats.org/spreadsheetml/2006/main">
      <d:rPr>
        <d:sz val="9"/>
        <d:rFont val="Times New Roman"/>
      </d:rPr>
      <d:t xml:space="preserve">176.52</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</si>
  <si>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</si>
  <si>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</si>
  <si>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</si>
  <si>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</si>
  <si>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</si>
  <si>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</si>
  <si>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</si>
  <si>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26,376.11</d:t>
    </d:r>
  </si>
  <si>
    <d:r xmlns:d="http://schemas.openxmlformats.org/spreadsheetml/2006/main">
      <d:rPr>
        <d:sz val="9"/>
        <d:rFont val="Times New Roman"/>
      </d:rPr>
      <d:t xml:space="preserve">27,711.94</d:t>
    </d:r>
  </si>
  <si>
    <d:r xmlns:d="http://schemas.openxmlformats.org/spreadsheetml/2006/main">
      <d:rPr>
        <d:sz val="9"/>
        <d:rFont val="Times New Roman"/>
      </d:rPr>
      <d:t xml:space="preserve">28,507.69</d:t>
    </d:r>
  </si>
  <si>
    <d:r xmlns:d="http://schemas.openxmlformats.org/spreadsheetml/2006/main">
      <d:rPr>
        <d:sz val="9"/>
        <d:rFont val="Times New Roman"/>
      </d:rPr>
      <d:t xml:space="preserve">30,552.52</d:t>
    </d:r>
  </si>
  <si>
    <d:r xmlns:d="http://schemas.openxmlformats.org/spreadsheetml/2006/main">
      <d:rPr>
        <d:sz val="9"/>
        <d:rFont val="Times New Roman"/>
      </d:rPr>
      <d:t xml:space="preserve">30,599.97</d:t>
    </d:r>
  </si>
  <si>
    <d:r xmlns:d="http://schemas.openxmlformats.org/spreadsheetml/2006/main">
      <d:rPr>
        <d:sz val="9"/>
        <d:rFont val="Times New Roman"/>
      </d:rPr>
      <d:t xml:space="preserve">32,207.16</d:t>
    </d:r>
  </si>
  <si>
    <d:r xmlns:d="http://schemas.openxmlformats.org/spreadsheetml/2006/main">
      <d:rPr>
        <d:sz val="9"/>
        <d:rFont val="Times New Roman"/>
      </d:rPr>
      <d:t xml:space="preserve">31,792.36</d:t>
    </d:r>
  </si>
  <si>
    <d:r xmlns:d="http://schemas.openxmlformats.org/spreadsheetml/2006/main">
      <d:rPr>
        <d:sz val="9"/>
        <d:rFont val="Times New Roman"/>
      </d:rPr>
      <d:t xml:space="preserve">33,228.27</d:t>
    </d:r>
  </si>
  <si>
    <d:r xmlns:d="http://schemas.openxmlformats.org/spreadsheetml/2006/main">
      <d:rPr>
        <d:sz val="9"/>
        <d:rFont val="Times New Roman"/>
      </d:rPr>
      <d:t xml:space="preserve">33,286.05</d:t>
    </d:r>
  </si>
  <si>
    <d:r xmlns:d="http://schemas.openxmlformats.org/spreadsheetml/2006/main">
      <d:rPr>
        <d:sz val="9"/>
        <d:rFont val="Times New Roman"/>
      </d:rPr>
      <d:t xml:space="preserve">32,147.74</d:t>
    </d:r>
  </si>
  <si>
    <d:r xmlns:d="http://schemas.openxmlformats.org/spreadsheetml/2006/main">
      <d:rPr>
        <d:sz val="9"/>
        <d:rFont val="Times New Roman"/>
      </d:rPr>
      <d:t xml:space="preserve">25,668.39</d:t>
    </d:r>
  </si>
  <si>
    <d:r xmlns:d="http://schemas.openxmlformats.org/spreadsheetml/2006/main">
      <d:rPr>
        <d:sz val="9"/>
        <d:rFont val="Times New Roman"/>
      </d:rPr>
      <d:t xml:space="preserve">27,095.78</d:t>
    </d:r>
  </si>
  <si>
    <d:r xmlns:d="http://schemas.openxmlformats.org/spreadsheetml/2006/main">
      <d:rPr>
        <d:sz val="9"/>
        <d:rFont val="Times New Roman"/>
      </d:rPr>
      <d:t xml:space="preserve">27,914.43</d:t>
    </d:r>
  </si>
  <si>
    <d:r xmlns:d="http://schemas.openxmlformats.org/spreadsheetml/2006/main">
      <d:rPr>
        <d:sz val="9"/>
        <d:rFont val="Times New Roman"/>
      </d:rPr>
      <d:t xml:space="preserve">29,931.00</d:t>
    </d:r>
  </si>
  <si>
    <d:r xmlns:d="http://schemas.openxmlformats.org/spreadsheetml/2006/main">
      <d:rPr>
        <d:sz val="9"/>
        <d:rFont val="Times New Roman"/>
      </d:rPr>
      <d:t xml:space="preserve">30,005.82</d:t>
    </d:r>
  </si>
  <si>
    <d:r xmlns:d="http://schemas.openxmlformats.org/spreadsheetml/2006/main">
      <d:rPr>
        <d:sz val="9"/>
        <d:rFont val="Times New Roman"/>
      </d:rPr>
      <d:t xml:space="preserve">31,595.91</d:t>
    </d:r>
  </si>
  <si>
    <d:r xmlns:d="http://schemas.openxmlformats.org/spreadsheetml/2006/main">
      <d:rPr>
        <d:sz val="9"/>
        <d:rFont val="Times New Roman"/>
      </d:rPr>
      <d:t xml:space="preserve">30,929.04</d:t>
    </d:r>
  </si>
  <si>
    <d:r xmlns:d="http://schemas.openxmlformats.org/spreadsheetml/2006/main">
      <d:rPr>
        <d:sz val="9"/>
        <d:rFont val="Times New Roman"/>
      </d:rPr>
      <d:t xml:space="preserve">32,313.02</d:t>
    </d:r>
  </si>
  <si>
    <d:r xmlns:d="http://schemas.openxmlformats.org/spreadsheetml/2006/main">
      <d:rPr>
        <d:sz val="9"/>
        <d:rFont val="Times New Roman"/>
      </d:rPr>
      <d:t xml:space="preserve">32,325.65</d:t>
    </d:r>
  </si>
  <si>
    <d:r xmlns:d="http://schemas.openxmlformats.org/spreadsheetml/2006/main">
      <d:rPr>
        <d:sz val="9"/>
        <d:rFont val="Times New Roman"/>
      </d:rPr>
      <d:t xml:space="preserve">31,126.31</d:t>
    </d:r>
  </si>
  <si>
    <d:r xmlns:d="http://schemas.openxmlformats.org/spreadsheetml/2006/main">
      <d:rPr>
        <d:sz val="9"/>
        <d:rFont val="Times New Roman"/>
      </d:rPr>
      <d:t xml:space="preserve">5,576.06</d:t>
    </d:r>
  </si>
  <si>
    <d:r xmlns:d="http://schemas.openxmlformats.org/spreadsheetml/2006/main">
      <d:rPr>
        <d:sz val="9"/>
        <d:rFont val="Times New Roman"/>
      </d:rPr>
      <d:t xml:space="preserve">6,795.16</d:t>
    </d:r>
  </si>
  <si>
    <d:r xmlns:d="http://schemas.openxmlformats.org/spreadsheetml/2006/main">
      <d:rPr>
        <d:sz val="9"/>
        <d:rFont val="Times New Roman"/>
      </d:rPr>
      <d:t xml:space="preserve">6,452.73</d:t>
    </d:r>
  </si>
  <si>
    <d:r xmlns:d="http://schemas.openxmlformats.org/spreadsheetml/2006/main">
      <d:rPr>
        <d:sz val="9"/>
        <d:rFont val="Times New Roman"/>
      </d:rPr>
      <d:t xml:space="preserve">7,956.21</d:t>
    </d:r>
  </si>
  <si>
    <d:r xmlns:d="http://schemas.openxmlformats.org/spreadsheetml/2006/main">
      <d:rPr>
        <d:sz val="9"/>
        <d:rFont val="Times New Roman"/>
      </d:rPr>
      <d:t xml:space="preserve">7,179.51</d:t>
    </d:r>
  </si>
  <si>
    <d:r xmlns:d="http://schemas.openxmlformats.org/spreadsheetml/2006/main">
      <d:rPr>
        <d:sz val="9"/>
        <d:rFont val="Times New Roman"/>
      </d:rPr>
      <d:t xml:space="preserve">8,514.75</d:t>
    </d:r>
  </si>
  <si>
    <d:r xmlns:d="http://schemas.openxmlformats.org/spreadsheetml/2006/main">
      <d:rPr>
        <d:sz val="9"/>
        <d:rFont val="Times New Roman"/>
      </d:rPr>
      <d:t xml:space="preserve">8,131.78</d:t>
    </d:r>
  </si>
  <si>
    <d:r xmlns:d="http://schemas.openxmlformats.org/spreadsheetml/2006/main">
      <d:rPr>
        <d:sz val="9"/>
        <d:rFont val="Times New Roman"/>
      </d:rPr>
      <d:t xml:space="preserve">10,195.40</d:t>
    </d:r>
  </si>
  <si>
    <d:r xmlns:d="http://schemas.openxmlformats.org/spreadsheetml/2006/main">
      <d:rPr>
        <d:sz val="9"/>
        <d:rFont val="Times New Roman"/>
      </d:rPr>
      <d:t xml:space="preserve">10,091.44</d:t>
    </d:r>
  </si>
  <si>
    <d:r xmlns:d="http://schemas.openxmlformats.org/spreadsheetml/2006/main">
      <d:rPr>
        <d:sz val="9"/>
        <d:rFont val="Times New Roman"/>
      </d:rPr>
      <d:t xml:space="preserve">8,459.30</d:t>
    </d:r>
  </si>
  <si>
    <d:r xmlns:d="http://schemas.openxmlformats.org/spreadsheetml/2006/main">
      <d:rPr>
        <d:sz val="9"/>
        <d:rFont val="Times New Roman"/>
      </d:rPr>
      <d:t xml:space="preserve">5,876.40</d:t>
    </d:r>
  </si>
  <si>
    <d:r xmlns:d="http://schemas.openxmlformats.org/spreadsheetml/2006/main">
      <d:rPr>
        <d:sz val="9"/>
        <d:rFont val="Times New Roman"/>
      </d:rPr>
      <d:t xml:space="preserve">5,732.16</d:t>
    </d:r>
  </si>
  <si>
    <d:r xmlns:d="http://schemas.openxmlformats.org/spreadsheetml/2006/main">
      <d:rPr>
        <d:sz val="9"/>
        <d:rFont val="Times New Roman"/>
      </d:rPr>
      <d:t xml:space="preserve">6,252.16</d:t>
    </d:r>
  </si>
  <si>
    <d:r xmlns:d="http://schemas.openxmlformats.org/spreadsheetml/2006/main">
      <d:rPr>
        <d:sz val="9"/>
        <d:rFont val="Times New Roman"/>
      </d:rPr>
      <d:t xml:space="preserve">6,630.39</d:t>
    </d:r>
  </si>
  <si>
    <d:r xmlns:d="http://schemas.openxmlformats.org/spreadsheetml/2006/main">
      <d:rPr>
        <d:sz val="9"/>
        <d:rFont val="Times New Roman"/>
      </d:rPr>
      <d:t xml:space="preserve">6,891.14</d:t>
    </d:r>
  </si>
  <si>
    <d:r xmlns:d="http://schemas.openxmlformats.org/spreadsheetml/2006/main">
      <d:rPr>
        <d:sz val="9"/>
        <d:rFont val="Times New Roman"/>
      </d:rPr>
      <d:t xml:space="preserve">6,337.81</d:t>
    </d:r>
  </si>
  <si>
    <d:r xmlns:d="http://schemas.openxmlformats.org/spreadsheetml/2006/main">
      <d:rPr>
        <d:sz val="9"/>
        <d:rFont val="Times New Roman"/>
      </d:rPr>
      <d:t xml:space="preserve">5,809.03</d:t>
    </d:r>
  </si>
  <si>
    <d:r xmlns:d="http://schemas.openxmlformats.org/spreadsheetml/2006/main">
      <d:rPr>
        <d:sz val="9"/>
        <d:rFont val="Times New Roman"/>
      </d:rPr>
      <d:t xml:space="preserve">4,993.36</d:t>
    </d:r>
  </si>
  <si>
    <d:r xmlns:d="http://schemas.openxmlformats.org/spreadsheetml/2006/main">
      <d:rPr>
        <d:sz val="9"/>
        <d:rFont val="Times New Roman"/>
      </d:rPr>
      <d:t xml:space="preserve">5,046.24</d:t>
    </d:r>
  </si>
  <si>
    <d:r xmlns:d="http://schemas.openxmlformats.org/spreadsheetml/2006/main">
      <d:rPr>
        <d:sz val="9"/>
        <d:rFont val="Times New Roman"/>
      </d:rPr>
      <d:t xml:space="preserve">5,484.09</d:t>
    </d:r>
  </si>
  <si>
    <d:r xmlns:d="http://schemas.openxmlformats.org/spreadsheetml/2006/main">
      <d:rPr>
        <d:sz val="9"/>
        <d:rFont val="Times New Roman"/>
      </d:rPr>
      <d:t xml:space="preserve">11,339.49</d:t>
    </d:r>
  </si>
  <si>
    <d:r xmlns:d="http://schemas.openxmlformats.org/spreadsheetml/2006/main">
      <d:rPr>
        <d:sz val="9"/>
        <d:rFont val="Times New Roman"/>
      </d:rPr>
      <d:t xml:space="preserve">11,633.64</d:t>
    </d:r>
  </si>
  <si>
    <d:r xmlns:d="http://schemas.openxmlformats.org/spreadsheetml/2006/main">
      <d:rPr>
        <d:sz val="9"/>
        <d:rFont val="Times New Roman"/>
      </d:rPr>
      <d:t xml:space="preserve">12,187.48</d:t>
    </d:r>
  </si>
  <si>
    <d:r xmlns:d="http://schemas.openxmlformats.org/spreadsheetml/2006/main">
      <d:rPr>
        <d:sz val="9"/>
        <d:rFont val="Times New Roman"/>
      </d:rPr>
      <d:t xml:space="preserve">12,259.39</d:t>
    </d:r>
  </si>
  <si>
    <d:r xmlns:d="http://schemas.openxmlformats.org/spreadsheetml/2006/main">
      <d:rPr>
        <d:sz val="9"/>
        <d:rFont val="Times New Roman"/>
      </d:rPr>
      <d:t xml:space="preserve">12,722.73</d:t>
    </d:r>
  </si>
  <si>
    <d:r xmlns:d="http://schemas.openxmlformats.org/spreadsheetml/2006/main">
      <d:rPr>
        <d:sz val="9"/>
        <d:rFont val="Times New Roman"/>
      </d:rPr>
      <d:t xml:space="preserve">13,267.28</d:t>
    </d:r>
  </si>
  <si>
    <d:r xmlns:d="http://schemas.openxmlformats.org/spreadsheetml/2006/main">
      <d:rPr>
        <d:sz val="9"/>
        <d:rFont val="Times New Roman"/>
      </d:rPr>
      <d:t xml:space="preserve">13,569.78</d:t>
    </d:r>
  </si>
  <si>
    <d:r xmlns:d="http://schemas.openxmlformats.org/spreadsheetml/2006/main">
      <d:rPr>
        <d:sz val="9"/>
        <d:rFont val="Times New Roman"/>
      </d:rPr>
      <d:t xml:space="preserve">13,656.23</d:t>
    </d:r>
  </si>
  <si>
    <d:r xmlns:d="http://schemas.openxmlformats.org/spreadsheetml/2006/main">
      <d:rPr>
        <d:sz val="9"/>
        <d:rFont val="Times New Roman"/>
      </d:rPr>
      <d:t xml:space="preserve">13,795.12</d:t>
    </d:r>
  </si>
  <si>
    <d:r xmlns:d="http://schemas.openxmlformats.org/spreadsheetml/2006/main">
      <d:rPr>
        <d:sz val="9"/>
        <d:rFont val="Times New Roman"/>
      </d:rPr>
      <d:t xml:space="preserve">13,915.74</d:t>
    </d:r>
  </si>
  <si>
    <d:r xmlns:d="http://schemas.openxmlformats.org/spreadsheetml/2006/main">
      <d:rPr>
        <d:sz val="9"/>
        <d:rFont val="Times New Roman"/>
      </d:rPr>
      <d:t xml:space="preserve">2,876.43</d:t>
    </d:r>
  </si>
  <si>
    <d:r xmlns:d="http://schemas.openxmlformats.org/spreadsheetml/2006/main">
      <d:rPr>
        <d:sz val="9"/>
        <d:rFont val="Times New Roman"/>
      </d:rPr>
      <d:t xml:space="preserve">2,934.82</d:t>
    </d:r>
  </si>
  <si>
    <d:r xmlns:d="http://schemas.openxmlformats.org/spreadsheetml/2006/main">
      <d:rPr>
        <d:sz val="9"/>
        <d:rFont val="Times New Roman"/>
      </d:rPr>
      <d:t xml:space="preserve">3,022.05</d:t>
    </d:r>
  </si>
  <si>
    <d:r xmlns:d="http://schemas.openxmlformats.org/spreadsheetml/2006/main">
      <d:rPr>
        <d:sz val="9"/>
        <d:rFont val="Times New Roman"/>
      </d:rPr>
      <d:t xml:space="preserve">3,085.02</d:t>
    </d:r>
  </si>
  <si>
    <d:r xmlns:d="http://schemas.openxmlformats.org/spreadsheetml/2006/main">
      <d:rPr>
        <d:sz val="9"/>
        <d:rFont val="Times New Roman"/>
      </d:rPr>
      <d:t xml:space="preserve">3,212.44</d:t>
    </d:r>
  </si>
  <si>
    <d:r xmlns:d="http://schemas.openxmlformats.org/spreadsheetml/2006/main">
      <d:rPr>
        <d:sz val="9"/>
        <d:rFont val="Times New Roman"/>
      </d:rPr>
      <d:t xml:space="preserve">3,476.07</d:t>
    </d:r>
  </si>
  <si>
    <d:r xmlns:d="http://schemas.openxmlformats.org/spreadsheetml/2006/main">
      <d:rPr>
        <d:sz val="9"/>
        <d:rFont val="Times New Roman"/>
      </d:rPr>
      <d:t xml:space="preserve">3,418.45</d:t>
    </d:r>
  </si>
  <si>
    <d:r xmlns:d="http://schemas.openxmlformats.org/spreadsheetml/2006/main">
      <d:rPr>
        <d:sz val="9"/>
        <d:rFont val="Times New Roman"/>
      </d:rPr>
      <d:t xml:space="preserve">3,468.04</d:t>
    </d:r>
  </si>
  <si>
    <d:r xmlns:d="http://schemas.openxmlformats.org/spreadsheetml/2006/main">
      <d:rPr>
        <d:sz val="9"/>
        <d:rFont val="Times New Roman"/>
      </d:rPr>
      <d:t xml:space="preserve">3,392.85</d:t>
    </d:r>
  </si>
  <si>
    <d:r xmlns:d="http://schemas.openxmlformats.org/spreadsheetml/2006/main">
      <d:rPr>
        <d:sz val="9"/>
        <d:rFont val="Times New Roman"/>
      </d:rPr>
      <d:t xml:space="preserve">3,267.19</d:t>
    </d:r>
  </si>
  <si>
    <d:r xmlns:d="http://schemas.openxmlformats.org/spreadsheetml/2006/main">
      <d:rPr>
        <d:sz val="9"/>
        <d:rFont val="Times New Roman"/>
      </d:rPr>
      <d:t xml:space="preserve">707.73</d:t>
    </d:r>
  </si>
  <si>
    <d:r xmlns:d="http://schemas.openxmlformats.org/spreadsheetml/2006/main">
      <d:rPr>
        <d:sz val="9"/>
        <d:rFont val="Times New Roman"/>
      </d:rPr>
      <d:t xml:space="preserve">616.16</d:t>
    </d:r>
  </si>
  <si>
    <d:r xmlns:d="http://schemas.openxmlformats.org/spreadsheetml/2006/main">
      <d:rPr>
        <d:sz val="9"/>
        <d:rFont val="Times New Roman"/>
      </d:rPr>
      <d:t xml:space="preserve">593.26</d:t>
    </d:r>
  </si>
  <si>
    <d:r xmlns:d="http://schemas.openxmlformats.org/spreadsheetml/2006/main">
      <d:rPr>
        <d:sz val="9"/>
        <d:rFont val="Times New Roman"/>
      </d:rPr>
      <d:t xml:space="preserve">621.53</d:t>
    </d:r>
  </si>
  <si>
    <d:r xmlns:d="http://schemas.openxmlformats.org/spreadsheetml/2006/main">
      <d:rPr>
        <d:sz val="9"/>
        <d:rFont val="Times New Roman"/>
      </d:rPr>
      <d:t xml:space="preserve">594.15</d:t>
    </d:r>
  </si>
  <si>
    <d:r xmlns:d="http://schemas.openxmlformats.org/spreadsheetml/2006/main">
      <d:rPr>
        <d:sz val="9"/>
        <d:rFont val="Times New Roman"/>
      </d:rPr>
      <d:t xml:space="preserve">611.25</d:t>
    </d:r>
  </si>
  <si>
    <d:r xmlns:d="http://schemas.openxmlformats.org/spreadsheetml/2006/main">
      <d:rPr>
        <d:sz val="9"/>
        <d:rFont val="Times New Roman"/>
      </d:rPr>
      <d:t xml:space="preserve">863.32</d:t>
    </d:r>
  </si>
  <si>
    <d:r xmlns:d="http://schemas.openxmlformats.org/spreadsheetml/2006/main">
      <d:rPr>
        <d:sz val="9"/>
        <d:rFont val="Times New Roman"/>
      </d:rPr>
      <d:t xml:space="preserve">915.25</d:t>
    </d:r>
  </si>
  <si>
    <d:r xmlns:d="http://schemas.openxmlformats.org/spreadsheetml/2006/main">
      <d:rPr>
        <d:sz val="9"/>
        <d:rFont val="Times New Roman"/>
      </d:rPr>
      <d:t xml:space="preserve">1,021.42</d:t>
    </d:r>
  </si>
  <si>
    <d:r xmlns:d="http://schemas.openxmlformats.org/spreadsheetml/2006/main">
      <d:rPr>
        <d:sz val="9"/>
        <d:rFont val="Times New Roman"/>
      </d:rPr>
      <d:t xml:space="preserve">2,797.51</d:t>
    </d:r>
  </si>
  <si>
    <d:r xmlns:d="http://schemas.openxmlformats.org/spreadsheetml/2006/main">
      <d:rPr>
        <d:sz val="9"/>
        <d:rFont val="Times New Roman"/>
      </d:rPr>
      <d:t xml:space="preserve">2,949.65</d:t>
    </d:r>
  </si>
  <si>
    <d:r xmlns:d="http://schemas.openxmlformats.org/spreadsheetml/2006/main">
      <d:rPr>
        <d:sz val="9"/>
        <d:rFont val="Times New Roman"/>
      </d:rPr>
      <d:t xml:space="preserve">2,927.92</d:t>
    </d:r>
  </si>
  <si>
    <d:r xmlns:d="http://schemas.openxmlformats.org/spreadsheetml/2006/main">
      <d:rPr>
        <d:sz val="9"/>
        <d:rFont val="Times New Roman"/>
      </d:rPr>
      <d:t xml:space="preserve">2,992.48</d:t>
    </d:r>
  </si>
  <si>
    <d:r xmlns:d="http://schemas.openxmlformats.org/spreadsheetml/2006/main">
      <d:rPr>
        <d:sz val="9"/>
        <d:rFont val="Times New Roman"/>
      </d:rPr>
      <d:t xml:space="preserve">2,990.45</d:t>
    </d:r>
  </si>
  <si>
    <d:r xmlns:d="http://schemas.openxmlformats.org/spreadsheetml/2006/main">
      <d:rPr>
        <d:sz val="9"/>
        <d:rFont val="Times New Roman"/>
      </d:rPr>
      <d:t xml:space="preserve">3,158.91</d:t>
    </d:r>
  </si>
  <si>
    <d:r xmlns:d="http://schemas.openxmlformats.org/spreadsheetml/2006/main">
      <d:rPr>
        <d:sz val="9"/>
        <d:rFont val="Times New Roman"/>
      </d:rPr>
      <d:t xml:space="preserve">3,137.67</d:t>
    </d:r>
  </si>
  <si>
    <d:r xmlns:d="http://schemas.openxmlformats.org/spreadsheetml/2006/main">
      <d:rPr>
        <d:sz val="9"/>
        <d:rFont val="Times New Roman"/>
      </d:rPr>
      <d:t xml:space="preserve">3,214.79</d:t>
    </d:r>
  </si>
  <si>
    <d:r xmlns:d="http://schemas.openxmlformats.org/spreadsheetml/2006/main">
      <d:rPr>
        <d:sz val="9"/>
        <d:rFont val="Times New Roman"/>
      </d:rPr>
      <d:t xml:space="preserve">3,187.07</d:t>
    </d:r>
  </si>
  <si>
    <d:r xmlns:d="http://schemas.openxmlformats.org/spreadsheetml/2006/main">
      <d:rPr>
        <d:sz val="9"/>
        <d:rFont val="Times New Roman"/>
      </d:rPr>
      <d:t xml:space="preserve">3,383.17</d:t>
    </d:r>
  </si>
  <si>
    <d:r xmlns:d="http://schemas.openxmlformats.org/spreadsheetml/2006/main">
      <d:rPr>
        <d:sz val="9"/>
        <d:rFont val="Times New Roman"/>
      </d:rPr>
      <d:t xml:space="preserve">650.96</d:t>
    </d:r>
  </si>
  <si>
    <d:r xmlns:d="http://schemas.openxmlformats.org/spreadsheetml/2006/main">
      <d:rPr>
        <d:sz val="9"/>
        <d:rFont val="Times New Roman"/>
      </d:rPr>
      <d:t xml:space="preserve">728.35</d:t>
    </d:r>
  </si>
  <si>
    <d:r xmlns:d="http://schemas.openxmlformats.org/spreadsheetml/2006/main">
      <d:rPr>
        <d:sz val="9"/>
        <d:rFont val="Times New Roman"/>
      </d:rPr>
      <d:t xml:space="preserve">718.54</d:t>
    </d:r>
  </si>
  <si>
    <d:r xmlns:d="http://schemas.openxmlformats.org/spreadsheetml/2006/main">
      <d:rPr>
        <d:sz val="9"/>
        <d:rFont val="Times New Roman"/>
      </d:rPr>
      <d:t xml:space="preserve">716.89</d:t>
    </d:r>
  </si>
  <si>
    <d:r xmlns:d="http://schemas.openxmlformats.org/spreadsheetml/2006/main">
      <d:rPr>
        <d:sz val="9"/>
        <d:rFont val="Times New Roman"/>
      </d:rPr>
      <d:t xml:space="preserve">706.97</d:t>
    </d:r>
  </si>
  <si>
    <d:r xmlns:d="http://schemas.openxmlformats.org/spreadsheetml/2006/main">
      <d:rPr>
        <d:sz val="9"/>
        <d:rFont val="Times New Roman"/>
      </d:rPr>
      <d:t xml:space="preserve">697.26</d:t>
    </d:r>
  </si>
  <si>
    <d:r xmlns:d="http://schemas.openxmlformats.org/spreadsheetml/2006/main">
      <d:rPr>
        <d:sz val="9"/>
        <d:rFont val="Times New Roman"/>
      </d:rPr>
      <d:t xml:space="preserve">666.68</d:t>
    </d:r>
  </si>
  <si>
    <d:r xmlns:d="http://schemas.openxmlformats.org/spreadsheetml/2006/main">
      <d:rPr>
        <d:sz val="9"/>
        <d:rFont val="Times New Roman"/>
      </d:rPr>
      <d:t xml:space="preserve">756.18</d:t>
    </d:r>
  </si>
  <si>
    <d:r xmlns:d="http://schemas.openxmlformats.org/spreadsheetml/2006/main">
      <d:rPr>
        <d:sz val="9"/>
        <d:rFont val="Times New Roman"/>
      </d:rPr>
      <d:t xml:space="preserve">719.14</d:t>
    </d:r>
  </si>
  <si>
    <d:r xmlns:d="http://schemas.openxmlformats.org/spreadsheetml/2006/main">
      <d:rPr>
        <d:sz val="9"/>
        <d:rFont val="Times New Roman"/>
      </d:rPr>
      <d:t xml:space="preserve">861.50</d:t>
    </d:r>
  </si>
  <si>
    <d:r xmlns:d="http://schemas.openxmlformats.org/spreadsheetml/2006/main">
      <d:rPr>
        <d:sz val="9"/>
        <d:rFont val="Times New Roman"/>
      </d:rPr>
      <d:t xml:space="preserve">195.43</d:t>
    </d:r>
  </si>
  <si>
    <d:r xmlns:d="http://schemas.openxmlformats.org/spreadsheetml/2006/main">
      <d:rPr>
        <d:sz val="9"/>
        <d:rFont val="Times New Roman"/>
      </d:rPr>
      <d:t xml:space="preserve">196.71</d:t>
    </d:r>
  </si>
  <si>
    <d:r xmlns:d="http://schemas.openxmlformats.org/spreadsheetml/2006/main">
      <d:rPr>
        <d:sz val="9"/>
        <d:rFont val="Times New Roman"/>
      </d:rPr>
      <d:t xml:space="preserve">198.26</d:t>
    </d:r>
  </si>
  <si>
    <d:r xmlns:d="http://schemas.openxmlformats.org/spreadsheetml/2006/main">
      <d:rPr>
        <d:sz val="9"/>
        <d:rFont val="Times New Roman"/>
      </d:rPr>
      <d:t xml:space="preserve">206.31</d:t>
    </d:r>
  </si>
  <si>
    <d:r xmlns:d="http://schemas.openxmlformats.org/spreadsheetml/2006/main">
      <d:rPr>
        <d:sz val="9"/>
        <d:rFont val="Times New Roman"/>
      </d:rPr>
      <d:t xml:space="preserve">201.42</d:t>
    </d:r>
  </si>
  <si>
    <d:r xmlns:d="http://schemas.openxmlformats.org/spreadsheetml/2006/main">
      <d:rPr>
        <d:sz val="9"/>
        <d:rFont val="Times New Roman"/>
      </d:rPr>
      <d:t xml:space="preserve">194.29</d:t>
    </d:r>
  </si>
  <si>
    <d:r xmlns:d="http://schemas.openxmlformats.org/spreadsheetml/2006/main">
      <d:rPr>
        <d:sz val="9"/>
        <d:rFont val="Times New Roman"/>
      </d:rPr>
      <d:t xml:space="preserve">229.12</d:t>
    </d:r>
  </si>
  <si>
    <d:r xmlns:d="http://schemas.openxmlformats.org/spreadsheetml/2006/main">
      <d:rPr>
        <d:sz val="9"/>
        <d:rFont val="Times New Roman"/>
      </d:rPr>
      <d:t xml:space="preserve">243.05</d:t>
    </d:r>
  </si>
  <si>
    <d:r xmlns:d="http://schemas.openxmlformats.org/spreadsheetml/2006/main">
      <d:rPr>
        <d:sz val="9"/>
        <d:rFont val="Times New Roman"/>
      </d:rPr>
      <d:t xml:space="preserve">249.96</d:t>
    </d:r>
  </si>
  <si>
    <d:r xmlns:d="http://schemas.openxmlformats.org/spreadsheetml/2006/main">
      <d:rPr>
        <d:sz val="9"/>
        <d:rFont val="Times New Roman"/>
      </d:rPr>
      <d:t xml:space="preserve">1,913.27</d:t>
    </d:r>
  </si>
  <si>
    <d:r xmlns:d="http://schemas.openxmlformats.org/spreadsheetml/2006/main">
      <d:rPr>
        <d:sz val="9"/>
        <d:rFont val="Times New Roman"/>
      </d:rPr>
      <d:t xml:space="preserve">1,985.89</d:t>
    </d:r>
  </si>
  <si>
    <d:r xmlns:d="http://schemas.openxmlformats.org/spreadsheetml/2006/main">
      <d:rPr>
        <d:sz val="9"/>
        <d:rFont val="Times New Roman"/>
      </d:rPr>
      <d:t xml:space="preserve">1,970.95</d:t>
    </d:r>
  </si>
  <si>
    <d:r xmlns:d="http://schemas.openxmlformats.org/spreadsheetml/2006/main">
      <d:rPr>
        <d:sz val="9"/>
        <d:rFont val="Times New Roman"/>
      </d:rPr>
      <d:t xml:space="preserve">2,028.69</d:t>
    </d:r>
  </si>
  <si>
    <d:r xmlns:d="http://schemas.openxmlformats.org/spreadsheetml/2006/main">
      <d:rPr>
        <d:sz val="9"/>
        <d:rFont val="Times New Roman"/>
      </d:rPr>
      <d:t xml:space="preserve">2,028.55</d:t>
    </d:r>
  </si>
  <si>
    <d:r xmlns:d="http://schemas.openxmlformats.org/spreadsheetml/2006/main">
      <d:rPr>
        <d:sz val="9"/>
        <d:rFont val="Times New Roman"/>
      </d:rPr>
      <d:t xml:space="preserve">2,216.67</d:t>
    </d:r>
  </si>
  <si>
    <d:r xmlns:d="http://schemas.openxmlformats.org/spreadsheetml/2006/main">
      <d:rPr>
        <d:sz val="9"/>
        <d:rFont val="Times New Roman"/>
      </d:rPr>
      <d:t xml:space="preserve">2,232.09</d:t>
    </d:r>
  </si>
  <si>
    <d:r xmlns:d="http://schemas.openxmlformats.org/spreadsheetml/2006/main">
      <d:rPr>
        <d:sz val="9"/>
        <d:rFont val="Times New Roman"/>
      </d:rPr>
      <d:t xml:space="preserve">2,184.66</d:t>
    </d:r>
  </si>
  <si>
    <d:r xmlns:d="http://schemas.openxmlformats.org/spreadsheetml/2006/main">
      <d:rPr>
        <d:sz val="9"/>
        <d:rFont val="Times New Roman"/>
      </d:rPr>
      <d:t xml:space="preserve">2,179.63</d:t>
    </d:r>
  </si>
  <si>
    <d:r xmlns:d="http://schemas.openxmlformats.org/spreadsheetml/2006/main">
      <d:rPr>
        <d:sz val="9"/>
        <d:rFont val="Times New Roman"/>
      </d:rPr>
      <d:t xml:space="preserve">2,226.05</d:t>
    </d:r>
  </si>
  <si>
    <d:r xmlns:d="http://schemas.openxmlformats.org/spreadsheetml/2006/main">
      <d:rPr>
        <d:sz val="9"/>
        <d:rFont val="Times New Roman"/>
      </d:rPr>
      <d:t xml:space="preserve">37.85</d:t>
    </d:r>
  </si>
  <si>
    <d:r xmlns:d="http://schemas.openxmlformats.org/spreadsheetml/2006/main">
      <d:rPr>
        <d:sz val="9"/>
        <d:rFont val="Times New Roman"/>
      </d:rPr>
      <d:t xml:space="preserve">38.70</d:t>
    </d:r>
  </si>
  <si>
    <d:r xmlns:d="http://schemas.openxmlformats.org/spreadsheetml/2006/main">
      <d:rPr>
        <d:sz val="9"/>
        <d:rFont val="Times New Roman"/>
      </d:rPr>
      <d:t xml:space="preserve">40.18</d:t>
    </d:r>
  </si>
  <si>
    <d:r xmlns:d="http://schemas.openxmlformats.org/spreadsheetml/2006/main">
      <d:rPr>
        <d:sz val="9"/>
        <d:rFont val="Times New Roman"/>
      </d:rPr>
      <d:t xml:space="preserve">40.60</d:t>
    </d:r>
  </si>
  <si>
    <d:r xmlns:d="http://schemas.openxmlformats.org/spreadsheetml/2006/main">
      <d:rPr>
        <d:sz val="9"/>
        <d:rFont val="Times New Roman"/>
      </d:rPr>
      <d:t xml:space="preserve">41.87</d:t>
    </d:r>
  </si>
  <si>
    <d:r xmlns:d="http://schemas.openxmlformats.org/spreadsheetml/2006/main">
      <d:rPr>
        <d:sz val="9"/>
        <d:rFont val="Times New Roman"/>
      </d:rPr>
      <d:t xml:space="preserve">43.56</d:t>
    </d:r>
  </si>
  <si>
    <d:r xmlns:d="http://schemas.openxmlformats.org/spreadsheetml/2006/main">
      <d:rPr>
        <d:sz val="9"/>
        <d:rFont val="Times New Roman"/>
      </d:rPr>
      <d:t xml:space="preserve">44.61</d:t>
    </d:r>
  </si>
  <si>
    <d:r xmlns:d="http://schemas.openxmlformats.org/spreadsheetml/2006/main">
      <d:rPr>
        <d:sz val="9"/>
        <d:rFont val="Times New Roman"/>
      </d:rPr>
      <d:t xml:space="preserve">44.82</d:t>
    </d:r>
  </si>
  <si>
    <d:r xmlns:d="http://schemas.openxmlformats.org/spreadsheetml/2006/main">
      <d:rPr>
        <d:sz val="9"/>
        <d:rFont val="Times New Roman"/>
      </d:rPr>
      <d:t xml:space="preserve">45.25</d:t>
    </d:r>
  </si>
  <si>
    <d:r xmlns:d="http://schemas.openxmlformats.org/spreadsheetml/2006/main">
      <d:rPr>
        <d:sz val="9"/>
        <d:rFont val="Times New Roman"/>
      </d:rPr>
      <d:t xml:space="preserve">747.90</d:t>
    </d:r>
  </si>
  <si>
    <d:r xmlns:d="http://schemas.openxmlformats.org/spreadsheetml/2006/main">
      <d:rPr>
        <d:sz val="9"/>
        <d:rFont val="Times New Roman"/>
      </d:rPr>
      <d:t xml:space="preserve">855.03</d:t>
    </d:r>
  </si>
  <si>
    <d:r xmlns:d="http://schemas.openxmlformats.org/spreadsheetml/2006/main">
      <d:rPr>
        <d:sz val="9"/>
        <d:rFont val="Times New Roman"/>
      </d:rPr>
      <d:t xml:space="preserve">911.35</d:t>
    </d:r>
  </si>
  <si>
    <d:r xmlns:d="http://schemas.openxmlformats.org/spreadsheetml/2006/main">
      <d:rPr>
        <d:sz val="9"/>
        <d:rFont val="Times New Roman"/>
      </d:rPr>
      <d:t xml:space="preserve">1,031.04</d:t>
    </d:r>
  </si>
  <si>
    <d:r xmlns:d="http://schemas.openxmlformats.org/spreadsheetml/2006/main">
      <d:rPr>
        <d:sz val="9"/>
        <d:rFont val="Times New Roman"/>
      </d:rPr>
      <d:t xml:space="preserve">1,171.91</d:t>
    </d:r>
  </si>
  <si>
    <d:r xmlns:d="http://schemas.openxmlformats.org/spreadsheetml/2006/main">
      <d:rPr>
        <d:sz val="9"/>
        <d:rFont val="Times New Roman"/>
      </d:rPr>
      <d:t xml:space="preserve">1,123.45</d:t>
    </d:r>
  </si>
  <si>
    <d:r xmlns:d="http://schemas.openxmlformats.org/spreadsheetml/2006/main">
      <d:rPr>
        <d:sz val="9"/>
        <d:rFont val="Times New Roman"/>
      </d:rPr>
      <d:t xml:space="preserve">1,125.25</d:t>
    </d:r>
  </si>
  <si>
    <d:r xmlns:d="http://schemas.openxmlformats.org/spreadsheetml/2006/main">
      <d:rPr>
        <d:sz val="9"/>
        <d:rFont val="Times New Roman"/>
      </d:rPr>
      <d:t xml:space="preserve">1,194.38</d:t>
    </d:r>
  </si>
  <si>
    <d:r xmlns:d="http://schemas.openxmlformats.org/spreadsheetml/2006/main">
      <d:rPr>
        <d:sz val="9"/>
        <d:rFont val="Times New Roman"/>
      </d:rPr>
      <d:t xml:space="preserve">1,038.67</d:t>
    </d:r>
  </si>
  <si>
    <d:r xmlns:d="http://schemas.openxmlformats.org/spreadsheetml/2006/main">
      <d:rPr>
        <d:sz val="9"/>
        <d:rFont val="Times New Roman"/>
      </d:rPr>
      <d:t xml:space="preserve">1,111.52</d:t>
    </d:r>
  </si>
  <si>
    <d:r xmlns:d="http://schemas.openxmlformats.org/spreadsheetml/2006/main">
      <d:rPr>
        <d:sz val="9"/>
        <d:rFont val="Times New Roman"/>
      </d:rPr>
      <d:t xml:space="preserve">584.01</d:t>
    </d:r>
  </si>
  <si>
    <d:r xmlns:d="http://schemas.openxmlformats.org/spreadsheetml/2006/main">
      <d:rPr>
        <d:sz val="9"/>
        <d:rFont val="Times New Roman"/>
      </d:rPr>
      <d:t xml:space="preserve">633.41</d:t>
    </d:r>
  </si>
  <si>
    <d:r xmlns:d="http://schemas.openxmlformats.org/spreadsheetml/2006/main">
      <d:rPr>
        <d:sz val="9"/>
        <d:rFont val="Times New Roman"/>
      </d:rPr>
      <d:t xml:space="preserve">682.80</d:t>
    </d:r>
  </si>
  <si>
    <d:r xmlns:d="http://schemas.openxmlformats.org/spreadsheetml/2006/main">
      <d:rPr>
        <d:sz val="9"/>
        <d:rFont val="Times New Roman"/>
      </d:rPr>
      <d:t xml:space="preserve">732.20</d:t>
    </d:r>
  </si>
  <si>
    <d:r xmlns:d="http://schemas.openxmlformats.org/spreadsheetml/2006/main">
      <d:rPr>
        <d:sz val="9"/>
        <d:rFont val="Times New Roman"/>
      </d:rPr>
      <d:t xml:space="preserve">781.59</d:t>
    </d:r>
  </si>
  <si>
    <d:r xmlns:d="http://schemas.openxmlformats.org/spreadsheetml/2006/main">
      <d:rPr>
        <d:sz val="9"/>
        <d:rFont val="Times New Roman"/>
      </d:rPr>
      <d:t xml:space="preserve">689.34</d:t>
    </d:r>
  </si>
  <si>
    <d:r xmlns:d="http://schemas.openxmlformats.org/spreadsheetml/2006/main">
      <d:rPr>
        <d:sz val="9"/>
        <d:rFont val="Times New Roman"/>
      </d:rPr>
      <d:t xml:space="preserve">670.21</d:t>
    </d:r>
  </si>
  <si>
    <d:r xmlns:d="http://schemas.openxmlformats.org/spreadsheetml/2006/main">
      <d:rPr>
        <d:sz val="9"/>
        <d:rFont val="Times New Roman"/>
      </d:rPr>
      <d:t xml:space="preserve">737.78</d:t>
    </d:r>
  </si>
  <si>
    <d:r xmlns:d="http://schemas.openxmlformats.org/spreadsheetml/2006/main">
      <d:rPr>
        <d:sz val="9"/>
        <d:rFont val="Times New Roman"/>
      </d:rPr>
      <d:t xml:space="preserve">616.41</d:t>
    </d:r>
  </si>
  <si>
    <d:r xmlns:d="http://schemas.openxmlformats.org/spreadsheetml/2006/main">
      <d:rPr>
        <d:sz val="9"/>
        <d:rFont val="Times New Roman"/>
      </d:rPr>
      <d:t xml:space="preserve">655.22</d:t>
    </d:r>
  </si>
  <si>
    <d:r xmlns:d="http://schemas.openxmlformats.org/spreadsheetml/2006/main">
      <d:rPr>
        <d:sz val="9"/>
        <d:rFont val="Times New Roman"/>
      </d:rPr>
      <d:t xml:space="preserve">163.89</d:t>
    </d:r>
  </si>
  <si>
    <d:r xmlns:d="http://schemas.openxmlformats.org/spreadsheetml/2006/main">
      <d:rPr>
        <d:sz val="9"/>
        <d:rFont val="Times New Roman"/>
      </d:rPr>
      <d:t xml:space="preserve">221.62</d:t>
    </d:r>
  </si>
  <si>
    <d:r xmlns:d="http://schemas.openxmlformats.org/spreadsheetml/2006/main">
      <d:rPr>
        <d:sz val="9"/>
        <d:rFont val="Times New Roman"/>
      </d:rPr>
      <d:t xml:space="preserve">228.54</d:t>
    </d:r>
  </si>
  <si>
    <d:r xmlns:d="http://schemas.openxmlformats.org/spreadsheetml/2006/main">
      <d:rPr>
        <d:sz val="9"/>
        <d:rFont val="Times New Roman"/>
      </d:rPr>
      <d:t xml:space="preserve">298.84</d:t>
    </d:r>
  </si>
  <si>
    <d:r xmlns:d="http://schemas.openxmlformats.org/spreadsheetml/2006/main">
      <d:rPr>
        <d:sz val="9"/>
        <d:rFont val="Times New Roman"/>
      </d:rPr>
      <d:t xml:space="preserve">390.32</d:t>
    </d:r>
  </si>
  <si>
    <d:r xmlns:d="http://schemas.openxmlformats.org/spreadsheetml/2006/main">
      <d:rPr>
        <d:sz val="9"/>
        <d:rFont val="Times New Roman"/>
      </d:rPr>
      <d:t xml:space="preserve">434.11</d:t>
    </d:r>
  </si>
  <si>
    <d:r xmlns:d="http://schemas.openxmlformats.org/spreadsheetml/2006/main">
      <d:rPr>
        <d:sz val="9"/>
        <d:rFont val="Times New Roman"/>
      </d:rPr>
      <d:t xml:space="preserve">455.04</d:t>
    </d:r>
  </si>
  <si>
    <d:r xmlns:d="http://schemas.openxmlformats.org/spreadsheetml/2006/main">
      <d:rPr>
        <d:sz val="9"/>
        <d:rFont val="Times New Roman"/>
      </d:rPr>
      <d:t xml:space="preserve">456.60</d:t>
    </d:r>
  </si>
  <si>
    <d:r xmlns:d="http://schemas.openxmlformats.org/spreadsheetml/2006/main">
      <d:rPr>
        <d:sz val="9"/>
        <d:rFont val="Times New Roman"/>
      </d:rPr>
      <d:t xml:space="preserve">422.26</d:t>
    </d:r>
  </si>
  <si>
    <d:r xmlns:d="http://schemas.openxmlformats.org/spreadsheetml/2006/main">
      <d:rPr>
        <d:sz val="9"/>
        <d:rFont val="Times New Roman"/>
      </d:rPr>
      <d:t xml:space="preserve">456.29</d:t>
    </d:r>
  </si>
  <si>
    <d:r xmlns:d="http://schemas.openxmlformats.org/spreadsheetml/2006/main">
      <d:rPr>
        <d:sz val="9"/>
        <d:rFont val="Times New Roman"/>
      </d:rPr>
      <d:t xml:space="preserve">-32,185.85</d:t>
    </d:r>
  </si>
  <si>
    <d:r xmlns:d="http://schemas.openxmlformats.org/spreadsheetml/2006/main">
      <d:rPr>
        <d:sz val="9"/>
        <d:rFont val="Times New Roman"/>
      </d:rPr>
      <d:t xml:space="preserve">-33,759.36</d:t>
    </d:r>
  </si>
  <si>
    <d:r xmlns:d="http://schemas.openxmlformats.org/spreadsheetml/2006/main">
      <d:rPr>
        <d:sz val="9"/>
        <d:rFont val="Times New Roman"/>
      </d:rPr>
      <d:t xml:space="preserve">-32,655.75</d:t>
    </d:r>
  </si>
  <si>
    <d:r xmlns:d="http://schemas.openxmlformats.org/spreadsheetml/2006/main">
      <d:rPr>
        <d:sz val="9"/>
        <d:rFont val="Times New Roman"/>
      </d:rPr>
      <d:t xml:space="preserve">-32,032.85</d:t>
    </d:r>
  </si>
  <si>
    <d:r xmlns:d="http://schemas.openxmlformats.org/spreadsheetml/2006/main">
      <d:rPr>
        <d:sz val="9"/>
        <d:rFont val="Times New Roman"/>
      </d:rPr>
      <d:t xml:space="preserve">-29,618.15</d:t>
    </d:r>
  </si>
  <si>
    <d:r xmlns:d="http://schemas.openxmlformats.org/spreadsheetml/2006/main">
      <d:rPr>
        <d:sz val="9"/>
        <d:rFont val="Times New Roman"/>
      </d:rPr>
      <d:t xml:space="preserve">-30,738.79</d:t>
    </d:r>
  </si>
  <si>
    <d:r xmlns:d="http://schemas.openxmlformats.org/spreadsheetml/2006/main">
      <d:rPr>
        <d:sz val="9"/>
        <d:rFont val="Times New Roman"/>
      </d:rPr>
      <d:t xml:space="preserve">-30,727.33</d:t>
    </d:r>
  </si>
  <si>
    <d:r xmlns:d="http://schemas.openxmlformats.org/spreadsheetml/2006/main">
      <d:rPr>
        <d:sz val="9"/>
        <d:rFont val="Times New Roman"/>
      </d:rPr>
      <d:t xml:space="preserve">-29,130.37</d:t>
    </d:r>
  </si>
  <si>
    <d:r xmlns:d="http://schemas.openxmlformats.org/spreadsheetml/2006/main">
      <d:rPr>
        <d:sz val="9"/>
        <d:rFont val="Times New Roman"/>
      </d:rPr>
      <d:t xml:space="preserve">-27,488.35</d:t>
    </d:r>
  </si>
  <si>
    <d:r xmlns:d="http://schemas.openxmlformats.org/spreadsheetml/2006/main">
      <d:rPr>
        <d:sz val="9"/>
        <d:rFont val="Times New Roman"/>
      </d:rPr>
      <d:t xml:space="preserve">-25,390.28</d:t>
    </d:r>
  </si>
  <si>
    <d:r xmlns:d="http://schemas.openxmlformats.org/spreadsheetml/2006/main">
      <d:rPr>
        <d:sz val="9"/>
        <d:rFont val="Times New Roman"/>
      </d:rPr>
      <d:t xml:space="preserve">-31,054.43</d:t>
    </d:r>
  </si>
  <si>
    <d:r xmlns:d="http://schemas.openxmlformats.org/spreadsheetml/2006/main">
      <d:rPr>
        <d:sz val="9"/>
        <d:rFont val="Times New Roman"/>
      </d:rPr>
      <d:t xml:space="preserve">-31,382.66</d:t>
    </d:r>
  </si>
  <si>
    <d:r xmlns:d="http://schemas.openxmlformats.org/spreadsheetml/2006/main">
      <d:rPr>
        <d:sz val="9"/>
        <d:rFont val="Times New Roman"/>
      </d:rPr>
      <d:t xml:space="preserve">-31,882.61</d:t>
    </d:r>
  </si>
  <si>
    <d:r xmlns:d="http://schemas.openxmlformats.org/spreadsheetml/2006/main">
      <d:rPr>
        <d:sz val="9"/>
        <d:rFont val="Times New Roman"/>
      </d:rPr>
      <d:t xml:space="preserve">-30,773.53</d:t>
    </d:r>
  </si>
  <si>
    <d:r xmlns:d="http://schemas.openxmlformats.org/spreadsheetml/2006/main">
      <d:rPr>
        <d:sz val="9"/>
        <d:rFont val="Times New Roman"/>
      </d:rPr>
      <d:t xml:space="preserve">-27,275.67</d:t>
    </d:r>
  </si>
  <si>
    <d:r xmlns:d="http://schemas.openxmlformats.org/spreadsheetml/2006/main">
      <d:rPr>
        <d:sz val="9"/>
        <d:rFont val="Times New Roman"/>
      </d:rPr>
      <d:t xml:space="preserve">-30,243.53</d:t>
    </d:r>
  </si>
  <si>
    <d:r xmlns:d="http://schemas.openxmlformats.org/spreadsheetml/2006/main">
      <d:rPr>
        <d:sz val="9"/>
        <d:rFont val="Times New Roman"/>
      </d:rPr>
      <d:t xml:space="preserve">-34,084.51</d:t>
    </d:r>
  </si>
  <si>
    <d:r xmlns:d="http://schemas.openxmlformats.org/spreadsheetml/2006/main">
      <d:rPr>
        <d:sz val="9"/>
        <d:rFont val="Times New Roman"/>
      </d:rPr>
      <d:t xml:space="preserve">-37,747.60</d:t>
    </d:r>
  </si>
  <si>
    <d:r xmlns:d="http://schemas.openxmlformats.org/spreadsheetml/2006/main">
      <d:rPr>
        <d:sz val="9"/>
        <d:rFont val="Times New Roman"/>
      </d:rPr>
      <d:t xml:space="preserve">-38,306.62</d:t>
    </d:r>
  </si>
  <si>
    <d:r xmlns:d="http://schemas.openxmlformats.org/spreadsheetml/2006/main">
      <d:rPr>
        <d:sz val="9"/>
        <d:rFont val="Times New Roman"/>
      </d:rPr>
      <d:t xml:space="preserve">-41,107.89</d:t>
    </d:r>
  </si>
  <si>
    <d:r xmlns:d="http://schemas.openxmlformats.org/spreadsheetml/2006/main">
      <d:rPr>
        <d:sz val="9"/>
        <d:rFont val="Times New Roman"/>
      </d:rPr>
      <d:t xml:space="preserve">490.09</d:t>
    </d:r>
  </si>
  <si>
    <d:r xmlns:d="http://schemas.openxmlformats.org/spreadsheetml/2006/main">
      <d:rPr>
        <d:sz val="9"/>
        <d:rFont val="Times New Roman"/>
      </d:rPr>
      <d:t xml:space="preserve">492.60</d:t>
    </d:r>
  </si>
  <si>
    <d:r xmlns:d="http://schemas.openxmlformats.org/spreadsheetml/2006/main">
      <d:rPr>
        <d:sz val="9"/>
        <d:rFont val="Times New Roman"/>
      </d:rPr>
      <d:t xml:space="preserve">509.89</d:t>
    </d:r>
  </si>
  <si>
    <d:r xmlns:d="http://schemas.openxmlformats.org/spreadsheetml/2006/main">
      <d:rPr>
        <d:sz val="9"/>
        <d:rFont val="Times New Roman"/>
      </d:rPr>
      <d:t xml:space="preserve">511.80</d:t>
    </d:r>
  </si>
  <si>
    <d:r xmlns:d="http://schemas.openxmlformats.org/spreadsheetml/2006/main">
      <d:rPr>
        <d:sz val="9"/>
        <d:rFont val="Times New Roman"/>
      </d:rPr>
      <d:t xml:space="preserve">509.75</d:t>
    </d:r>
  </si>
  <si>
    <d:r xmlns:d="http://schemas.openxmlformats.org/spreadsheetml/2006/main">
      <d:rPr>
        <d:sz val="9"/>
        <d:rFont val="Times New Roman"/>
      </d:rPr>
      <d:t xml:space="preserve">526.68</d:t>
    </d:r>
  </si>
  <si>
    <d:r xmlns:d="http://schemas.openxmlformats.org/spreadsheetml/2006/main">
      <d:rPr>
        <d:sz val="9"/>
        <d:rFont val="Times New Roman"/>
      </d:rPr>
      <d:t xml:space="preserve">555.46</d:t>
    </d:r>
  </si>
  <si>
    <d:r xmlns:d="http://schemas.openxmlformats.org/spreadsheetml/2006/main">
      <d:rPr>
        <d:sz val="9"/>
        <d:rFont val="Times New Roman"/>
      </d:rPr>
      <d:t xml:space="preserve">607.80</d:t>
    </d:r>
  </si>
  <si>
    <d:r xmlns:d="http://schemas.openxmlformats.org/spreadsheetml/2006/main">
      <d:rPr>
        <d:sz val="9"/>
        <d:rFont val="Times New Roman"/>
      </d:rPr>
      <d:t xml:space="preserve">634.51</d:t>
    </d:r>
  </si>
  <si>
    <d:r xmlns:d="http://schemas.openxmlformats.org/spreadsheetml/2006/main">
      <d:rPr>
        <d:sz val="9"/>
        <d:rFont val="Times New Roman"/>
      </d:rPr>
      <d:t xml:space="preserve">682.94</d:t>
    </d:r>
  </si>
  <si>
    <d:r xmlns:d="http://schemas.openxmlformats.org/spreadsheetml/2006/main">
      <d:rPr>
        <d:sz val="9"/>
        <d:rFont val="Times New Roman"/>
      </d:rPr>
      <d:t xml:space="preserve">1,552.50</d:t>
    </d:r>
  </si>
  <si>
    <d:r xmlns:d="http://schemas.openxmlformats.org/spreadsheetml/2006/main">
      <d:rPr>
        <d:sz val="9"/>
        <d:rFont val="Times New Roman"/>
      </d:rPr>
      <d:t xml:space="preserve">1,651.62</d:t>
    </d:r>
  </si>
  <si>
    <d:r xmlns:d="http://schemas.openxmlformats.org/spreadsheetml/2006/main">
      <d:rPr>
        <d:sz val="9"/>
        <d:rFont val="Times New Roman"/>
      </d:rPr>
      <d:t xml:space="preserve">3,565.26</d:t>
    </d:r>
  </si>
  <si>
    <d:r xmlns:d="http://schemas.openxmlformats.org/spreadsheetml/2006/main">
      <d:rPr>
        <d:sz val="9"/>
        <d:rFont val="Times New Roman"/>
      </d:rPr>
      <d:t xml:space="preserve">3,601.76</d:t>
    </d:r>
  </si>
  <si>
    <d:r xmlns:d="http://schemas.openxmlformats.org/spreadsheetml/2006/main">
      <d:rPr>
        <d:sz val="9"/>
        <d:rFont val="Times New Roman"/>
      </d:rPr>
      <d:t xml:space="preserve">3,387.16</d:t>
    </d:r>
  </si>
  <si>
    <d:r xmlns:d="http://schemas.openxmlformats.org/spreadsheetml/2006/main">
      <d:rPr>
        <d:sz val="9"/>
        <d:rFont val="Times New Roman"/>
      </d:rPr>
      <d:t xml:space="preserve">5,031.15</d:t>
    </d:r>
  </si>
  <si>
    <d:r xmlns:d="http://schemas.openxmlformats.org/spreadsheetml/2006/main">
      <d:rPr>
        <d:sz val="9"/>
        <d:rFont val="Times New Roman"/>
      </d:rPr>
      <d:t xml:space="preserve">7,854.86</d:t>
    </d:r>
  </si>
  <si>
    <d:r xmlns:d="http://schemas.openxmlformats.org/spreadsheetml/2006/main">
      <d:rPr>
        <d:sz val="9"/>
        <d:rFont val="Times New Roman"/>
      </d:rPr>
      <d:t xml:space="preserve">12,834.98</d:t>
    </d:r>
  </si>
  <si>
    <d:r xmlns:d="http://schemas.openxmlformats.org/spreadsheetml/2006/main">
      <d:rPr>
        <d:sz val="9"/>
        <d:rFont val="Times New Roman"/>
      </d:rPr>
      <d:t xml:space="preserve">15,361.70</d:t>
    </d:r>
  </si>
  <si>
    <d:r xmlns:d="http://schemas.openxmlformats.org/spreadsheetml/2006/main">
      <d:rPr>
        <d:sz val="9"/>
        <d:rFont val="Times New Roman"/>
      </d:rPr>
      <d:t xml:space="preserve">20,323.47</d:t>
    </d:r>
  </si>
  <si>
    <d:r xmlns:d="http://schemas.openxmlformats.org/spreadsheetml/2006/main">
      <d:rPr>
        <d:sz val="9"/>
        <d:rFont val="Times New Roman"/>
      </d:rPr>
      <d:t xml:space="preserve">-11.61</d:t>
    </d:r>
  </si>
  <si>
    <d:r xmlns:d="http://schemas.openxmlformats.org/spreadsheetml/2006/main">
      <d:rPr>
        <d:sz val="9"/>
        <d:rFont val="Times New Roman"/>
      </d:rPr>
      <d:t xml:space="preserve">-10.53</d:t>
    </d:r>
  </si>
  <si>
    <d:r xmlns:d="http://schemas.openxmlformats.org/spreadsheetml/2006/main">
      <d:rPr>
        <d:sz val="9"/>
        <d:rFont val="Times New Roman"/>
      </d:rPr>
      <d:t xml:space="preserve">-8.77</d:t>
    </d:r>
  </si>
  <si>
    <d:r xmlns:d="http://schemas.openxmlformats.org/spreadsheetml/2006/main">
      <d:rPr>
        <d:sz val="9"/>
        <d:rFont val="Times New Roman"/>
      </d:rPr>
      <d:t xml:space="preserve">-7.71</d:t>
    </d:r>
  </si>
  <si>
    <d:r xmlns:d="http://schemas.openxmlformats.org/spreadsheetml/2006/main">
      <d:rPr>
        <d:sz val="9"/>
        <d:rFont val="Times New Roman"/>
      </d:rPr>
      <d:t xml:space="preserve">-6.85</d:t>
    </d:r>
  </si>
  <si>
    <d:r xmlns:d="http://schemas.openxmlformats.org/spreadsheetml/2006/main">
      <d:rPr>
        <d:sz val="9"/>
        <d:rFont val="Times New Roman"/>
      </d:rPr>
      <d:t xml:space="preserve">-5.08</d:t>
    </d:r>
  </si>
  <si>
    <d:r xmlns:d="http://schemas.openxmlformats.org/spreadsheetml/2006/main">
      <d:rPr>
        <d:sz val="9"/>
        <d:rFont val="Times New Roman"/>
      </d:rPr>
      <d:t xml:space="preserve">-2.74</d:t>
    </d:r>
  </si>
  <si>
    <d:r xmlns:d="http://schemas.openxmlformats.org/spreadsheetml/2006/main">
      <d:rPr>
        <d:sz val="9"/>
        <d:rFont val="Times New Roman"/>
      </d:rPr>
      <d:t xml:space="preserve">0.74</d:t>
    </d:r>
  </si>
  <si>
    <d:r xmlns:d="http://schemas.openxmlformats.org/spreadsheetml/2006/main">
      <d:rPr>
        <d:sz val="9"/>
        <d:rFont val="Times New Roman"/>
      </d:rPr>
      <d:t xml:space="preserve">2.90</d:t>
    </d:r>
  </si>
  <si>
    <d:r xmlns:d="http://schemas.openxmlformats.org/spreadsheetml/2006/main">
      <d:rPr>
        <d:sz val="9"/>
        <d:rFont val="Times New Roman"/>
      </d:rPr>
      <d:t xml:space="preserve">6.22</d:t>
    </d:r>
  </si>
  <si>
    <d:r xmlns:d="http://schemas.openxmlformats.org/spreadsheetml/2006/main">
      <d:rPr>
        <d:sz val="9"/>
        <d:rFont val="Times New Roman"/>
      </d:rPr>
      <d:t xml:space="preserve">85.39</d:t>
    </d:r>
  </si>
  <si>
    <d:r xmlns:d="http://schemas.openxmlformats.org/spreadsheetml/2006/main">
      <d:rPr>
        <d:sz val="9"/>
        <d:rFont val="Times New Roman"/>
      </d:rPr>
      <d:t xml:space="preserve">86.71</d:t>
    </d:r>
  </si>
  <si>
    <d:r xmlns:d="http://schemas.openxmlformats.org/spreadsheetml/2006/main">
      <d:rPr>
        <d:sz val="9"/>
        <d:rFont val="Times New Roman"/>
      </d:rPr>
      <d:t xml:space="preserve">100.21</d:t>
    </d:r>
  </si>
  <si>
    <d:r xmlns:d="http://schemas.openxmlformats.org/spreadsheetml/2006/main">
      <d:rPr>
        <d:sz val="9"/>
        <d:rFont val="Times New Roman"/>
      </d:rPr>
      <d:t xml:space="preserve">100.89</d:t>
    </d:r>
  </si>
  <si>
    <d:r xmlns:d="http://schemas.openxmlformats.org/spreadsheetml/2006/main">
      <d:rPr>
        <d:sz val="9"/>
        <d:rFont val="Times New Roman"/>
      </d:rPr>
      <d:t xml:space="preserve">99.51</d:t>
    </d:r>
  </si>
  <si>
    <d:r xmlns:d="http://schemas.openxmlformats.org/spreadsheetml/2006/main">
      <d:rPr>
        <d:sz val="9"/>
        <d:rFont val="Times New Roman"/>
      </d:rPr>
      <d:t xml:space="preserve">113.94</d:t>
    </d:r>
  </si>
  <si>
    <d:r xmlns:d="http://schemas.openxmlformats.org/spreadsheetml/2006/main">
      <d:rPr>
        <d:sz val="9"/>
        <d:rFont val="Times New Roman"/>
      </d:rPr>
      <d:t xml:space="preserve">137.84</d:t>
    </d:r>
  </si>
  <si>
    <d:r xmlns:d="http://schemas.openxmlformats.org/spreadsheetml/2006/main">
      <d:rPr>
        <d:sz val="9"/>
        <d:rFont val="Times New Roman"/>
      </d:rPr>
      <d:t xml:space="preserve">181.56</d:t>
    </d:r>
  </si>
  <si>
    <d:r xmlns:d="http://schemas.openxmlformats.org/spreadsheetml/2006/main">
      <d:rPr>
        <d:sz val="9"/>
        <d:rFont val="Times New Roman"/>
      </d:rPr>
      <d:t xml:space="preserve">203.79</d:t>
    </d:r>
  </si>
  <si>
    <d:r xmlns:d="http://schemas.openxmlformats.org/spreadsheetml/2006/main">
      <d:rPr>
        <d:sz val="9"/>
        <d:rFont val="Times New Roman"/>
      </d:rPr>
      <d:t xml:space="preserve">245.12</d:t>
    </d:r>
  </si>
  <si>
    <d:r xmlns:d="http://schemas.openxmlformats.org/spreadsheetml/2006/main">
      <d:rPr>
        <d:sz val="9"/>
        <d:rFont val="Times New Roman"/>
      </d:rPr>
      <d:t xml:space="preserve">17.72</d:t>
    </d:r>
  </si>
  <si>
    <d:r xmlns:d="http://schemas.openxmlformats.org/spreadsheetml/2006/main">
      <d:rPr>
        <d:sz val="9"/>
        <d:rFont val="Times New Roman"/>
      </d:rPr>
      <d:t xml:space="preserve">18.63</d:t>
    </d:r>
  </si>
  <si>
    <d:r xmlns:d="http://schemas.openxmlformats.org/spreadsheetml/2006/main">
      <d:rPr>
        <d:sz val="9"/>
        <d:rFont val="Times New Roman"/>
      </d:rPr>
      <d:t xml:space="preserve">37.05</d:t>
    </d:r>
  </si>
  <si>
    <d:r xmlns:d="http://schemas.openxmlformats.org/spreadsheetml/2006/main">
      <d:rPr>
        <d:sz val="9"/>
        <d:rFont val="Times New Roman"/>
      </d:rPr>
      <d:t xml:space="preserve">49.91</d:t>
    </d:r>
  </si>
  <si>
    <d:r xmlns:d="http://schemas.openxmlformats.org/spreadsheetml/2006/main">
      <d:rPr>
        <d:sz val="9"/>
        <d:rFont val="Times New Roman"/>
      </d:rPr>
      <d:t xml:space="preserve">71.62</d:t>
    </d:r>
  </si>
  <si>
    <d:r xmlns:d="http://schemas.openxmlformats.org/spreadsheetml/2006/main">
      <d:rPr>
        <d:sz val="9"/>
        <d:rFont val="Times New Roman"/>
      </d:rPr>
      <d:t xml:space="preserve">103.46</d:t>
    </d:r>
  </si>
  <si>
    <d:r xmlns:d="http://schemas.openxmlformats.org/spreadsheetml/2006/main">
      <d:rPr>
        <d:sz val="9"/>
        <d:rFont val="Times New Roman"/>
      </d:rPr>
      <d:t xml:space="preserve">123.48</d:t>
    </d:r>
  </si>
  <si>
    <d:r xmlns:d="http://schemas.openxmlformats.org/spreadsheetml/2006/main">
      <d:rPr>
        <d:sz val="9"/>
        <d:rFont val="Times New Roman"/>
      </d:rPr>
      <d:t xml:space="preserve">161.53</d:t>
    </d:r>
  </si>
  <si>
    <d:r xmlns:d="http://schemas.openxmlformats.org/spreadsheetml/2006/main">
      <d:rPr>
        <d:sz val="9"/>
        <d:rFont val="Times New Roman"/>
      </d:rPr>
      <d:t xml:space="preserve">-3,265.50</d:t>
    </d:r>
  </si>
  <si>
    <d:r xmlns:d="http://schemas.openxmlformats.org/spreadsheetml/2006/main">
      <d:rPr>
        <d:sz val="9"/>
        <d:rFont val="Times New Roman"/>
      </d:rPr>
      <d:t xml:space="preserve">-4,615.73</d:t>
    </d:r>
  </si>
  <si>
    <d:r xmlns:d="http://schemas.openxmlformats.org/spreadsheetml/2006/main">
      <d:rPr>
        <d:sz val="9"/>
        <d:rFont val="Times New Roman"/>
      </d:rPr>
      <d:t xml:space="preserve">-4,977.56</d:t>
    </d:r>
  </si>
  <si>
    <d:r xmlns:d="http://schemas.openxmlformats.org/spreadsheetml/2006/main">
      <d:rPr>
        <d:sz val="9"/>
        <d:rFont val="Times New Roman"/>
      </d:rPr>
      <d:t xml:space="preserve">-5,504.72</d:t>
    </d:r>
  </si>
  <si>
    <d:r xmlns:d="http://schemas.openxmlformats.org/spreadsheetml/2006/main">
      <d:rPr>
        <d:sz val="9"/>
        <d:rFont val="Times New Roman"/>
      </d:rPr>
      <d:t xml:space="preserve">-6,369.10</d:t>
    </d:r>
  </si>
  <si>
    <d:r xmlns:d="http://schemas.openxmlformats.org/spreadsheetml/2006/main">
      <d:rPr>
        <d:sz val="9"/>
        <d:rFont val="Times New Roman"/>
      </d:rPr>
      <d:t xml:space="preserve">-6,211.86</d:t>
    </d:r>
  </si>
  <si>
    <d:r xmlns:d="http://schemas.openxmlformats.org/spreadsheetml/2006/main">
      <d:rPr>
        <d:sz val="9"/>
        <d:rFont val="Times New Roman"/>
      </d:rPr>
      <d:t xml:space="preserve">-5,259.85</d:t>
    </d:r>
  </si>
  <si>
    <d:r xmlns:d="http://schemas.openxmlformats.org/spreadsheetml/2006/main">
      <d:rPr>
        <d:sz val="9"/>
        <d:rFont val="Times New Roman"/>
      </d:rPr>
      <d:t xml:space="preserve">-5,111.31</d:t>
    </d:r>
  </si>
  <si>
    <d:r xmlns:d="http://schemas.openxmlformats.org/spreadsheetml/2006/main">
      <d:rPr>
        <d:sz val="9"/>
        <d:rFont val="Times New Roman"/>
      </d:rPr>
      <d:t xml:space="preserve">-5,508.11</d:t>
    </d:r>
  </si>
  <si>
    <d:r xmlns:d="http://schemas.openxmlformats.org/spreadsheetml/2006/main">
      <d:rPr>
        <d:sz val="9"/>
        <d:rFont val="Times New Roman"/>
      </d:rPr>
      <d:t xml:space="preserve">-5,701.68</d:t>
    </d:r>
  </si>
  <si>
    <d:r xmlns:d="http://schemas.openxmlformats.org/spreadsheetml/2006/main">
      <d:rPr>
        <d:sz val="9"/>
        <d:rFont val="Times New Roman"/>
      </d:rPr>
      <d:t xml:space="preserve">12.51</d:t>
    </d:r>
  </si>
  <si>
    <d:r xmlns:d="http://schemas.openxmlformats.org/spreadsheetml/2006/main">
      <d:rPr>
        <d:sz val="9"/>
        <d:rFont val="Times New Roman"/>
      </d:rPr>
      <d:t xml:space="preserve">12.31</d:t>
    </d:r>
  </si>
  <si>
    <d:r xmlns:d="http://schemas.openxmlformats.org/spreadsheetml/2006/main">
      <d:rPr>
        <d:sz val="9"/>
        <d:rFont val="Times New Roman"/>
      </d:rPr>
      <d:t xml:space="preserve">11.68</d:t>
    </d:r>
  </si>
  <si>
    <d:r xmlns:d="http://schemas.openxmlformats.org/spreadsheetml/2006/main">
      <d:rPr>
        <d:sz val="9"/>
        <d:rFont val="Times New Roman"/>
      </d:rPr>
      <d:t xml:space="preserve">11.03</d:t>
    </d:r>
  </si>
  <si>
    <d:r xmlns:d="http://schemas.openxmlformats.org/spreadsheetml/2006/main">
      <d:rPr>
        <d:sz val="9"/>
        <d:rFont val="Times New Roman"/>
      </d:rPr>
      <d:t xml:space="preserve">6.17</d:t>
    </d:r>
  </si>
  <si>
    <d:r xmlns:d="http://schemas.openxmlformats.org/spreadsheetml/2006/main">
      <d:rPr>
        <d:sz val="9"/>
        <d:rFont val="Times New Roman"/>
      </d:rPr>
      <d:t xml:space="preserve">5.58</d:t>
    </d:r>
  </si>
  <si>
    <d:r xmlns:d="http://schemas.openxmlformats.org/spreadsheetml/2006/main">
      <d:rPr>
        <d:sz val="9"/>
        <d:rFont val="Times New Roman"/>
      </d:rPr>
      <d:t xml:space="preserve">5.04</d:t>
    </d:r>
  </si>
  <si>
    <d:r xmlns:d="http://schemas.openxmlformats.org/spreadsheetml/2006/main">
      <d:rPr>
        <d:sz val="9"/>
        <d:rFont val="Times New Roman"/>
      </d:rPr>
      <d:t xml:space="preserve">3.91</d:t>
    </d:r>
  </si>
  <si>
    <d:r xmlns:d="http://schemas.openxmlformats.org/spreadsheetml/2006/main">
      <d:rPr>
        <d:sz val="9"/>
        <d:rFont val="Times New Roman"/>
      </d:rPr>
      <d:t xml:space="preserve">2,857.03</d:t>
    </d:r>
  </si>
  <si>
    <d:r xmlns:d="http://schemas.openxmlformats.org/spreadsheetml/2006/main">
      <d:rPr>
        <d:sz val="9"/>
        <d:rFont val="Times New Roman"/>
      </d:rPr>
      <d:t xml:space="preserve">2,762.58</d:t>
    </d:r>
  </si>
  <si>
    <d:r xmlns:d="http://schemas.openxmlformats.org/spreadsheetml/2006/main">
      <d:rPr>
        <d:sz val="9"/>
        <d:rFont val="Times New Roman"/>
      </d:rPr>
      <d:t xml:space="preserve">2,555.31</d:t>
    </d:r>
  </si>
  <si>
    <d:r xmlns:d="http://schemas.openxmlformats.org/spreadsheetml/2006/main">
      <d:rPr>
        <d:sz val="9"/>
        <d:rFont val="Times New Roman"/>
      </d:rPr>
      <d:t xml:space="preserve">2,762.57</d:t>
    </d:r>
  </si>
  <si>
    <d:r xmlns:d="http://schemas.openxmlformats.org/spreadsheetml/2006/main">
      <d:rPr>
        <d:sz val="9"/>
        <d:rFont val="Times New Roman"/>
      </d:rPr>
      <d:t xml:space="preserve">2,832.51</d:t>
    </d:r>
  </si>
  <si>
    <d:r xmlns:d="http://schemas.openxmlformats.org/spreadsheetml/2006/main">
      <d:rPr>
        <d:sz val="9"/>
        <d:rFont val="Times New Roman"/>
      </d:rPr>
      <d:t xml:space="preserve">2,865.86</d:t>
    </d:r>
  </si>
  <si>
    <d:r xmlns:d="http://schemas.openxmlformats.org/spreadsheetml/2006/main">
      <d:rPr>
        <d:sz val="9"/>
        <d:rFont val="Times New Roman"/>
      </d:rPr>
      <d:t xml:space="preserve">2,964.04</d:t>
    </d:r>
  </si>
  <si>
    <d:r xmlns:d="http://schemas.openxmlformats.org/spreadsheetml/2006/main">
      <d:rPr>
        <d:sz val="9"/>
        <d:rFont val="Times New Roman"/>
      </d:rPr>
      <d:t xml:space="preserve">3,200.74</d:t>
    </d:r>
  </si>
  <si>
    <d:r xmlns:d="http://schemas.openxmlformats.org/spreadsheetml/2006/main">
      <d:rPr>
        <d:sz val="9"/>
        <d:rFont val="Times New Roman"/>
      </d:rPr>
      <d:t xml:space="preserve">3,146.78</d:t>
    </d:r>
  </si>
  <si>
    <d:r xmlns:d="http://schemas.openxmlformats.org/spreadsheetml/2006/main">
      <d:rPr>
        <d:sz val="9"/>
        <d:rFont val="Times New Roman"/>
      </d:rPr>
      <d:t xml:space="preserve">3,276.34</d:t>
    </d:r>
  </si>
  <si>
    <d:r xmlns:d="http://schemas.openxmlformats.org/spreadsheetml/2006/main">
      <d:rPr>
        <d:sz val="9"/>
        <d:rFont val="Times New Roman"/>
      </d:rPr>
      <d:t xml:space="preserve">1,770.22</d:t>
    </d:r>
  </si>
  <si>
    <d:r xmlns:d="http://schemas.openxmlformats.org/spreadsheetml/2006/main">
      <d:rPr>
        <d:sz val="9"/>
        <d:rFont val="Times New Roman"/>
      </d:rPr>
      <d:t xml:space="preserve">1,836.55</d:t>
    </d:r>
  </si>
  <si>
    <d:r xmlns:d="http://schemas.openxmlformats.org/spreadsheetml/2006/main">
      <d:rPr>
        <d:sz val="9"/>
        <d:rFont val="Times New Roman"/>
      </d:rPr>
      <d:t xml:space="preserve">1,800.08</d:t>
    </d:r>
  </si>
  <si>
    <d:r xmlns:d="http://schemas.openxmlformats.org/spreadsheetml/2006/main">
      <d:rPr>
        <d:sz val="9"/>
        <d:rFont val="Times New Roman"/>
      </d:rPr>
      <d:t xml:space="preserve">1,943.22</d:t>
    </d:r>
  </si>
  <si>
    <d:r xmlns:d="http://schemas.openxmlformats.org/spreadsheetml/2006/main">
      <d:rPr>
        <d:sz val="9"/>
        <d:rFont val="Times New Roman"/>
      </d:rPr>
      <d:t xml:space="preserve">1,933.98</d:t>
    </d:r>
  </si>
  <si>
    <d:r xmlns:d="http://schemas.openxmlformats.org/spreadsheetml/2006/main">
      <d:rPr>
        <d:sz val="9"/>
        <d:rFont val="Times New Roman"/>
      </d:rPr>
      <d:t xml:space="preserve">2,002.37</d:t>
    </d:r>
  </si>
  <si>
    <d:r xmlns:d="http://schemas.openxmlformats.org/spreadsheetml/2006/main">
      <d:rPr>
        <d:sz val="9"/>
        <d:rFont val="Times New Roman"/>
      </d:rPr>
      <d:t xml:space="preserve">2,228.09</d:t>
    </d:r>
  </si>
  <si>
    <d:r xmlns:d="http://schemas.openxmlformats.org/spreadsheetml/2006/main">
      <d:rPr>
        <d:sz val="9"/>
        <d:rFont val="Times New Roman"/>
      </d:rPr>
      <d:t xml:space="preserve">2,210.89</d:t>
    </d:r>
  </si>
  <si>
    <d:r xmlns:d="http://schemas.openxmlformats.org/spreadsheetml/2006/main">
      <d:rPr>
        <d:sz val="9"/>
        <d:rFont val="Times New Roman"/>
      </d:rPr>
      <d:t xml:space="preserve">2,180.08</d:t>
    </d:r>
  </si>
  <si>
    <d:r xmlns:d="http://schemas.openxmlformats.org/spreadsheetml/2006/main">
      <d:rPr>
        <d:sz val="9"/>
        <d:rFont val="Times New Roman"/>
      </d:rPr>
      <d:t xml:space="preserve">2,287.52</d:t>
    </d:r>
  </si>
  <si>
    <d:r xmlns:d="http://schemas.openxmlformats.org/spreadsheetml/2006/main">
      <d:rPr>
        <d:sz val="9"/>
        <d:rFont val="Times New Roman"/>
      </d:rPr>
      <d:t xml:space="preserve">926.03</d:t>
    </d:r>
  </si>
  <si>
    <d:r xmlns:d="http://schemas.openxmlformats.org/spreadsheetml/2006/main">
      <d:rPr>
        <d:sz val="9"/>
        <d:rFont val="Times New Roman"/>
      </d:rPr>
      <d:t xml:space="preserve">755.24</d:t>
    </d:r>
  </si>
  <si>
    <d:r xmlns:d="http://schemas.openxmlformats.org/spreadsheetml/2006/main">
      <d:rPr>
        <d:sz val="9"/>
        <d:rFont val="Times New Roman"/>
      </d:rPr>
      <d:t xml:space="preserve">819.35</d:t>
    </d:r>
  </si>
  <si>
    <d:r xmlns:d="http://schemas.openxmlformats.org/spreadsheetml/2006/main">
      <d:rPr>
        <d:sz val="9"/>
        <d:rFont val="Times New Roman"/>
      </d:rPr>
      <d:t xml:space="preserve">898.53</d:t>
    </d:r>
  </si>
  <si>
    <d:r xmlns:d="http://schemas.openxmlformats.org/spreadsheetml/2006/main">
      <d:rPr>
        <d:sz val="9"/>
        <d:rFont val="Times New Roman"/>
      </d:rPr>
      <d:t xml:space="preserve">863.49</d:t>
    </d:r>
  </si>
  <si>
    <d:r xmlns:d="http://schemas.openxmlformats.org/spreadsheetml/2006/main">
      <d:rPr>
        <d:sz val="9"/>
        <d:rFont val="Times New Roman"/>
      </d:rPr>
      <d:t xml:space="preserve">735.95</d:t>
    </d:r>
  </si>
  <si>
    <d:r xmlns:d="http://schemas.openxmlformats.org/spreadsheetml/2006/main">
      <d:rPr>
        <d:sz val="9"/>
        <d:rFont val="Times New Roman"/>
      </d:rPr>
      <d:t xml:space="preserve">989.85</d:t>
    </d:r>
  </si>
  <si>
    <d:r xmlns:d="http://schemas.openxmlformats.org/spreadsheetml/2006/main">
      <d:rPr>
        <d:sz val="9"/>
        <d:rFont val="Times New Roman"/>
      </d:rPr>
      <d:t xml:space="preserve">966.70</d:t>
    </d:r>
  </si>
  <si>
    <d:r xmlns:d="http://schemas.openxmlformats.org/spreadsheetml/2006/main">
      <d:rPr>
        <d:sz val="9"/>
        <d:rFont val="Times New Roman"/>
      </d:rPr>
      <d:t xml:space="preserve">988.82</d:t>
    </d:r>
  </si>
  <si>
    <d:r xmlns:d="http://schemas.openxmlformats.org/spreadsheetml/2006/main">
      <d:rPr>
        <d:sz val="9"/>
        <d:rFont val="Times New Roman"/>
      </d:rPr>
      <d:t xml:space="preserve">4,376.71</d:t>
    </d:r>
  </si>
  <si>
    <d:r xmlns:d="http://schemas.openxmlformats.org/spreadsheetml/2006/main">
      <d:rPr>
        <d:sz val="9"/>
        <d:rFont val="Times New Roman"/>
      </d:rPr>
      <d:t xml:space="preserve">4,856.44</d:t>
    </d:r>
  </si>
  <si>
    <d:r xmlns:d="http://schemas.openxmlformats.org/spreadsheetml/2006/main">
      <d:rPr>
        <d:sz val="9"/>
        <d:rFont val="Times New Roman"/>
      </d:rPr>
      <d:t xml:space="preserve">5,302.66</d:t>
    </d:r>
  </si>
  <si>
    <d:r xmlns:d="http://schemas.openxmlformats.org/spreadsheetml/2006/main">
      <d:rPr>
        <d:sz val="9"/>
        <d:rFont val="Times New Roman"/>
      </d:rPr>
      <d:t xml:space="preserve">5,250.10</d:t>
    </d:r>
  </si>
  <si>
    <d:r xmlns:d="http://schemas.openxmlformats.org/spreadsheetml/2006/main">
      <d:rPr>
        <d:sz val="9"/>
        <d:rFont val="Times New Roman"/>
      </d:rPr>
      <d:t xml:space="preserve">5,645.96</d:t>
    </d:r>
  </si>
  <si>
    <d:r xmlns:d="http://schemas.openxmlformats.org/spreadsheetml/2006/main">
      <d:rPr>
        <d:sz val="9"/>
        <d:rFont val="Times New Roman"/>
      </d:rPr>
      <d:t xml:space="preserve">5,689.47</d:t>
    </d:r>
  </si>
  <si>
    <d:r xmlns:d="http://schemas.openxmlformats.org/spreadsheetml/2006/main">
      <d:rPr>
        <d:sz val="9"/>
        <d:rFont val="Times New Roman"/>
      </d:rPr>
      <d:t xml:space="preserve">6,113.37</d:t>
    </d:r>
  </si>
  <si>
    <d:r xmlns:d="http://schemas.openxmlformats.org/spreadsheetml/2006/main">
      <d:rPr>
        <d:sz val="9"/>
        <d:rFont val="Times New Roman"/>
      </d:rPr>
      <d:t xml:space="preserve">6,083.84</d:t>
    </d:r>
  </si>
  <si>
    <d:r xmlns:d="http://schemas.openxmlformats.org/spreadsheetml/2006/main">
      <d:rPr>
        <d:sz val="9"/>
        <d:rFont val="Times New Roman"/>
      </d:rPr>
      <d:t xml:space="preserve">6,048.76</d:t>
    </d:r>
  </si>
  <si>
    <d:r xmlns:d="http://schemas.openxmlformats.org/spreadsheetml/2006/main">
      <d:rPr>
        <d:sz val="9"/>
        <d:rFont val="Times New Roman"/>
      </d:rPr>
      <d:t xml:space="preserve">5,798.31</d:t>
    </d:r>
  </si>
  <si>
    <d:r xmlns:d="http://schemas.openxmlformats.org/spreadsheetml/2006/main">
      <d:rPr>
        <d:sz val="9"/>
        <d:rFont val="Times New Roman"/>
      </d:rPr>
      <d:t xml:space="preserve">5,527.91</d:t>
    </d:r>
  </si>
  <si>
    <d:r xmlns:d="http://schemas.openxmlformats.org/spreadsheetml/2006/main">
      <d:rPr>
        <d:sz val="9"/>
        <d:rFont val="Times New Roman"/>
      </d:rPr>
      <d:t xml:space="preserve">5,748.42</d:t>
    </d:r>
  </si>
  <si>
    <d:r xmlns:d="http://schemas.openxmlformats.org/spreadsheetml/2006/main">
      <d:rPr>
        <d:sz val="9"/>
        <d:rFont val="Times New Roman"/>
      </d:rPr>
      <d:t xml:space="preserve">5,968.92</d:t>
    </d:r>
  </si>
  <si>
    <d:r xmlns:d="http://schemas.openxmlformats.org/spreadsheetml/2006/main">
      <d:rPr>
        <d:sz val="9"/>
        <d:rFont val="Times New Roman"/>
      </d:rPr>
      <d:t xml:space="preserve">6,209.48</d:t>
    </d:r>
  </si>
  <si>
    <d:r xmlns:d="http://schemas.openxmlformats.org/spreadsheetml/2006/main">
      <d:rPr>
        <d:sz val="9"/>
        <d:rFont val="Times New Roman"/>
      </d:rPr>
      <d:t xml:space="preserve">6,449.47</d:t>
    </d:r>
  </si>
  <si>
    <d:r xmlns:d="http://schemas.openxmlformats.org/spreadsheetml/2006/main">
      <d:rPr>
        <d:sz val="9"/>
        <d:rFont val="Times New Roman"/>
      </d:rPr>
      <d:t xml:space="preserve">6,677.22</d:t>
    </d:r>
  </si>
  <si>
    <d:r xmlns:d="http://schemas.openxmlformats.org/spreadsheetml/2006/main">
      <d:rPr>
        <d:sz val="9"/>
        <d:rFont val="Times New Roman"/>
      </d:rPr>
      <d:t xml:space="preserve">6,911.93</d:t>
    </d:r>
  </si>
  <si>
    <d:r xmlns:d="http://schemas.openxmlformats.org/spreadsheetml/2006/main">
      <d:rPr>
        <d:sz val="9"/>
        <d:rFont val="Times New Roman"/>
      </d:rPr>
      <d:t xml:space="preserve">7,175.29</d:t>
    </d:r>
  </si>
  <si>
    <d:r xmlns:d="http://schemas.openxmlformats.org/spreadsheetml/2006/main">
      <d:rPr>
        <d:sz val="9"/>
        <d:rFont val="Times New Roman"/>
      </d:rPr>
      <d:t xml:space="preserve">7,498.05</d:t>
    </d:r>
  </si>
  <si>
    <d:r xmlns:d="http://schemas.openxmlformats.org/spreadsheetml/2006/main">
      <d:rPr>
        <d:sz val="9"/>
        <d:rFont val="Times New Roman"/>
      </d:rPr>
      <d:t xml:space="preserve">7,800.28</d:t>
    </d:r>
  </si>
  <si>
    <d:r xmlns:d="http://schemas.openxmlformats.org/spreadsheetml/2006/main">
      <d:rPr>
        <d:sz val="9"/>
        <d:rFont val="Times New Roman"/>
      </d:rPr>
      <d:t xml:space="preserve">22,491.81</d:t>
    </d:r>
  </si>
  <si>
    <d:r xmlns:d="http://schemas.openxmlformats.org/spreadsheetml/2006/main">
      <d:rPr>
        <d:sz val="9"/>
        <d:rFont val="Times New Roman"/>
      </d:rPr>
      <d:t xml:space="preserve">22,998.88</d:t>
    </d:r>
  </si>
  <si>
    <d:r xmlns:d="http://schemas.openxmlformats.org/spreadsheetml/2006/main">
      <d:rPr>
        <d:sz val="9"/>
        <d:rFont val="Times New Roman"/>
      </d:rPr>
      <d:t xml:space="preserve">24,864.09</d:t>
    </d:r>
  </si>
  <si>
    <d:r xmlns:d="http://schemas.openxmlformats.org/spreadsheetml/2006/main">
      <d:rPr>
        <d:sz val="9"/>
        <d:rFont val="Times New Roman"/>
      </d:rPr>
      <d:t xml:space="preserve">24,317.58</d:t>
    </d:r>
  </si>
  <si>
    <d:r xmlns:d="http://schemas.openxmlformats.org/spreadsheetml/2006/main">
      <d:rPr>
        <d:sz val="9"/>
        <d:rFont val="Times New Roman"/>
      </d:rPr>
      <d:t xml:space="preserve">24,555.78</d:t>
    </d:r>
  </si>
  <si>
    <d:r xmlns:d="http://schemas.openxmlformats.org/spreadsheetml/2006/main">
      <d:rPr>
        <d:sz val="9"/>
        <d:rFont val="Times New Roman"/>
      </d:rPr>
      <d:t xml:space="preserve">24,641.75</d:t>
    </d:r>
  </si>
  <si>
    <d:r xmlns:d="http://schemas.openxmlformats.org/spreadsheetml/2006/main">
      <d:rPr>
        <d:sz val="9"/>
        <d:rFont val="Times New Roman"/>
      </d:rPr>
      <d:t xml:space="preserve">25,903.73</d:t>
    </d:r>
  </si>
  <si>
    <d:r xmlns:d="http://schemas.openxmlformats.org/spreadsheetml/2006/main">
      <d:rPr>
        <d:sz val="9"/>
        <d:rFont val="Times New Roman"/>
      </d:rPr>
      <d:t xml:space="preserve">27,943.23</d:t>
    </d:r>
  </si>
  <si>
    <d:r xmlns:d="http://schemas.openxmlformats.org/spreadsheetml/2006/main">
      <d:rPr>
        <d:sz val="9"/>
        <d:rFont val="Times New Roman"/>
      </d:rPr>
      <d:t xml:space="preserve">22,032.08</d:t>
    </d:r>
  </si>
  <si>
    <d:r xmlns:d="http://schemas.openxmlformats.org/spreadsheetml/2006/main">
      <d:rPr>
        <d:sz val="9"/>
        <d:rFont val="Times New Roman"/>
      </d:rPr>
      <d:t xml:space="preserve">22,443.94</d:t>
    </d:r>
  </si>
  <si>
    <d:r xmlns:d="http://schemas.openxmlformats.org/spreadsheetml/2006/main">
      <d:rPr>
        <d:sz val="9"/>
        <d:rFont val="Times New Roman"/>
      </d:rPr>
      <d:t xml:space="preserve">24,323.73</d:t>
    </d:r>
  </si>
  <si>
    <d:r xmlns:d="http://schemas.openxmlformats.org/spreadsheetml/2006/main">
      <d:rPr>
        <d:sz val="9"/>
        <d:rFont val="Times New Roman"/>
      </d:rPr>
      <d:t xml:space="preserve">23,799.01</d:t>
    </d:r>
  </si>
  <si>
    <d:r xmlns:d="http://schemas.openxmlformats.org/spreadsheetml/2006/main">
      <d:rPr>
        <d:sz val="9"/>
        <d:rFont val="Times New Roman"/>
      </d:rPr>
      <d:t xml:space="preserve">24,014.94</d:t>
    </d:r>
  </si>
  <si>
    <d:r xmlns:d="http://schemas.openxmlformats.org/spreadsheetml/2006/main">
      <d:rPr>
        <d:sz val="9"/>
        <d:rFont val="Times New Roman"/>
      </d:rPr>
      <d:t xml:space="preserve">24,141.39</d:t>
    </d:r>
  </si>
  <si>
    <d:r xmlns:d="http://schemas.openxmlformats.org/spreadsheetml/2006/main">
      <d:rPr>
        <d:sz val="9"/>
        <d:rFont val="Times New Roman"/>
      </d:rPr>
      <d:t xml:space="preserve">25,237.12</d:t>
    </d:r>
  </si>
  <si>
    <d:r xmlns:d="http://schemas.openxmlformats.org/spreadsheetml/2006/main">
      <d:rPr>
        <d:sz val="9"/>
        <d:rFont val="Times New Roman"/>
      </d:rPr>
      <d:t xml:space="preserve">27,213.59</d:t>
    </d:r>
  </si>
  <si>
    <d:r xmlns:d="http://schemas.openxmlformats.org/spreadsheetml/2006/main">
      <d:rPr>
        <d:sz val="9"/>
        <d:rFont val="Times New Roman"/>
      </d:rPr>
      <d:t xml:space="preserve">5,983.74</d:t>
    </d:r>
  </si>
  <si>
    <d:r xmlns:d="http://schemas.openxmlformats.org/spreadsheetml/2006/main">
      <d:rPr>
        <d:sz val="9"/>
        <d:rFont val="Times New Roman"/>
      </d:rPr>
      <d:t xml:space="preserve">6,097.05</d:t>
    </d:r>
  </si>
  <si>
    <d:r xmlns:d="http://schemas.openxmlformats.org/spreadsheetml/2006/main">
      <d:rPr>
        <d:sz val="9"/>
        <d:rFont val="Times New Roman"/>
      </d:rPr>
      <d:t xml:space="preserve">7,585.40</d:t>
    </d:r>
  </si>
  <si>
    <d:r xmlns:d="http://schemas.openxmlformats.org/spreadsheetml/2006/main">
      <d:rPr>
        <d:sz val="9"/>
        <d:rFont val="Times New Roman"/>
      </d:rPr>
      <d:t xml:space="preserve">6,648.46</d:t>
    </d:r>
  </si>
  <si>
    <d:r xmlns:d="http://schemas.openxmlformats.org/spreadsheetml/2006/main">
      <d:rPr>
        <d:sz val="9"/>
        <d:rFont val="Times New Roman"/>
      </d:rPr>
      <d:t xml:space="preserve">5,534.96</d:t>
    </d:r>
  </si>
  <si>
    <d:r xmlns:d="http://schemas.openxmlformats.org/spreadsheetml/2006/main">
      <d:rPr>
        <d:sz val="9"/>
        <d:rFont val="Times New Roman"/>
      </d:rPr>
      <d:t xml:space="preserve">4,805.39</d:t>
    </d:r>
  </si>
  <si>
    <d:r xmlns:d="http://schemas.openxmlformats.org/spreadsheetml/2006/main">
      <d:rPr>
        <d:sz val="9"/>
        <d:rFont val="Times New Roman"/>
      </d:rPr>
      <d:t xml:space="preserve">5,554.56</d:t>
    </d:r>
  </si>
  <si>
    <d:r xmlns:d="http://schemas.openxmlformats.org/spreadsheetml/2006/main">
      <d:rPr>
        <d:sz val="9"/>
        <d:rFont val="Times New Roman"/>
      </d:rPr>
      <d:t xml:space="preserve">7,160.68</d:t>
    </d:r>
  </si>
  <si>
    <d:r xmlns:d="http://schemas.openxmlformats.org/spreadsheetml/2006/main">
      <d:rPr>
        <d:sz val="9"/>
        <d:rFont val="Times New Roman"/>
      </d:rPr>
      <d:t xml:space="preserve">4,678.70</d:t>
    </d:r>
  </si>
  <si>
    <d:r xmlns:d="http://schemas.openxmlformats.org/spreadsheetml/2006/main">
      <d:rPr>
        <d:sz val="9"/>
        <d:rFont val="Times New Roman"/>
      </d:rPr>
      <d:t xml:space="preserve">5,161.47</d:t>
    </d:r>
  </si>
  <si>
    <d:r xmlns:d="http://schemas.openxmlformats.org/spreadsheetml/2006/main">
      <d:rPr>
        <d:sz val="9"/>
        <d:rFont val="Times New Roman"/>
      </d:rPr>
      <d:t xml:space="preserve">5,013.26</d:t>
    </d:r>
  </si>
  <si>
    <d:r xmlns:d="http://schemas.openxmlformats.org/spreadsheetml/2006/main">
      <d:rPr>
        <d:sz val="9"/>
        <d:rFont val="Times New Roman"/>
      </d:rPr>
      <d:t xml:space="preserve">5,282.43</d:t>
    </d:r>
  </si>
  <si>
    <d:r xmlns:d="http://schemas.openxmlformats.org/spreadsheetml/2006/main">
      <d:rPr>
        <d:sz val="9"/>
        <d:rFont val="Times New Roman"/>
      </d:rPr>
      <d:t xml:space="preserve">5,599.97</d:t>
    </d:r>
  </si>
  <si>
    <d:r xmlns:d="http://schemas.openxmlformats.org/spreadsheetml/2006/main">
      <d:rPr>
        <d:sz val="9"/>
        <d:rFont val="Times New Roman"/>
      </d:rPr>
      <d:t xml:space="preserve">5,701.84</d:t>
    </d:r>
  </si>
  <si>
    <d:r xmlns:d="http://schemas.openxmlformats.org/spreadsheetml/2006/main">
      <d:rPr>
        <d:sz val="9"/>
        <d:rFont val="Times New Roman"/>
      </d:rPr>
      <d:t xml:space="preserve">6,048.60</d:t>
    </d:r>
  </si>
  <si>
    <d:r xmlns:d="http://schemas.openxmlformats.org/spreadsheetml/2006/main">
      <d:rPr>
        <d:sz val="9"/>
        <d:rFont val="Times New Roman"/>
      </d:rPr>
      <d:t xml:space="preserve">6,137.15</d:t>
    </d:r>
  </si>
  <si>
    <d:r xmlns:d="http://schemas.openxmlformats.org/spreadsheetml/2006/main">
      <d:rPr>
        <d:sz val="9"/>
        <d:rFont val="Times New Roman"/>
      </d:rPr>
      <d:t xml:space="preserve">8,581.99</d:t>
    </d:r>
  </si>
  <si>
    <d:r xmlns:d="http://schemas.openxmlformats.org/spreadsheetml/2006/main">
      <d:rPr>
        <d:sz val="9"/>
        <d:rFont val="Times New Roman"/>
      </d:rPr>
      <d:t xml:space="preserve">8,575.87</d:t>
    </d:r>
  </si>
  <si>
    <d:r xmlns:d="http://schemas.openxmlformats.org/spreadsheetml/2006/main">
      <d:rPr>
        <d:sz val="9"/>
        <d:rFont val="Times New Roman"/>
      </d:rPr>
      <d:t xml:space="preserve">8,946.43</d:t>
    </d:r>
  </si>
  <si>
    <d:r xmlns:d="http://schemas.openxmlformats.org/spreadsheetml/2006/main">
      <d:rPr>
        <d:sz val="9"/>
        <d:rFont val="Times New Roman"/>
      </d:rPr>
      <d:t xml:space="preserve">9,406.45</d:t>
    </d:r>
  </si>
  <si>
    <d:r xmlns:d="http://schemas.openxmlformats.org/spreadsheetml/2006/main">
      <d:rPr>
        <d:sz val="9"/>
        <d:rFont val="Times New Roman"/>
      </d:rPr>
      <d:t xml:space="preserve">10,074.13</d:t>
    </d:r>
  </si>
  <si>
    <d:r xmlns:d="http://schemas.openxmlformats.org/spreadsheetml/2006/main">
      <d:rPr>
        <d:sz val="9"/>
        <d:rFont val="Times New Roman"/>
      </d:rPr>
      <d:t xml:space="preserve">10,745.86</d:t>
    </d:r>
  </si>
  <si>
    <d:r xmlns:d="http://schemas.openxmlformats.org/spreadsheetml/2006/main">
      <d:rPr>
        <d:sz val="9"/>
        <d:rFont val="Times New Roman"/>
      </d:rPr>
      <d:t xml:space="preserve">10,889.98</d:t>
    </d:r>
  </si>
  <si>
    <d:r xmlns:d="http://schemas.openxmlformats.org/spreadsheetml/2006/main">
      <d:rPr>
        <d:sz val="9"/>
        <d:rFont val="Times New Roman"/>
      </d:rPr>
      <d:t xml:space="preserve">11,120.77</d:t>
    </d:r>
  </si>
  <si>
    <d:r xmlns:d="http://schemas.openxmlformats.org/spreadsheetml/2006/main">
      <d:rPr>
        <d:sz val="9"/>
        <d:rFont val="Times New Roman"/>
      </d:rPr>
      <d:t xml:space="preserve">2,787.64</d:t>
    </d:r>
  </si>
  <si>
    <d:r xmlns:d="http://schemas.openxmlformats.org/spreadsheetml/2006/main">
      <d:rPr>
        <d:sz val="9"/>
        <d:rFont val="Times New Roman"/>
      </d:rPr>
      <d:t xml:space="preserve">2,609.55</d:t>
    </d:r>
  </si>
  <si>
    <d:r xmlns:d="http://schemas.openxmlformats.org/spreadsheetml/2006/main">
      <d:rPr>
        <d:sz val="9"/>
        <d:rFont val="Times New Roman"/>
      </d:rPr>
      <d:t xml:space="preserve">2,778.65</d:t>
    </d:r>
  </si>
  <si>
    <d:r xmlns:d="http://schemas.openxmlformats.org/spreadsheetml/2006/main">
      <d:rPr>
        <d:sz val="9"/>
        <d:rFont val="Times New Roman"/>
      </d:rPr>
      <d:t xml:space="preserve">2,461.67</d:t>
    </d:r>
  </si>
  <si>
    <d:r xmlns:d="http://schemas.openxmlformats.org/spreadsheetml/2006/main">
      <d:rPr>
        <d:sz val="9"/>
        <d:rFont val="Times New Roman"/>
      </d:rPr>
      <d:t xml:space="preserve">2,805.88</d:t>
    </d:r>
  </si>
  <si>
    <d:r xmlns:d="http://schemas.openxmlformats.org/spreadsheetml/2006/main">
      <d:rPr>
        <d:sz val="9"/>
        <d:rFont val="Times New Roman"/>
      </d:rPr>
      <d:t xml:space="preserve">2,888.30</d:t>
    </d:r>
  </si>
  <si>
    <d:r xmlns:d="http://schemas.openxmlformats.org/spreadsheetml/2006/main">
      <d:rPr>
        <d:sz val="9"/>
        <d:rFont val="Times New Roman"/>
      </d:rPr>
      <d:t xml:space="preserve">2,743.99</d:t>
    </d:r>
  </si>
  <si>
    <d:r xmlns:d="http://schemas.openxmlformats.org/spreadsheetml/2006/main">
      <d:rPr>
        <d:sz val="9"/>
        <d:rFont val="Times New Roman"/>
      </d:rPr>
      <d:t xml:space="preserve">2,795.00</d:t>
    </d:r>
  </si>
  <si>
    <d:r xmlns:d="http://schemas.openxmlformats.org/spreadsheetml/2006/main">
      <d:rPr>
        <d:sz val="9"/>
        <d:rFont val="Times New Roman"/>
      </d:rPr>
      <d:t xml:space="preserve">459.73</d:t>
    </d:r>
  </si>
  <si>
    <d:r xmlns:d="http://schemas.openxmlformats.org/spreadsheetml/2006/main">
      <d:rPr>
        <d:sz val="9"/>
        <d:rFont val="Times New Roman"/>
      </d:rPr>
      <d:t xml:space="preserve">554.94</d:t>
    </d:r>
  </si>
  <si>
    <d:r xmlns:d="http://schemas.openxmlformats.org/spreadsheetml/2006/main">
      <d:rPr>
        <d:sz val="9"/>
        <d:rFont val="Times New Roman"/>
      </d:rPr>
      <d:t xml:space="preserve">540.36</d:t>
    </d:r>
  </si>
  <si>
    <d:r xmlns:d="http://schemas.openxmlformats.org/spreadsheetml/2006/main">
      <d:rPr>
        <d:sz val="9"/>
        <d:rFont val="Times New Roman"/>
      </d:rPr>
      <d:t xml:space="preserve">518.57</d:t>
    </d:r>
  </si>
  <si>
    <d:r xmlns:d="http://schemas.openxmlformats.org/spreadsheetml/2006/main">
      <d:rPr>
        <d:sz val="9"/>
        <d:rFont val="Times New Roman"/>
      </d:rPr>
      <d:t xml:space="preserve">540.84</d:t>
    </d:r>
  </si>
  <si>
    <d:r xmlns:d="http://schemas.openxmlformats.org/spreadsheetml/2006/main">
      <d:rPr>
        <d:sz val="9"/>
        <d:rFont val="Times New Roman"/>
      </d:rPr>
      <d:t xml:space="preserve">500.37</d:t>
    </d:r>
  </si>
  <si>
    <d:r xmlns:d="http://schemas.openxmlformats.org/spreadsheetml/2006/main">
      <d:rPr>
        <d:sz val="9"/>
        <d:rFont val="Times New Roman"/>
      </d:rPr>
      <d:t xml:space="preserve">666.61</d:t>
    </d:r>
  </si>
  <si>
    <d:r xmlns:d="http://schemas.openxmlformats.org/spreadsheetml/2006/main">
      <d:rPr>
        <d:sz val="9"/>
        <d:rFont val="Times New Roman"/>
      </d:rPr>
      <d:t xml:space="preserve">729.64</d:t>
    </d:r>
  </si>
  <si>
    <d:r xmlns:d="http://schemas.openxmlformats.org/spreadsheetml/2006/main">
      <d:rPr>
        <d:sz val="9"/>
        <d:rFont val="Times New Roman"/>
      </d:rPr>
      <d:t xml:space="preserve">2,524.39</d:t>
    </d:r>
  </si>
  <si>
    <d:r xmlns:d="http://schemas.openxmlformats.org/spreadsheetml/2006/main">
      <d:rPr>
        <d:sz val="9"/>
        <d:rFont val="Times New Roman"/>
      </d:rPr>
      <d:t xml:space="preserve">2,663.99</d:t>
    </d:r>
  </si>
  <si>
    <d:r xmlns:d="http://schemas.openxmlformats.org/spreadsheetml/2006/main">
      <d:rPr>
        <d:sz val="9"/>
        <d:rFont val="Times New Roman"/>
      </d:rPr>
      <d:t xml:space="preserve">2,762.17</d:t>
    </d:r>
  </si>
  <si>
    <d:r xmlns:d="http://schemas.openxmlformats.org/spreadsheetml/2006/main">
      <d:rPr>
        <d:sz val="9"/>
        <d:rFont val="Times New Roman"/>
      </d:rPr>
      <d:t xml:space="preserve">2,852.21</d:t>
    </d:r>
  </si>
  <si>
    <d:r xmlns:d="http://schemas.openxmlformats.org/spreadsheetml/2006/main">
      <d:rPr>
        <d:sz val="9"/>
        <d:rFont val="Times New Roman"/>
      </d:rPr>
      <d:t xml:space="preserve">2,730.55</d:t>
    </d:r>
  </si>
  <si>
    <d:r xmlns:d="http://schemas.openxmlformats.org/spreadsheetml/2006/main">
      <d:rPr>
        <d:sz val="9"/>
        <d:rFont val="Times New Roman"/>
      </d:rPr>
      <d:t xml:space="preserve">2,818.91</d:t>
    </d:r>
  </si>
  <si>
    <d:r xmlns:d="http://schemas.openxmlformats.org/spreadsheetml/2006/main">
      <d:rPr>
        <d:sz val="9"/>
        <d:rFont val="Times New Roman"/>
      </d:rPr>
      <d:t xml:space="preserve">2,831.21</d:t>
    </d:r>
  </si>
  <si>
    <d:r xmlns:d="http://schemas.openxmlformats.org/spreadsheetml/2006/main">
      <d:rPr>
        <d:sz val="9"/>
        <d:rFont val="Times New Roman"/>
      </d:rPr>
      <d:t xml:space="preserve">2,737.46</d:t>
    </d:r>
  </si>
  <si>
    <d:r xmlns:d="http://schemas.openxmlformats.org/spreadsheetml/2006/main">
      <d:rPr>
        <d:sz val="9"/>
        <d:rFont val="Times New Roman"/>
      </d:rPr>
      <d:t xml:space="preserve">561.87</d:t>
    </d:r>
  </si>
  <si>
    <d:r xmlns:d="http://schemas.openxmlformats.org/spreadsheetml/2006/main">
      <d:rPr>
        <d:sz val="9"/>
        <d:rFont val="Times New Roman"/>
      </d:rPr>
      <d:t xml:space="preserve">572.41</d:t>
    </d:r>
  </si>
  <si>
    <d:r xmlns:d="http://schemas.openxmlformats.org/spreadsheetml/2006/main">
      <d:rPr>
        <d:sz val="9"/>
        <d:rFont val="Times New Roman"/>
      </d:rPr>
      <d:t xml:space="preserve">648.54</d:t>
    </d:r>
  </si>
  <si>
    <d:r xmlns:d="http://schemas.openxmlformats.org/spreadsheetml/2006/main">
      <d:rPr>
        <d:sz val="9"/>
        <d:rFont val="Times New Roman"/>
      </d:rPr>
      <d:t xml:space="preserve">646.71</d:t>
    </d:r>
  </si>
  <si>
    <d:r xmlns:d="http://schemas.openxmlformats.org/spreadsheetml/2006/main">
      <d:rPr>
        <d:sz val="9"/>
        <d:rFont val="Times New Roman"/>
      </d:rPr>
      <d:t xml:space="preserve">625.40</d:t>
    </d:r>
  </si>
  <si>
    <d:r xmlns:d="http://schemas.openxmlformats.org/spreadsheetml/2006/main">
      <d:rPr>
        <d:sz val="9"/>
        <d:rFont val="Times New Roman"/>
      </d:rPr>
      <d:t xml:space="preserve">674.60</d:t>
    </d:r>
  </si>
  <si>
    <d:r xmlns:d="http://schemas.openxmlformats.org/spreadsheetml/2006/main">
      <d:rPr>
        <d:sz val="9"/>
        <d:rFont val="Times New Roman"/>
      </d:rPr>
      <d:t xml:space="preserve">646.19</d:t>
    </d:r>
  </si>
  <si>
    <d:r xmlns:d="http://schemas.openxmlformats.org/spreadsheetml/2006/main">
      <d:rPr>
        <d:sz val="9"/>
        <d:rFont val="Times New Roman"/>
      </d:rPr>
      <d:t xml:space="preserve">695.08</d:t>
    </d:r>
  </si>
  <si>
    <d:r xmlns:d="http://schemas.openxmlformats.org/spreadsheetml/2006/main">
      <d:rPr>
        <d:sz val="9"/>
        <d:rFont val="Times New Roman"/>
      </d:rPr>
      <d:t xml:space="preserve">175.40</d:t>
    </d:r>
  </si>
  <si>
    <d:r xmlns:d="http://schemas.openxmlformats.org/spreadsheetml/2006/main">
      <d:rPr>
        <d:sz val="9"/>
        <d:rFont val="Times New Roman"/>
      </d:rPr>
      <d:t xml:space="preserve">189.82</d:t>
    </d:r>
  </si>
  <si>
    <d:r xmlns:d="http://schemas.openxmlformats.org/spreadsheetml/2006/main">
      <d:rPr>
        <d:sz val="9"/>
        <d:rFont val="Times New Roman"/>
      </d:rPr>
      <d:t xml:space="preserve">181.80</d:t>
    </d:r>
  </si>
  <si>
    <d:r xmlns:d="http://schemas.openxmlformats.org/spreadsheetml/2006/main">
      <d:rPr>
        <d:sz val="9"/>
        <d:rFont val="Times New Roman"/>
      </d:rPr>
      <d:t xml:space="preserve">179.40</d:t>
    </d:r>
  </si>
  <si>
    <d:r xmlns:d="http://schemas.openxmlformats.org/spreadsheetml/2006/main">
      <d:rPr>
        <d:sz val="9"/>
        <d:rFont val="Times New Roman"/>
      </d:rPr>
      <d:t xml:space="preserve">196.23</d:t>
    </d:r>
  </si>
  <si>
    <d:r xmlns:d="http://schemas.openxmlformats.org/spreadsheetml/2006/main">
      <d:rPr>
        <d:sz val="9"/>
        <d:rFont val="Times New Roman"/>
      </d:rPr>
      <d:t xml:space="preserve">171.54</d:t>
    </d:r>
  </si>
  <si>
    <d:r xmlns:d="http://schemas.openxmlformats.org/spreadsheetml/2006/main">
      <d:rPr>
        <d:sz val="9"/>
        <d:rFont val="Times New Roman"/>
      </d:rPr>
      <d:t xml:space="preserve">190.79</d:t>
    </d:r>
  </si>
  <si>
    <d:r xmlns:d="http://schemas.openxmlformats.org/spreadsheetml/2006/main">
      <d:rPr>
        <d:sz val="9"/>
        <d:rFont val="Times New Roman"/>
      </d:rPr>
      <d:t xml:space="preserve">190.39</d:t>
    </d:r>
  </si>
  <si>
    <d:r xmlns:d="http://schemas.openxmlformats.org/spreadsheetml/2006/main">
      <d:rPr>
        <d:sz val="9"/>
        <d:rFont val="Times New Roman"/>
      </d:rPr>
      <d:t xml:space="preserve">1,757.51</d:t>
    </d:r>
  </si>
  <si>
    <d:r xmlns:d="http://schemas.openxmlformats.org/spreadsheetml/2006/main">
      <d:rPr>
        <d:sz val="9"/>
        <d:rFont val="Times New Roman"/>
      </d:rPr>
      <d:t xml:space="preserve">1,872.16</d:t>
    </d:r>
  </si>
  <si>
    <d:r xmlns:d="http://schemas.openxmlformats.org/spreadsheetml/2006/main">
      <d:rPr>
        <d:sz val="9"/>
        <d:rFont val="Times New Roman"/>
      </d:rPr>
      <d:t xml:space="preserve">1,901.17</d:t>
    </d:r>
  </si>
  <si>
    <d:r xmlns:d="http://schemas.openxmlformats.org/spreadsheetml/2006/main">
      <d:rPr>
        <d:sz val="9"/>
        <d:rFont val="Times New Roman"/>
      </d:rPr>
      <d:t xml:space="preserve">1,994.16</d:t>
    </d:r>
  </si>
  <si>
    <d:r xmlns:d="http://schemas.openxmlformats.org/spreadsheetml/2006/main">
      <d:rPr>
        <d:sz val="9"/>
        <d:rFont val="Times New Roman"/>
      </d:rPr>
      <d:t xml:space="preserve">1,874.88</d:t>
    </d:r>
  </si>
  <si>
    <d:r xmlns:d="http://schemas.openxmlformats.org/spreadsheetml/2006/main">
      <d:rPr>
        <d:sz val="9"/>
        <d:rFont val="Times New Roman"/>
      </d:rPr>
      <d:t xml:space="preserve">1,936.83</d:t>
    </d:r>
  </si>
  <si>
    <d:r xmlns:d="http://schemas.openxmlformats.org/spreadsheetml/2006/main">
      <d:rPr>
        <d:sz val="9"/>
        <d:rFont val="Times New Roman"/>
      </d:rPr>
      <d:t xml:space="preserve">1,957.86</d:t>
    </d:r>
  </si>
  <si>
    <d:r xmlns:d="http://schemas.openxmlformats.org/spreadsheetml/2006/main">
      <d:rPr>
        <d:sz val="9"/>
        <d:rFont val="Times New Roman"/>
      </d:rPr>
      <d:t xml:space="preserve">1,814.77</d:t>
    </d:r>
  </si>
  <si>
    <d:r xmlns:d="http://schemas.openxmlformats.org/spreadsheetml/2006/main">
      <d:rPr>
        <d:sz val="9"/>
        <d:rFont val="Times New Roman"/>
      </d:rPr>
      <d:t xml:space="preserve">29.61</d:t>
    </d:r>
  </si>
  <si>
    <d:r xmlns:d="http://schemas.openxmlformats.org/spreadsheetml/2006/main">
      <d:rPr>
        <d:sz val="9"/>
        <d:rFont val="Times New Roman"/>
      </d:rPr>
      <d:t xml:space="preserve">30.67</d:t>
    </d:r>
  </si>
  <si>
    <d:r xmlns:d="http://schemas.openxmlformats.org/spreadsheetml/2006/main">
      <d:rPr>
        <d:sz val="9"/>
        <d:rFont val="Times New Roman"/>
      </d:rPr>
      <d:t xml:space="preserve">31.93</d:t>
    </d:r>
  </si>
  <si>
    <d:r xmlns:d="http://schemas.openxmlformats.org/spreadsheetml/2006/main">
      <d:rPr>
        <d:sz val="9"/>
        <d:rFont val="Times New Roman"/>
      </d:rPr>
      <d:t xml:space="preserve">34.05</d:t>
    </d:r>
  </si>
  <si>
    <d:r xmlns:d="http://schemas.openxmlformats.org/spreadsheetml/2006/main">
      <d:rPr>
        <d:sz val="9"/>
        <d:rFont val="Times New Roman"/>
      </d:rPr>
      <d:t xml:space="preserve">35.95</d:t>
    </d:r>
  </si>
  <si>
    <d:r xmlns:d="http://schemas.openxmlformats.org/spreadsheetml/2006/main">
      <d:rPr>
        <d:sz val="9"/>
        <d:rFont val="Times New Roman"/>
      </d:rPr>
      <d:t xml:space="preserve">36.37</d:t>
    </d:r>
  </si>
  <si>
    <d:r xmlns:d="http://schemas.openxmlformats.org/spreadsheetml/2006/main">
      <d:rPr>
        <d:sz val="9"/>
        <d:rFont val="Times New Roman"/>
      </d:rPr>
      <d:t xml:space="preserve">37.22</d:t>
    </d:r>
  </si>
  <si>
    <d:r xmlns:d="http://schemas.openxmlformats.org/spreadsheetml/2006/main">
      <d:rPr>
        <d:sz val="9"/>
        <d:rFont val="Times New Roman"/>
      </d:rPr>
      <d:t xml:space="preserve">399.26</d:t>
    </d:r>
  </si>
  <si>
    <d:r xmlns:d="http://schemas.openxmlformats.org/spreadsheetml/2006/main">
      <d:rPr>
        <d:sz val="9"/>
        <d:rFont val="Times New Roman"/>
      </d:rPr>
      <d:t xml:space="preserve">440.54</d:t>
    </d:r>
  </si>
  <si>
    <d:r xmlns:d="http://schemas.openxmlformats.org/spreadsheetml/2006/main">
      <d:rPr>
        <d:sz val="9"/>
        <d:rFont val="Times New Roman"/>
      </d:rPr>
      <d:t xml:space="preserve">468.46</d:t>
    </d:r>
  </si>
  <si>
    <d:r xmlns:d="http://schemas.openxmlformats.org/spreadsheetml/2006/main">
      <d:rPr>
        <d:sz val="9"/>
        <d:rFont val="Times New Roman"/>
      </d:rPr>
      <d:t xml:space="preserve">522.45</d:t>
    </d:r>
  </si>
  <si>
    <d:r xmlns:d="http://schemas.openxmlformats.org/spreadsheetml/2006/main">
      <d:rPr>
        <d:sz val="9"/>
        <d:rFont val="Times New Roman"/>
      </d:rPr>
      <d:t xml:space="preserve">588.09</d:t>
    </d:r>
  </si>
  <si>
    <d:r xmlns:d="http://schemas.openxmlformats.org/spreadsheetml/2006/main">
      <d:rPr>
        <d:sz val="9"/>
        <d:rFont val="Times New Roman"/>
      </d:rPr>
      <d:t xml:space="preserve">677.93</d:t>
    </d:r>
  </si>
  <si>
    <d:r xmlns:d="http://schemas.openxmlformats.org/spreadsheetml/2006/main">
      <d:rPr>
        <d:sz val="9"/>
        <d:rFont val="Times New Roman"/>
      </d:rPr>
      <d:t xml:space="preserve">627.06</d:t>
    </d:r>
  </si>
  <si>
    <d:r xmlns:d="http://schemas.openxmlformats.org/spreadsheetml/2006/main">
      <d:rPr>
        <d:sz val="9"/>
        <d:rFont val="Times New Roman"/>
      </d:rPr>
      <d:t xml:space="preserve">662.41</d:t>
    </d:r>
  </si>
  <si>
    <d:r xmlns:d="http://schemas.openxmlformats.org/spreadsheetml/2006/main">
      <d:rPr>
        <d:sz val="9"/>
        <d:rFont val="Times New Roman"/>
      </d:rPr>
      <d:t xml:space="preserve">360.06</d:t>
    </d:r>
  </si>
  <si>
    <d:r xmlns:d="http://schemas.openxmlformats.org/spreadsheetml/2006/main">
      <d:rPr>
        <d:sz val="9"/>
        <d:rFont val="Times New Roman"/>
      </d:rPr>
      <d:t xml:space="preserve">388.70</d:t>
    </d:r>
  </si>
  <si>
    <d:r xmlns:d="http://schemas.openxmlformats.org/spreadsheetml/2006/main">
      <d:rPr>
        <d:sz val="9"/>
        <d:rFont val="Times New Roman"/>
      </d:rPr>
      <d:t xml:space="preserve">417.33</d:t>
    </d:r>
  </si>
  <si>
    <d:r xmlns:d="http://schemas.openxmlformats.org/spreadsheetml/2006/main">
      <d:rPr>
        <d:sz val="9"/>
        <d:rFont val="Times New Roman"/>
      </d:rPr>
      <d:t xml:space="preserve">451.95</d:t>
    </d:r>
  </si>
  <si>
    <d:r xmlns:d="http://schemas.openxmlformats.org/spreadsheetml/2006/main">
      <d:rPr>
        <d:sz val="9"/>
        <d:rFont val="Times New Roman"/>
      </d:rPr>
      <d:t xml:space="preserve">496.55</d:t>
    </d:r>
  </si>
  <si>
    <d:r xmlns:d="http://schemas.openxmlformats.org/spreadsheetml/2006/main">
      <d:rPr>
        <d:sz val="9"/>
        <d:rFont val="Times New Roman"/>
      </d:rPr>
      <d:t xml:space="preserve">541.15</d:t>
    </d:r>
  </si>
  <si>
    <d:r xmlns:d="http://schemas.openxmlformats.org/spreadsheetml/2006/main">
      <d:rPr>
        <d:sz val="9"/>
        <d:rFont val="Times New Roman"/>
      </d:rPr>
      <d:t xml:space="preserve">485.22</d:t>
    </d:r>
  </si>
  <si>
    <d:r xmlns:d="http://schemas.openxmlformats.org/spreadsheetml/2006/main">
      <d:rPr>
        <d:sz val="9"/>
        <d:rFont val="Times New Roman"/>
      </d:rPr>
      <d:t xml:space="preserve">534.62</d:t>
    </d:r>
  </si>
  <si>
    <d:r xmlns:d="http://schemas.openxmlformats.org/spreadsheetml/2006/main">
      <d:rPr>
        <d:sz val="9"/>
        <d:rFont val="Times New Roman"/>
      </d:rPr>
      <d:t xml:space="preserve">39.19</d:t>
    </d:r>
  </si>
  <si>
    <d:r xmlns:d="http://schemas.openxmlformats.org/spreadsheetml/2006/main">
      <d:rPr>
        <d:sz val="9"/>
        <d:rFont val="Times New Roman"/>
      </d:rPr>
      <d:t xml:space="preserve">51.84</d:t>
    </d:r>
  </si>
  <si>
    <d:r xmlns:d="http://schemas.openxmlformats.org/spreadsheetml/2006/main">
      <d:rPr>
        <d:sz val="9"/>
        <d:rFont val="Times New Roman"/>
      </d:rPr>
      <d:t xml:space="preserve">51.13</d:t>
    </d:r>
  </si>
  <si>
    <d:r xmlns:d="http://schemas.openxmlformats.org/spreadsheetml/2006/main">
      <d:rPr>
        <d:sz val="9"/>
        <d:rFont val="Times New Roman"/>
      </d:rPr>
      <d:t xml:space="preserve">70.49</d:t>
    </d:r>
  </si>
  <si>
    <d:r xmlns:d="http://schemas.openxmlformats.org/spreadsheetml/2006/main">
      <d:rPr>
        <d:sz val="9"/>
        <d:rFont val="Times New Roman"/>
      </d:rPr>
      <d:t xml:space="preserve">91.54</d:t>
    </d:r>
  </si>
  <si>
    <d:r xmlns:d="http://schemas.openxmlformats.org/spreadsheetml/2006/main">
      <d:rPr>
        <d:sz val="9"/>
        <d:rFont val="Times New Roman"/>
      </d:rPr>
      <d:t xml:space="preserve">136.78</d:t>
    </d:r>
  </si>
  <si>
    <d:r xmlns:d="http://schemas.openxmlformats.org/spreadsheetml/2006/main">
      <d:rPr>
        <d:sz val="9"/>
        <d:rFont val="Times New Roman"/>
      </d:rPr>
      <d:t xml:space="preserve">141.84</d:t>
    </d:r>
  </si>
  <si>
    <d:r xmlns:d="http://schemas.openxmlformats.org/spreadsheetml/2006/main">
      <d:rPr>
        <d:sz val="9"/>
        <d:rFont val="Times New Roman"/>
      </d:rPr>
      <d:t xml:space="preserve">127.79</d:t>
    </d:r>
  </si>
  <si>
    <d:r xmlns:d="http://schemas.openxmlformats.org/spreadsheetml/2006/main">
      <d:rPr>
        <d:sz val="9"/>
        <d:rFont val="Times New Roman"/>
      </d:rPr>
      <d:t xml:space="preserve">-30,392.73</d:t>
    </d:r>
  </si>
  <si>
    <d:r xmlns:d="http://schemas.openxmlformats.org/spreadsheetml/2006/main">
      <d:rPr>
        <d:sz val="9"/>
        <d:rFont val="Times New Roman"/>
      </d:rPr>
      <d:t xml:space="preserve">-32,385.06</d:t>
    </d:r>
  </si>
  <si>
    <d:r xmlns:d="http://schemas.openxmlformats.org/spreadsheetml/2006/main">
      <d:rPr>
        <d:sz val="9"/>
        <d:rFont val="Times New Roman"/>
      </d:rPr>
      <d:t xml:space="preserve">-31,886.49</d:t>
    </d:r>
  </si>
  <si>
    <d:r xmlns:d="http://schemas.openxmlformats.org/spreadsheetml/2006/main">
      <d:rPr>
        <d:sz val="9"/>
        <d:rFont val="Times New Roman"/>
      </d:rPr>
      <d:t xml:space="preserve">-32,550.78</d:t>
    </d:r>
  </si>
  <si>
    <d:r xmlns:d="http://schemas.openxmlformats.org/spreadsheetml/2006/main">
      <d:rPr>
        <d:sz val="9"/>
        <d:rFont val="Times New Roman"/>
      </d:rPr>
      <d:t xml:space="preserve">-32,614.53</d:t>
    </d:r>
  </si>
  <si>
    <d:r xmlns:d="http://schemas.openxmlformats.org/spreadsheetml/2006/main">
      <d:rPr>
        <d:sz val="9"/>
        <d:rFont val="Times New Roman"/>
      </d:rPr>
      <d:t xml:space="preserve">-31,160.37</d:t>
    </d:r>
  </si>
  <si>
    <d:r xmlns:d="http://schemas.openxmlformats.org/spreadsheetml/2006/main">
      <d:rPr>
        <d:sz val="9"/>
        <d:rFont val="Times New Roman"/>
      </d:rPr>
      <d:t xml:space="preserve">-30,745.91</d:t>
    </d:r>
  </si>
  <si>
    <d:r xmlns:d="http://schemas.openxmlformats.org/spreadsheetml/2006/main">
      <d:rPr>
        <d:sz val="9"/>
        <d:rFont val="Times New Roman"/>
      </d:rPr>
      <d:t xml:space="preserve">-31,750.69</d:t>
    </d:r>
  </si>
  <si>
    <d:r xmlns:d="http://schemas.openxmlformats.org/spreadsheetml/2006/main">
      <d:rPr>
        <d:sz val="9"/>
        <d:rFont val="Times New Roman"/>
      </d:rPr>
      <d:t xml:space="preserve">-29,954.39</d:t>
    </d:r>
  </si>
  <si>
    <d:r xmlns:d="http://schemas.openxmlformats.org/spreadsheetml/2006/main">
      <d:rPr>
        <d:sz val="9"/>
        <d:rFont val="Times New Roman"/>
      </d:rPr>
      <d:t xml:space="preserve">-31,056.57</d:t>
    </d:r>
  </si>
  <si>
    <d:r xmlns:d="http://schemas.openxmlformats.org/spreadsheetml/2006/main">
      <d:rPr>
        <d:sz val="9"/>
        <d:rFont val="Times New Roman"/>
      </d:rPr>
      <d:t xml:space="preserve">-30,465.78</d:t>
    </d:r>
  </si>
  <si>
    <d:r xmlns:d="http://schemas.openxmlformats.org/spreadsheetml/2006/main">
      <d:rPr>
        <d:sz val="9"/>
        <d:rFont val="Times New Roman"/>
      </d:rPr>
      <d:t xml:space="preserve">-30,881.86</d:t>
    </d:r>
  </si>
  <si>
    <d:r xmlns:d="http://schemas.openxmlformats.org/spreadsheetml/2006/main">
      <d:rPr>
        <d:sz val="9"/>
        <d:rFont val="Times New Roman"/>
      </d:rPr>
      <d:t xml:space="preserve">-30,551.32</d:t>
    </d:r>
  </si>
  <si>
    <d:r xmlns:d="http://schemas.openxmlformats.org/spreadsheetml/2006/main">
      <d:rPr>
        <d:sz val="9"/>
        <d:rFont val="Times New Roman"/>
      </d:rPr>
      <d:t xml:space="preserve">-28,871.58</d:t>
    </d:r>
  </si>
  <si>
    <d:r xmlns:d="http://schemas.openxmlformats.org/spreadsheetml/2006/main">
      <d:rPr>
        <d:sz val="9"/>
        <d:rFont val="Times New Roman"/>
      </d:rPr>
      <d:t xml:space="preserve">-28,601.32</d:t>
    </d:r>
  </si>
  <si>
    <d:r xmlns:d="http://schemas.openxmlformats.org/spreadsheetml/2006/main">
      <d:rPr>
        <d:sz val="9"/>
        <d:rFont val="Times New Roman"/>
      </d:rPr>
      <d:t xml:space="preserve">-29,257.96</d:t>
    </d:r>
  </si>
  <si>
    <d:r xmlns:d="http://schemas.openxmlformats.org/spreadsheetml/2006/main">
      <d:rPr>
        <d:sz val="9"/>
        <d:rFont val="Times New Roman"/>
      </d:rPr>
      <d:t xml:space="preserve">469.34</d:t>
    </d:r>
  </si>
  <si>
    <d:r xmlns:d="http://schemas.openxmlformats.org/spreadsheetml/2006/main">
      <d:rPr>
        <d:sz val="9"/>
        <d:rFont val="Times New Roman"/>
      </d:rPr>
      <d:t xml:space="preserve">471.72</d:t>
    </d:r>
  </si>
  <si>
    <d:r xmlns:d="http://schemas.openxmlformats.org/spreadsheetml/2006/main">
      <d:rPr>
        <d:sz val="9"/>
        <d:rFont val="Times New Roman"/>
      </d:rPr>
      <d:t xml:space="preserve">474.09</d:t>
    </d:r>
  </si>
  <si>
    <d:r xmlns:d="http://schemas.openxmlformats.org/spreadsheetml/2006/main">
      <d:rPr>
        <d:sz val="9"/>
        <d:rFont val="Times New Roman"/>
      </d:rPr>
      <d:t xml:space="preserve">476.47</d:t>
    </d:r>
  </si>
  <si>
    <d:r xmlns:d="http://schemas.openxmlformats.org/spreadsheetml/2006/main">
      <d:rPr>
        <d:sz val="9"/>
        <d:rFont val="Times New Roman"/>
      </d:rPr>
      <d:t xml:space="preserve">478.84</d:t>
    </d:r>
  </si>
  <si>
    <d:r xmlns:d="http://schemas.openxmlformats.org/spreadsheetml/2006/main">
      <d:rPr>
        <d:sz val="9"/>
        <d:rFont val="Times New Roman"/>
      </d:rPr>
      <d:t xml:space="preserve">481.21</d:t>
    </d:r>
  </si>
  <si>
    <d:r xmlns:d="http://schemas.openxmlformats.org/spreadsheetml/2006/main">
      <d:rPr>
        <d:sz val="9"/>
        <d:rFont val="Times New Roman"/>
      </d:rPr>
      <d:t xml:space="preserve">483.59</d:t>
    </d:r>
  </si>
  <si>
    <d:r xmlns:d="http://schemas.openxmlformats.org/spreadsheetml/2006/main">
      <d:rPr>
        <d:sz val="9"/>
        <d:rFont val="Times New Roman"/>
      </d:rPr>
      <d:t xml:space="preserve">487.59</d:t>
    </d:r>
  </si>
  <si>
    <d:r xmlns:d="http://schemas.openxmlformats.org/spreadsheetml/2006/main">
      <d:rPr>
        <d:sz val="9"/>
        <d:rFont val="Times New Roman"/>
      </d:rPr>
      <d:t xml:space="preserve">762.32</d:t>
    </d:r>
  </si>
  <si>
    <d:r xmlns:d="http://schemas.openxmlformats.org/spreadsheetml/2006/main">
      <d:rPr>
        <d:sz val="9"/>
        <d:rFont val="Times New Roman"/>
      </d:rPr>
      <d:t xml:space="preserve">832.81</d:t>
    </d:r>
  </si>
  <si>
    <d:r xmlns:d="http://schemas.openxmlformats.org/spreadsheetml/2006/main">
      <d:rPr>
        <d:sz val="9"/>
        <d:rFont val="Times New Roman"/>
      </d:rPr>
      <d:t xml:space="preserve">897.58</d:t>
    </d:r>
  </si>
  <si>
    <d:r xmlns:d="http://schemas.openxmlformats.org/spreadsheetml/2006/main">
      <d:rPr>
        <d:sz val="9"/>
        <d:rFont val="Times New Roman"/>
      </d:rPr>
      <d:t xml:space="preserve">1,013.81</d:t>
    </d:r>
  </si>
  <si>
    <d:r xmlns:d="http://schemas.openxmlformats.org/spreadsheetml/2006/main">
      <d:rPr>
        <d:sz val="9"/>
        <d:rFont val="Times New Roman"/>
      </d:rPr>
      <d:t xml:space="preserve">1,130.91</d:t>
    </d:r>
  </si>
  <si>
    <d:r xmlns:d="http://schemas.openxmlformats.org/spreadsheetml/2006/main">
      <d:rPr>
        <d:sz val="9"/>
        <d:rFont val="Times New Roman"/>
      </d:rPr>
      <d:t xml:space="preserve">1,237.18</d:t>
    </d:r>
  </si>
  <si>
    <d:r xmlns:d="http://schemas.openxmlformats.org/spreadsheetml/2006/main">
      <d:rPr>
        <d:sz val="9"/>
        <d:rFont val="Times New Roman"/>
      </d:rPr>
      <d:t xml:space="preserve">1,337.69</d:t>
    </d:r>
  </si>
  <si>
    <d:r xmlns:d="http://schemas.openxmlformats.org/spreadsheetml/2006/main">
      <d:rPr>
        <d:sz val="9"/>
        <d:rFont val="Times New Roman"/>
      </d:rPr>
      <d:t xml:space="preserve">1,456.79</d:t>
    </d:r>
  </si>
  <si>
    <d:r xmlns:d="http://schemas.openxmlformats.org/spreadsheetml/2006/main">
      <d:rPr>
        <d:sz val="9"/>
        <d:rFont val="Times New Roman"/>
      </d:rPr>
      <d:t xml:space="preserve">-20.35</d:t>
    </d:r>
  </si>
  <si>
    <d:r xmlns:d="http://schemas.openxmlformats.org/spreadsheetml/2006/main">
      <d:rPr>
        <d:sz val="9"/>
        <d:rFont val="Times New Roman"/>
      </d:rPr>
      <d:t xml:space="preserve">-19.26</d:t>
    </d:r>
  </si>
  <si>
    <d:r xmlns:d="http://schemas.openxmlformats.org/spreadsheetml/2006/main">
      <d:rPr>
        <d:sz val="9"/>
        <d:rFont val="Times New Roman"/>
      </d:rPr>
      <d:t xml:space="preserve">-18.18</d:t>
    </d:r>
  </si>
  <si>
    <d:r xmlns:d="http://schemas.openxmlformats.org/spreadsheetml/2006/main">
      <d:rPr>
        <d:sz val="9"/>
        <d:rFont val="Times New Roman"/>
      </d:rPr>
      <d:t xml:space="preserve">-17.09</d:t>
    </d:r>
  </si>
  <si>
    <d:r xmlns:d="http://schemas.openxmlformats.org/spreadsheetml/2006/main">
      <d:rPr>
        <d:sz val="9"/>
        <d:rFont val="Times New Roman"/>
      </d:rPr>
      <d:t xml:space="preserve">-16.01</d:t>
    </d:r>
  </si>
  <si>
    <d:r xmlns:d="http://schemas.openxmlformats.org/spreadsheetml/2006/main">
      <d:rPr>
        <d:sz val="9"/>
        <d:rFont val="Times New Roman"/>
      </d:rPr>
      <d:t xml:space="preserve">-14.93</d:t>
    </d:r>
  </si>
  <si>
    <d:r xmlns:d="http://schemas.openxmlformats.org/spreadsheetml/2006/main">
      <d:rPr>
        <d:sz val="9"/>
        <d:rFont val="Times New Roman"/>
      </d:rPr>
      <d:t xml:space="preserve">-13.84</d:t>
    </d:r>
  </si>
  <si>
    <d:r xmlns:d="http://schemas.openxmlformats.org/spreadsheetml/2006/main">
      <d:rPr>
        <d:sz val="9"/>
        <d:rFont val="Times New Roman"/>
      </d:rPr>
      <d:t xml:space="preserve">-12.69</d:t>
    </d:r>
  </si>
  <si>
    <d:r xmlns:d="http://schemas.openxmlformats.org/spreadsheetml/2006/main">
      <d:rPr>
        <d:sz val="9"/>
        <d:rFont val="Times New Roman"/>
      </d:rPr>
      <d:t xml:space="preserve">67.71</d:t>
    </d:r>
  </si>
  <si>
    <d:r xmlns:d="http://schemas.openxmlformats.org/spreadsheetml/2006/main">
      <d:rPr>
        <d:sz val="9"/>
        <d:rFont val="Times New Roman"/>
      </d:rPr>
      <d:t xml:space="preserve">69.27</d:t>
    </d:r>
  </si>
  <si>
    <d:r xmlns:d="http://schemas.openxmlformats.org/spreadsheetml/2006/main">
      <d:rPr>
        <d:sz val="9"/>
        <d:rFont val="Times New Roman"/>
      </d:rPr>
      <d:t xml:space="preserve">70.84</d:t>
    </d:r>
  </si>
  <si>
    <d:r xmlns:d="http://schemas.openxmlformats.org/spreadsheetml/2006/main">
      <d:rPr>
        <d:sz val="9"/>
        <d:rFont val="Times New Roman"/>
      </d:rPr>
      <d:t xml:space="preserve">72.70</d:t>
    </d:r>
  </si>
  <si>
    <d:r xmlns:d="http://schemas.openxmlformats.org/spreadsheetml/2006/main">
      <d:rPr>
        <d:sz val="9"/>
        <d:rFont val="Times New Roman"/>
      </d:rPr>
      <d:t xml:space="preserve">75.23</d:t>
    </d:r>
  </si>
  <si>
    <d:r xmlns:d="http://schemas.openxmlformats.org/spreadsheetml/2006/main">
      <d:rPr>
        <d:sz val="9"/>
        <d:rFont val="Times New Roman"/>
      </d:rPr>
      <d:t xml:space="preserve">78.46</d:t>
    </d:r>
  </si>
  <si>
    <d:r xmlns:d="http://schemas.openxmlformats.org/spreadsheetml/2006/main">
      <d:rPr>
        <d:sz val="9"/>
        <d:rFont val="Times New Roman"/>
      </d:rPr>
      <d:t xml:space="preserve">80.74</d:t>
    </d:r>
  </si>
  <si>
    <d:r xmlns:d="http://schemas.openxmlformats.org/spreadsheetml/2006/main">
      <d:rPr>
        <d:sz val="9"/>
        <d:rFont val="Times New Roman"/>
      </d:rPr>
      <d:t xml:space="preserve">83.17</d:t>
    </d:r>
  </si>
  <si>
    <d:r xmlns:d="http://schemas.openxmlformats.org/spreadsheetml/2006/main">
      <d:rPr>
        <d:sz val="9"/>
        <d:rFont val="Times New Roman"/>
      </d:rPr>
      <d:t xml:space="preserve">10.87</d:t>
    </d:r>
  </si>
  <si>
    <d:r xmlns:d="http://schemas.openxmlformats.org/spreadsheetml/2006/main">
      <d:rPr>
        <d:sz val="9"/>
        <d:rFont val="Times New Roman"/>
      </d:rPr>
      <d:t xml:space="preserve">11.63</d:t>
    </d:r>
  </si>
  <si>
    <d:r xmlns:d="http://schemas.openxmlformats.org/spreadsheetml/2006/main">
      <d:rPr>
        <d:sz val="9"/>
        <d:rFont val="Times New Roman"/>
      </d:rPr>
      <d:t xml:space="preserve">13.15</d:t>
    </d:r>
  </si>
  <si>
    <d:r xmlns:d="http://schemas.openxmlformats.org/spreadsheetml/2006/main">
      <d:rPr>
        <d:sz val="9"/>
        <d:rFont val="Times New Roman"/>
      </d:rPr>
      <d:t xml:space="preserve">13.91</d:t>
    </d:r>
  </si>
  <si>
    <d:r xmlns:d="http://schemas.openxmlformats.org/spreadsheetml/2006/main">
      <d:rPr>
        <d:sz val="9"/>
        <d:rFont val="Times New Roman"/>
      </d:rPr>
      <d:t xml:space="preserve">14.67</d:t>
    </d:r>
  </si>
  <si>
    <d:r xmlns:d="http://schemas.openxmlformats.org/spreadsheetml/2006/main">
      <d:rPr>
        <d:sz val="9"/>
        <d:rFont val="Times New Roman"/>
      </d:rPr>
      <d:t xml:space="preserve">15.43</d:t>
    </d:r>
  </si>
  <si>
    <d:r xmlns:d="http://schemas.openxmlformats.org/spreadsheetml/2006/main">
      <d:rPr>
        <d:sz val="9"/>
        <d:rFont val="Times New Roman"/>
      </d:rPr>
      <d:t xml:space="preserve">16.81</d:t>
    </d:r>
  </si>
  <si>
    <d:r xmlns:d="http://schemas.openxmlformats.org/spreadsheetml/2006/main">
      <d:rPr>
        <d:sz val="9"/>
        <d:rFont val="Times New Roman"/>
      </d:rPr>
      <d:t xml:space="preserve">-1,728.24</d:t>
    </d:r>
  </si>
  <si>
    <d:r xmlns:d="http://schemas.openxmlformats.org/spreadsheetml/2006/main">
      <d:rPr>
        <d:sz val="9"/>
        <d:rFont val="Times New Roman"/>
      </d:rPr>
      <d:t xml:space="preserve">-2,694.65</d:t>
    </d:r>
  </si>
  <si>
    <d:r xmlns:d="http://schemas.openxmlformats.org/spreadsheetml/2006/main">
      <d:rPr>
        <d:sz val="9"/>
        <d:rFont val="Times New Roman"/>
      </d:rPr>
      <d:t xml:space="preserve">-2,857.44</d:t>
    </d:r>
  </si>
  <si>
    <d:r xmlns:d="http://schemas.openxmlformats.org/spreadsheetml/2006/main">
      <d:rPr>
        <d:sz val="9"/>
        <d:rFont val="Times New Roman"/>
      </d:rPr>
      <d:t xml:space="preserve">-3,227.94</d:t>
    </d:r>
  </si>
  <si>
    <d:r xmlns:d="http://schemas.openxmlformats.org/spreadsheetml/2006/main">
      <d:rPr>
        <d:sz val="9"/>
        <d:rFont val="Times New Roman"/>
      </d:rPr>
      <d:t xml:space="preserve">-3,746.09</d:t>
    </d:r>
  </si>
  <si>
    <d:r xmlns:d="http://schemas.openxmlformats.org/spreadsheetml/2006/main">
      <d:rPr>
        <d:sz val="9"/>
        <d:rFont val="Times New Roman"/>
      </d:rPr>
      <d:t xml:space="preserve">-4,085.39</d:t>
    </d:r>
  </si>
  <si>
    <d:r xmlns:d="http://schemas.openxmlformats.org/spreadsheetml/2006/main">
      <d:rPr>
        <d:sz val="9"/>
        <d:rFont val="Times New Roman"/>
      </d:rPr>
      <d:t xml:space="preserve">-4,048.20</d:t>
    </d:r>
  </si>
  <si>
    <d:r xmlns:d="http://schemas.openxmlformats.org/spreadsheetml/2006/main">
      <d:rPr>
        <d:sz val="9"/>
        <d:rFont val="Times New Roman"/>
      </d:rPr>
      <d:t xml:space="preserve">-4,524.41</d:t>
    </d:r>
  </si>
  <si>
    <d:r xmlns:d="http://schemas.openxmlformats.org/spreadsheetml/2006/main">
      <d:rPr>
        <d:sz val="9"/>
        <d:rFont val="Times New Roman"/>
      </d:rPr>
      <d:t xml:space="preserve">13.18</d:t>
    </d:r>
  </si>
  <si>
    <d:r xmlns:d="http://schemas.openxmlformats.org/spreadsheetml/2006/main">
      <d:rPr>
        <d:sz val="9"/>
        <d:rFont val="Times New Roman"/>
      </d:rPr>
      <d:t xml:space="preserve">13.17</d:t>
    </d:r>
  </si>
  <si>
    <d:r xmlns:d="http://schemas.openxmlformats.org/spreadsheetml/2006/main">
      <d:rPr>
        <d:sz val="9"/>
        <d:rFont val="Times New Roman"/>
      </d:rPr>
      <d:t xml:space="preserve">13.05</d:t>
    </d:r>
  </si>
  <si>
    <d:r xmlns:d="http://schemas.openxmlformats.org/spreadsheetml/2006/main">
      <d:rPr>
        <d:sz val="9"/>
        <d:rFont val="Times New Roman"/>
      </d:rPr>
      <d:t xml:space="preserve">12.88</d:t>
    </d:r>
  </si>
  <si>
    <d:r xmlns:d="http://schemas.openxmlformats.org/spreadsheetml/2006/main">
      <d:rPr>
        <d:sz val="9"/>
        <d:rFont val="Times New Roman"/>
      </d:rPr>
      <d:t xml:space="preserve">2,364.07</d:t>
    </d:r>
  </si>
  <si>
    <d:r xmlns:d="http://schemas.openxmlformats.org/spreadsheetml/2006/main">
      <d:rPr>
        <d:sz val="9"/>
        <d:rFont val="Times New Roman"/>
      </d:rPr>
      <d:t xml:space="preserve">2,222.17</d:t>
    </d:r>
  </si>
  <si>
    <d:r xmlns:d="http://schemas.openxmlformats.org/spreadsheetml/2006/main">
      <d:rPr>
        <d:sz val="9"/>
        <d:rFont val="Times New Roman"/>
      </d:rPr>
      <d:t xml:space="preserve">2,134.61</d:t>
    </d:r>
  </si>
  <si>
    <d:r xmlns:d="http://schemas.openxmlformats.org/spreadsheetml/2006/main">
      <d:rPr>
        <d:sz val="9"/>
        <d:rFont val="Times New Roman"/>
      </d:rPr>
      <d:t xml:space="preserve">2,210.24</d:t>
    </d:r>
  </si>
  <si>
    <d:r xmlns:d="http://schemas.openxmlformats.org/spreadsheetml/2006/main">
      <d:rPr>
        <d:sz val="9"/>
        <d:rFont val="Times New Roman"/>
      </d:rPr>
      <d:t xml:space="preserve">2,660.07</d:t>
    </d:r>
  </si>
  <si>
    <d:r xmlns:d="http://schemas.openxmlformats.org/spreadsheetml/2006/main">
      <d:rPr>
        <d:sz val="9"/>
        <d:rFont val="Times New Roman"/>
      </d:rPr>
      <d:t xml:space="preserve">2,748.56</d:t>
    </d:r>
  </si>
  <si>
    <d:r xmlns:d="http://schemas.openxmlformats.org/spreadsheetml/2006/main">
      <d:rPr>
        <d:sz val="9"/>
        <d:rFont val="Times New Roman"/>
      </d:rPr>
      <d:t xml:space="preserve">2,718.80</d:t>
    </d:r>
  </si>
  <si>
    <d:r xmlns:d="http://schemas.openxmlformats.org/spreadsheetml/2006/main">
      <d:rPr>
        <d:sz val="9"/>
        <d:rFont val="Times New Roman"/>
      </d:rPr>
      <d:t xml:space="preserve">2,759.39</d:t>
    </d:r>
  </si>
  <si>
    <d:r xmlns:d="http://schemas.openxmlformats.org/spreadsheetml/2006/main">
      <d:rPr>
        <d:sz val="9"/>
        <d:rFont val="Times New Roman"/>
      </d:rPr>
      <d:t xml:space="preserve">1,321.65</d:t>
    </d:r>
  </si>
  <si>
    <d:r xmlns:d="http://schemas.openxmlformats.org/spreadsheetml/2006/main">
      <d:rPr>
        <d:sz val="9"/>
        <d:rFont val="Times New Roman"/>
      </d:rPr>
      <d:t xml:space="preserve">1,282.16</d:t>
    </d:r>
  </si>
  <si>
    <d:r xmlns:d="http://schemas.openxmlformats.org/spreadsheetml/2006/main">
      <d:rPr>
        <d:sz val="9"/>
        <d:rFont val="Times New Roman"/>
      </d:rPr>
      <d:t xml:space="preserve">1,258.35</d:t>
    </d:r>
  </si>
  <si>
    <d:r xmlns:d="http://schemas.openxmlformats.org/spreadsheetml/2006/main">
      <d:rPr>
        <d:sz val="9"/>
        <d:rFont val="Times New Roman"/>
      </d:rPr>
      <d:t xml:space="preserve">1,284.21</d:t>
    </d:r>
  </si>
  <si>
    <d:r xmlns:d="http://schemas.openxmlformats.org/spreadsheetml/2006/main">
      <d:rPr>
        <d:sz val="9"/>
        <d:rFont val="Times New Roman"/>
      </d:rPr>
      <d:t xml:space="preserve">1,281.41</d:t>
    </d:r>
  </si>
  <si>
    <d:r xmlns:d="http://schemas.openxmlformats.org/spreadsheetml/2006/main">
      <d:rPr>
        <d:sz val="9"/>
        <d:rFont val="Times New Roman"/>
      </d:rPr>
      <d:t xml:space="preserve">1,601.89</d:t>
    </d:r>
  </si>
  <si>
    <d:r xmlns:d="http://schemas.openxmlformats.org/spreadsheetml/2006/main">
      <d:rPr>
        <d:sz val="9"/>
        <d:rFont val="Times New Roman"/>
      </d:rPr>
      <d:t xml:space="preserve">1,627.38</d:t>
    </d:r>
  </si>
  <si>
    <d:r xmlns:d="http://schemas.openxmlformats.org/spreadsheetml/2006/main">
      <d:rPr>
        <d:sz val="9"/>
        <d:rFont val="Times New Roman"/>
      </d:rPr>
      <d:t xml:space="preserve">1,628.90</d:t>
    </d:r>
  </si>
  <si>
    <d:r xmlns:d="http://schemas.openxmlformats.org/spreadsheetml/2006/main">
      <d:rPr>
        <d:sz val="9"/>
        <d:rFont val="Times New Roman"/>
      </d:rPr>
      <d:t xml:space="preserve">1,042.42</d:t>
    </d:r>
  </si>
  <si>
    <d:r xmlns:d="http://schemas.openxmlformats.org/spreadsheetml/2006/main">
      <d:rPr>
        <d:sz val="9"/>
        <d:rFont val="Times New Roman"/>
      </d:rPr>
      <d:t xml:space="preserve">940.01</d:t>
    </d:r>
  </si>
  <si>
    <d:r xmlns:d="http://schemas.openxmlformats.org/spreadsheetml/2006/main">
      <d:rPr>
        <d:sz val="9"/>
        <d:rFont val="Times New Roman"/>
      </d:rPr>
      <d:t xml:space="preserve">876.27</d:t>
    </d:r>
  </si>
  <si>
    <d:r xmlns:d="http://schemas.openxmlformats.org/spreadsheetml/2006/main">
      <d:rPr>
        <d:sz val="9"/>
        <d:rFont val="Times New Roman"/>
      </d:rPr>
      <d:t xml:space="preserve">1,378.66</d:t>
    </d:r>
  </si>
  <si>
    <d:r xmlns:d="http://schemas.openxmlformats.org/spreadsheetml/2006/main">
      <d:rPr>
        <d:sz val="9"/>
        <d:rFont val="Times New Roman"/>
      </d:rPr>
      <d:t xml:space="preserve">1,146.66</d:t>
    </d:r>
  </si>
  <si>
    <d:r xmlns:d="http://schemas.openxmlformats.org/spreadsheetml/2006/main">
      <d:rPr>
        <d:sz val="9"/>
        <d:rFont val="Times New Roman"/>
      </d:rPr>
      <d:t xml:space="preserve">1,091.43</d:t>
    </d:r>
  </si>
  <si>
    <d:r xmlns:d="http://schemas.openxmlformats.org/spreadsheetml/2006/main">
      <d:rPr>
        <d:sz val="9"/>
        <d:rFont val="Times New Roman"/>
      </d:rPr>
      <d:t xml:space="preserve">1,130.49</d:t>
    </d:r>
  </si>
  <si>
    <d:r xmlns:d="http://schemas.openxmlformats.org/spreadsheetml/2006/main">
      <d:rPr>
        <d:sz val="9"/>
        <d:rFont val="Times New Roman"/>
      </d:rPr>
      <d:t xml:space="preserve">3,516.11</d:t>
    </d:r>
  </si>
  <si>
    <d:r xmlns:d="http://schemas.openxmlformats.org/spreadsheetml/2006/main">
      <d:rPr>
        <d:sz val="9"/>
        <d:rFont val="Times New Roman"/>
      </d:rPr>
      <d:t xml:space="preserve">3,592.45</d:t>
    </d:r>
  </si>
  <si>
    <d:r xmlns:d="http://schemas.openxmlformats.org/spreadsheetml/2006/main">
      <d:rPr>
        <d:sz val="9"/>
        <d:rFont val="Times New Roman"/>
      </d:rPr>
      <d:t xml:space="preserve">3,592.72</d:t>
    </d:r>
  </si>
  <si>
    <d:r xmlns:d="http://schemas.openxmlformats.org/spreadsheetml/2006/main">
      <d:rPr>
        <d:sz val="9"/>
        <d:rFont val="Times New Roman"/>
      </d:rPr>
      <d:t xml:space="preserve">3,785.48</d:t>
    </d:r>
  </si>
  <si>
    <d:r xmlns:d="http://schemas.openxmlformats.org/spreadsheetml/2006/main">
      <d:rPr>
        <d:sz val="9"/>
        <d:rFont val="Times New Roman"/>
      </d:rPr>
      <d:t xml:space="preserve">3,973.81</d:t>
    </d:r>
  </si>
  <si>
    <d:r xmlns:d="http://schemas.openxmlformats.org/spreadsheetml/2006/main">
      <d:rPr>
        <d:sz val="9"/>
        <d:rFont val="Times New Roman"/>
      </d:rPr>
      <d:t xml:space="preserve">4,089.94</d:t>
    </d:r>
  </si>
  <si>
    <d:r xmlns:d="http://schemas.openxmlformats.org/spreadsheetml/2006/main">
      <d:rPr>
        <d:sz val="9"/>
        <d:rFont val="Times New Roman"/>
      </d:rPr>
      <d:t xml:space="preserve">3,925.05</d:t>
    </d:r>
  </si>
  <si>
    <d:r xmlns:d="http://schemas.openxmlformats.org/spreadsheetml/2006/main">
      <d:rPr>
        <d:sz val="9"/>
        <d:rFont val="Times New Roman"/>
      </d:rPr>
      <d:t xml:space="preserve">4,122.61</d:t>
    </d:r>
  </si>
  <si>
    <d:r xmlns:d="http://schemas.openxmlformats.org/spreadsheetml/2006/main">
      <d:rPr>
        <d:sz val="9"/>
        <d:rFont val="Times New Roman"/>
      </d:rPr>
      <d:t xml:space="preserve">3,725.86</d:t>
    </d:r>
  </si>
  <si>
    <d:r xmlns:d="http://schemas.openxmlformats.org/spreadsheetml/2006/main">
      <d:rPr>
        <d:sz val="9"/>
        <d:rFont val="Times New Roman"/>
      </d:rPr>
      <d:t xml:space="preserve">3,926.42</d:t>
    </d:r>
  </si>
  <si>
    <d:r xmlns:d="http://schemas.openxmlformats.org/spreadsheetml/2006/main">
      <d:rPr>
        <d:sz val="9"/>
        <d:rFont val="Times New Roman"/>
      </d:rPr>
      <d:t xml:space="preserve">4,126.97</d:t>
    </d:r>
  </si>
  <si>
    <d:r xmlns:d="http://schemas.openxmlformats.org/spreadsheetml/2006/main">
      <d:rPr>
        <d:sz val="9"/>
        <d:rFont val="Times New Roman"/>
      </d:rPr>
      <d:t xml:space="preserve">4,358.04</d:t>
    </d:r>
  </si>
  <si>
    <d:r xmlns:d="http://schemas.openxmlformats.org/spreadsheetml/2006/main">
      <d:rPr>
        <d:sz val="9"/>
        <d:rFont val="Times New Roman"/>
      </d:rPr>
      <d:t xml:space="preserve">4,594.29</d:t>
    </d:r>
  </si>
  <si>
    <d:r xmlns:d="http://schemas.openxmlformats.org/spreadsheetml/2006/main">
      <d:rPr>
        <d:sz val="9"/>
        <d:rFont val="Times New Roman"/>
      </d:rPr>
      <d:t xml:space="preserve">4,830.55</d:t>
    </d:r>
  </si>
  <si>
    <d:r xmlns:d="http://schemas.openxmlformats.org/spreadsheetml/2006/main">
      <d:rPr>
        <d:sz val="9"/>
        <d:rFont val="Times New Roman"/>
      </d:rPr>
      <d:t xml:space="preserve">5,073.45</d:t>
    </d:r>
  </si>
  <si>
    <d:r xmlns:d="http://schemas.openxmlformats.org/spreadsheetml/2006/main">
      <d:rPr>
        <d:sz val="9"/>
        <d:rFont val="Times New Roman"/>
      </d:rPr>
      <d:t xml:space="preserve">5,307.41</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</si>
  <si>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</si>
  <si>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</si>
  <si>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</si>
  <si>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</si>
  <si>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</si>
  <si>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Sustainable Agriculture and Community Resilience</d:t>
    </d:r>
  </si>
  <si>
    <d:r xmlns:d="http://schemas.openxmlformats.org/spreadsheetml/2006/main">
      <d:rPr>
        <d:sz val="9"/>
        <d:rFont val="Times New Roman"/>
      </d:rPr>
      <d:t xml:space="preserve">Working with Caritas NZ to support sustainable agriculture and fishery-based alternative livelihoods for rural Papua New Guineans. </d:t>
    </d:r>
  </si>
  <si>
    <d:r xmlns:d="http://schemas.openxmlformats.org/spreadsheetml/2006/main">
      <d:rPr>
        <d:sz val="9"/>
        <d:rFont val="Times New Roman"/>
      </d:rPr>
      <d:t xml:space="preserve">Agricultural development for Tanna’s economic growth</d:t>
    </d:r>
  </si>
  <si>
    <d:r xmlns:d="http://schemas.openxmlformats.org/spreadsheetml/2006/main">
      <d:rPr>
        <d:sz val="9"/>
        <d:rFont val="Times New Roman"/>
      </d:rPr>
      <d:t xml:space="preserve">The goal of the Activity is to strengthen household economic resilience through developing the sustainable agricultural sector in Tanna.</d:t>
    </d:r>
  </si>
  <si>
    <d:r xmlns:d="http://schemas.openxmlformats.org/spreadsheetml/2006/main">
      <d:rPr>
        <d:sz val="9"/>
        <d:rFont val="Times New Roman"/>
      </d:rPr>
      <d:t xml:space="preserve">Tanna WaSH Project</d:t>
    </d:r>
  </si>
  <si>
    <d:r xmlns:d="http://schemas.openxmlformats.org/spreadsheetml/2006/main">
      <d:rPr>
        <d:sz val="9"/>
        <d:rFont val="Times New Roman"/>
      </d:rPr>
      <d:t xml:space="preserve">World Vision led project focused on water, sanitation, hygiene, health and nutrition issues through community-led interventions in five communities in south west Tanna, Vanuatu. </d:t>
    </d:r>
  </si>
  <si>
    <d:r xmlns:d="http://schemas.openxmlformats.org/spreadsheetml/2006/main">
      <d:rPr>
        <d:sz val="9"/>
        <d:rFont val="Times New Roman"/>
      </d:rPr>
      <d:t xml:space="preserve">Pacific Regional</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</si>
  <si>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</si>
  <si>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GCF Technical Assistance Programme (TAPA)</d:t>
    </d:r>
  </si>
  <si>
    <d:r xmlns:d="http://schemas.openxmlformats.org/spreadsheetml/2006/main">
      <d:rPr>
        <d:sz val="9"/>
        <d:rFont val="Times New Roman"/>
      </d:rPr>
      <d:t xml:space="preserve">The overall goals of this activity are to; (i) build capacity and understanding of the Green Climate Funds; (ii) identify current barriers preventing countries readily accessing Green Climate Funds, (iii) identify potential projects (in concept stage or in development) that meet the criteria of green climate fund financing, and to (iv) support governments (and other regional stakeholders) to successfully gain financing for selected projects through the capacity building initiatives and the provision of specialist technical advice.</d:t>
    </d:r>
  </si>
  <si>
    <d:r xmlns:d="http://schemas.openxmlformats.org/spreadsheetml/2006/main">
      <d:rPr>
        <d:sz val="9"/>
        <d:rFont val="Times New Roman"/>
      </d:rPr>
      <d:t xml:space="preserve">Ocean Acidification</d:t>
    </d:r>
  </si>
  <si>
    <d:r xmlns:d="http://schemas.openxmlformats.org/spreadsheetml/2006/main">
      <d:rPr>
        <d:sz val="9"/>
        <d:rFont val="Times New Roman"/>
      </d:rPr>
      <d:t xml:space="preserve">This activity aims to build community and environmental resilience to Ocean Acidification and is being led by the Secretariat of the Pacific Regional Environment Programme through capacity development and research.</d:t>
    </d:r>
  </si>
  <si>
    <d:r xmlns:d="http://schemas.openxmlformats.org/spreadsheetml/2006/main">
      <d:rPr>
        <d:sz val="9"/>
        <d:rFont val="Times New Roman"/>
      </d:rPr>
      <d:t xml:space="preserve">Renewable Energy Capability Building and Technical Support</d:t>
    </d:r>
  </si>
  <si>
    <d:r xmlns:d="http://schemas.openxmlformats.org/spreadsheetml/2006/main">
      <d:rPr>
        <d:sz val="9"/>
        <d:rFont val="Times New Roman"/>
      </d:rPr>
      <d:t xml:space="preserve">This project contributed to growing the economy in Bamyan province, Afghanistan by providing capability building and technical assistance to ensure the successful long term operation of the New Zealand-funded Renewable Energy Programme (REP).</d:t>
    </d:r>
  </si>
  <si>
    <d:r xmlns:d="http://schemas.openxmlformats.org/spreadsheetml/2006/main">
      <d:rPr>
        <d:sz val="9"/>
        <d:rFont val="Times New Roman"/>
      </d:rPr>
      <d:t xml:space="preserve">Indonesia</d:t>
    </d:r>
  </si>
  <si>
    <d:r xmlns:d="http://schemas.openxmlformats.org/spreadsheetml/2006/main">
      <d:rPr>
        <d:sz val="9"/>
        <d:rFont val="Times New Roman"/>
      </d:rPr>
      <d:t xml:space="preserve">Geothermal Energy HRD</d:t>
    </d:r>
  </si>
  <si>
    <d:r xmlns:d="http://schemas.openxmlformats.org/spreadsheetml/2006/main">
      <d:rPr>
        <d:sz val="9"/>
        <d:rFont val="Times New Roman"/>
      </d:rPr>
      <d:t xml:space="preserve">The Activity produced a Strategic Geothermal Energy Human Resource Development Plan (SGEHRDP) for Indonesia's geothermal energy sector. </d:t>
    </d:r>
  </si>
  <si>
    <d:r xmlns:d="http://schemas.openxmlformats.org/spreadsheetml/2006/main">
      <d:rPr>
        <d:sz val="9"/>
        <d:rFont val="Times New Roman"/>
      </d:rPr>
      <d:t xml:space="preserve">GNS Geothermal Capacity Training</d:t>
    </d:r>
  </si>
  <si>
    <d:r xmlns:d="http://schemas.openxmlformats.org/spreadsheetml/2006/main">
      <d:rPr>
        <d:sz val="9"/>
        <d:rFont val="Times New Roman"/>
      </d:rPr>
      <d:t xml:space="preserve">GNS Science in partnership with University of Gadjah Mada (UGM) is conducting basic and advance geothermal courses and developing training/course modules. Training-of-trainers is also being extended to lecturers of UGM’s Faculty of Engineering. </d:t>
    </d:r>
  </si>
  <si>
    <d:r xmlns:d="http://schemas.openxmlformats.org/spreadsheetml/2006/main">
      <d:rPr>
        <d:sz val="9"/>
        <d:rFont val="Times New Roman"/>
      </d:rPr>
      <d:t xml:space="preserve">Lao People's Democratic Republic</d:t>
    </d:r>
  </si>
  <si>
    <d:r xmlns:d="http://schemas.openxmlformats.org/spreadsheetml/2006/main">
      <d:rPr>
        <d:sz val="9"/>
        <d:rFont val="Times New Roman"/>
      </d:rPr>
      <d:t xml:space="preserve">Resilience through education</d:t>
    </d:r>
  </si>
  <si>
    <d:r xmlns:d="http://schemas.openxmlformats.org/spreadsheetml/2006/main">
      <d:rPr>
        <d:sz val="9"/>
        <d:rFont val="Times New Roman"/>
      </d:rPr>
      <d:t xml:space="preserve">Working with Save the Children to support local communities and institutions to prepare for, respond to and recover from disasters. Disaster risk reduction plans to be prepared and implemented in communities and schools. Communities will also be strengthened through improved disaster-resilient livelihoods.</d:t>
    </d:r>
  </si>
  <si>
    <d:r xmlns:d="http://schemas.openxmlformats.org/spreadsheetml/2006/main">
      <d:rPr>
        <d:sz val="9"/>
        <d:rFont val="Times New Roman"/>
      </d:rPr>
      <d:t xml:space="preserve">Philippines</d:t>
    </d:r>
  </si>
  <si>
    <d:r xmlns:d="http://schemas.openxmlformats.org/spreadsheetml/2006/main">
      <d:rPr>
        <d:sz val="9"/>
        <d:rFont val="Times New Roman"/>
      </d:rPr>
      <d:t xml:space="preserve">BRAVE - resilience and food security</d:t>
    </d:r>
  </si>
  <si>
    <d:r xmlns:d="http://schemas.openxmlformats.org/spreadsheetml/2006/main">
      <d:rPr>
        <d:sz val="9"/>
        <d:rFont val="Times New Roman"/>
      </d:rPr>
      <d:t xml:space="preserve">Building resilience and improve food through three key output areas: Disaster Risk Reduction (DRR), Education and Food Security.</d:t>
    </d:r>
  </si>
  <si>
    <d:r xmlns:d="http://schemas.openxmlformats.org/spreadsheetml/2006/main">
      <d:rPr>
        <d:sz val="9"/>
        <d:rFont val="Times New Roman"/>
      </d:rPr>
      <d:t xml:space="preserve">Timor-Leste</d:t>
    </d:r>
  </si>
  <si>
    <d:r xmlns:d="http://schemas.openxmlformats.org/spreadsheetml/2006/main">
      <d:rPr>
        <d:sz val="9"/>
        <d:rFont val="Times New Roman"/>
      </d:rPr>
      <d:t xml:space="preserve">Bobonaro Food Security &amp; Economic Development</d:t>
    </d:r>
  </si>
  <si>
    <d:r xmlns:d="http://schemas.openxmlformats.org/spreadsheetml/2006/main">
      <d:rPr>
        <d:sz val="9"/>
        <d:rFont val="Times New Roman"/>
      </d:rPr>
      <d:t xml:space="preserve">Working with World Vision to support farmers in Timor Leste to increase their yields of subsistence crops through the introduction of innovative, sustainable production, processing and storage techniques. </d:t>
    </d:r>
  </si>
  <si>
    <d:r xmlns:d="http://schemas.openxmlformats.org/spreadsheetml/2006/main">
      <d:rPr>
        <d:sz val="9"/>
        <d:rFont val="Times New Roman"/>
      </d:rPr>
      <d:t xml:space="preserve">Viet Nam</d:t>
    </d:r>
  </si>
  <si>
    <d:r xmlns:d="http://schemas.openxmlformats.org/spreadsheetml/2006/main">
      <d:rPr>
        <d:sz val="9"/>
        <d:rFont val="Times New Roman"/>
      </d:rPr>
      <d:t xml:space="preserve">Building strong and resilient communities</d:t>
    </d:r>
  </si>
  <si>
    <d:r xmlns:d="http://schemas.openxmlformats.org/spreadsheetml/2006/main">
      <d:rPr>
        <d:sz val="9"/>
        <d:rFont val="Times New Roman"/>
      </d:rPr>
      <d:t xml:space="preserve">Working with Childfund NZ to implement an Activity to build stronger and more resilient communities in six rural communes in Cao Bang Province, through improved agriculture, diversified livelihoods, and disaster risk management. </d:t>
    </d:r>
  </si>
  <si>
    <d:r xmlns:d="http://schemas.openxmlformats.org/spreadsheetml/2006/main">
      <d:rPr>
        <d:sz val="9"/>
        <d:rFont val="Times New Roman"/>
      </d:rPr>
      <d:t xml:space="preserve">Asia Regional</d:t>
    </d:r>
  </si>
  <si>
    <d:r xmlns:d="http://schemas.openxmlformats.org/spreadsheetml/2006/main">
      <d:rPr>
        <d:sz val="9"/>
        <d:rFont val="Times New Roman"/>
      </d:rPr>
      <d:t xml:space="preserve">ASEAN Humanitarian Assistance Centre</d:t>
    </d:r>
  </si>
  <si>
    <d:r xmlns:d="http://schemas.openxmlformats.org/spreadsheetml/2006/main">
      <d:rPr>
        <d:sz val="9"/>
        <d:rFont val="Times New Roman"/>
      </d:rPr>
      <d:t xml:space="preserve">Practical level training and technical support to the ASEAN Humanitarian Assistance (AHA) Centre in disaster risk management and risk identification.</d:t>
    </d:r>
  </si>
  <si>
    <d:r xmlns:d="http://schemas.openxmlformats.org/spreadsheetml/2006/main">
      <d:rPr>
        <d:sz val="9"/>
        <d:rFont val="Times New Roman"/>
      </d:rPr>
      <d:t xml:space="preserve">ASEAN AHA Centre Training Canterbury University</d:t>
    </d:r>
  </si>
  <si>
    <d:r xmlns:d="http://schemas.openxmlformats.org/spreadsheetml/2006/main">
      <d:rPr>
        <d:sz val="9"/>
        <d:rFont val="Times New Roman"/>
      </d:rPr>
      <d:t xml:space="preserve">The Activity delivered three 2-week training courses in New Zealand for ASEAN officials working in disaster risk management (DRM).</d:t>
    </d:r>
  </si>
  <si>
    <d:r xmlns:d="http://schemas.openxmlformats.org/spreadsheetml/2006/main">
      <d:rPr>
        <d:sz val="9"/>
        <d:rFont val="Times New Roman"/>
      </d:rPr>
      <d:t xml:space="preserve">Strengthening Disaster Risk Reduction: ADPC</d:t>
    </d:r>
  </si>
  <si>
    <d:r xmlns:d="http://schemas.openxmlformats.org/spreadsheetml/2006/main">
      <d:rPr>
        <d:sz val="9"/>
        <d:rFont val="Times New Roman"/>
      </d:rPr>
      <d:t xml:space="preserve">The Activity aims to improve disaster risk reduction capacity in Lao PDR, Myanmar, the Philippines and Viet Nam, with a focus on a) improving the use of risk information and b) enhancing preparedness for the recovery phase of disasters.</d:t>
    </d:r>
  </si>
  <si>
    <d:r xmlns:d="http://schemas.openxmlformats.org/spreadsheetml/2006/main">
      <d:rPr>
        <d:sz val="9"/>
        <d:rFont val="Times New Roman"/>
      </d:rPr>
      <d:t xml:space="preserve">Drought Adaptation Strategies in PNG Highlands</d:t>
    </d:r>
  </si>
  <si>
    <d:r xmlns:d="http://schemas.openxmlformats.org/spreadsheetml/2006/main">
      <d:rPr>
        <d:sz val="9"/>
        <d:rFont val="Times New Roman"/>
      </d:rPr>
      <d:t xml:space="preserve">Provides immediate support to affected communities in Enga Province and potentially other areas affected by a prolonged drought as a result of the El Nino Weather conditions in PNG by delivering agriculture drought strategies.</d:t>
    </d:r>
  </si>
  <si>
    <d:r xmlns:d="http://schemas.openxmlformats.org/spreadsheetml/2006/main">
      <d:rPr>
        <d:sz val="9"/>
        <d:rFont val="Times New Roman"/>
      </d:rPr>
      <d:t xml:space="preserve">SDF 3-201 Ama Takiloa Tonga Sustainable Development</d:t>
    </d:r>
  </si>
  <si>
    <d:r xmlns:d="http://schemas.openxmlformats.org/spreadsheetml/2006/main">
      <d:rPr>
        <d:sz val="9"/>
        <d:rFont val="Times New Roman"/>
      </d:rPr>
      <d:t xml:space="preserve">The Ama Takiloa programme of the Tonga Community Development Trust (TCDT) will worked with women’s groups in villages on Tongatapu, ‘Eua, Ha'apai, Vava'u and the Niuas to increase incomes, increase resilience to natural disasters and improve health.</d:t>
    </d:r>
  </si>
  <si>
    <d:r xmlns:d="http://schemas.openxmlformats.org/spreadsheetml/2006/main">
      <d:rPr>
        <d:sz val="9"/>
        <d:rFont val="Times New Roman"/>
      </d:rPr>
      <d:t xml:space="preserve">Water supply systems and sector strengthening</d:t>
    </d:r>
  </si>
  <si>
    <d:r xmlns:d="http://schemas.openxmlformats.org/spreadsheetml/2006/main">
      <d:rPr>
        <d:sz val="9"/>
        <d:rFont val="Times New Roman"/>
      </d:rPr>
      <d:t xml:space="preserve">In partnership with UNICEF, New Zealand is funding technical advice to the Government of Vanuatu, strengthen information systems, and the build of priority water and sanitation infrastructure</d:t>
    </d:r>
  </si>
  <si>
    <d:r xmlns:d="http://schemas.openxmlformats.org/spreadsheetml/2006/main">
      <d:rPr>
        <d:sz val="9"/>
        <d:rFont val="Times New Roman"/>
      </d:rPr>
      <d:t xml:space="preserve">Pacific Disaster Risk Management</d:t>
    </d:r>
  </si>
  <si>
    <d:r xmlns:d="http://schemas.openxmlformats.org/spreadsheetml/2006/main">
      <d:rPr>
        <d:sz val="9"/>
        <d:rFont val="Times New Roman"/>
      </d:rPr>
      <d:t xml:space="preserve">This activity aims to boost disaster readiness and response, principally in the Pacific.</d:t>
    </d:r>
  </si>
  <si>
    <d:r xmlns:d="http://schemas.openxmlformats.org/spreadsheetml/2006/main">
      <d:rPr>
        <d:sz val="9"/>
        <d:rFont val="Times New Roman"/>
      </d:rPr>
      <d:t xml:space="preserve">Meteorological Forecasting</d:t>
    </d:r>
  </si>
  <si>
    <d:r xmlns:d="http://schemas.openxmlformats.org/spreadsheetml/2006/main">
      <d:rPr>
        <d:sz val="9"/>
        <d:rFont val="Times New Roman"/>
      </d:rPr>
      <d:t xml:space="preserve">This activity funds New Zealand Meteorological Service to provide expert meteorological advice (relating to the annual Pacific cyclone season).</d:t>
    </d:r>
  </si>
  <si>
    <d:r xmlns:d="http://schemas.openxmlformats.org/spreadsheetml/2006/main">
      <d:rPr>
        <d:sz val="9"/>
        <d:rFont val="Times New Roman"/>
      </d:rPr>
      <d:t xml:space="preserve">SPREP Programme Support</d:t>
    </d:r>
  </si>
  <si>
    <d:r xmlns:d="http://schemas.openxmlformats.org/spreadsheetml/2006/main">
      <d:rPr>
        <d:sz val="9"/>
        <d:rFont val="Times New Roman"/>
      </d:rPr>
      <d:t xml:space="preserve">Support to build the capacity of the Secretariat of the Pacific Regional Environment Programme (SPREP) which is the regional organisation charged with the protection and sustainable development of the region’s environment.</d:t>
    </d:r>
  </si>
  <si>
    <d:r xmlns:d="http://schemas.openxmlformats.org/spreadsheetml/2006/main">
      <d:rPr>
        <d:sz val="9"/>
        <d:rFont val="Times New Roman"/>
      </d:rPr>
      <d:t xml:space="preserve">DRM: GNS - Reducing Risk from Disasters</d:t>
    </d:r>
  </si>
  <si>
    <d:r xmlns:d="http://schemas.openxmlformats.org/spreadsheetml/2006/main">
      <d:rPr>
        <d:sz val="9"/>
        <d:rFont val="Times New Roman"/>
      </d:rPr>
      <d:t xml:space="preserve">Training and capability building provided to increase the disaster risk management skills of local governments, to provide specialist advice and technical support to local governments, and increase participation of the private sector, NGOs and community</d:t>
    </d:r>
  </si>
  <si>
    <d:r xmlns:d="http://schemas.openxmlformats.org/spreadsheetml/2006/main">
      <d:rPr>
        <d:sz val="9"/>
        <d:rFont val="Times New Roman"/>
      </d:rPr>
      <d:t xml:space="preserve">Geo-INZ - Geothermal TA</d:t>
    </d:r>
  </si>
  <si>
    <d:r xmlns:d="http://schemas.openxmlformats.org/spreadsheetml/2006/main">
      <d:rPr>
        <d:sz val="9"/>
        <d:rFont val="Times New Roman"/>
      </d:rPr>
      <d:t xml:space="preserve">The provision of technical assistance embedded in the Indonesian Ministry of Energy and Mineral resources (MEMR) at an operational level to support newly established MEMR responsibilities, including  providing assistance in the tendering of geothermal concessions.</d:t>
    </d:r>
  </si>
  <si>
    <d:r xmlns:d="http://schemas.openxmlformats.org/spreadsheetml/2006/main">
      <d:rPr>
        <d:sz val="9"/>
        <d:rFont val="Times New Roman"/>
      </d:rPr>
      <d:t xml:space="preserve">Geothermal training (NZSTIGS)</d:t>
    </d:r>
  </si>
  <si>
    <d:r xmlns:d="http://schemas.openxmlformats.org/spreadsheetml/2006/main">
      <d:rPr>
        <d:sz val="9"/>
        <d:rFont val="Times New Roman"/>
      </d:rPr>
      <d:t xml:space="preserve">New Zealand support for training in the Indonesia Geothermal Sector (NZSTIGS)</d:t>
    </d:r>
  </si>
  <si>
    <d:r xmlns:d="http://schemas.openxmlformats.org/spreadsheetml/2006/main">
      <d:rPr>
        <d:sz val="9"/>
        <d:rFont val="Times New Roman"/>
      </d:rPr>
      <d:t xml:space="preserve">Community Resilience through Education</d:t>
    </d:r>
  </si>
  <si>
    <d:r xmlns:d="http://schemas.openxmlformats.org/spreadsheetml/2006/main">
      <d:rPr>
        <d:sz val="9"/>
        <d:rFont val="Times New Roman"/>
      </d:rPr>
      <d:t xml:space="preserve">Improved risk and disaster recovery preparedness in seven districts in the Luang Prabang and Sayaboury Provinces in the Lao People’s Democratic Republic (Lao PDR). </d:t>
    </d:r>
  </si>
  <si>
    <d:r xmlns:d="http://schemas.openxmlformats.org/spreadsheetml/2006/main">
      <d:rPr>
        <d:sz val="9"/>
        <d:rFont val="Times New Roman"/>
      </d:rPr>
      <d:t xml:space="preserve">Practical training and technical support to the AHA Centre in disaster risk management and risk identification.</d:t>
    </d:r>
  </si>
  <si>
    <d:r xmlns:d="http://schemas.openxmlformats.org/spreadsheetml/2006/main">
      <d:rPr>
        <d:sz val="9"/>
        <d:rFont val="Times New Roman"/>
      </d:rPr>
      <d:t xml:space="preserve">Support to attend a Geothermal conference</d:t>
    </d:r>
  </si>
  <si>
    <d:r xmlns:d="http://schemas.openxmlformats.org/spreadsheetml/2006/main">
      <d:rPr>
        <d:sz val="9"/>
        <d:rFont val="Times New Roman"/>
      </d:rPr>
      <d:t xml:space="preserve">Support to Comoros to attend a Geothermal conference: ‘Driving Geothermal Development: How to Realise Geothermal Potential’.</d:t>
    </d:r>
  </si>
  <si>
    <d:r xmlns:d="http://schemas.openxmlformats.org/spreadsheetml/2006/main">
      <d:rPr>
        <d:sz val="9"/>
        <d:rFont val="Times New Roman"/>
      </d:rPr>
      <d:t xml:space="preserve">Africa regional</d:t>
    </d:r>
  </si>
  <si>
    <d:r xmlns:d="http://schemas.openxmlformats.org/spreadsheetml/2006/main">
      <d:rPr>
        <d:sz val="9"/>
        <d:rFont val="Times New Roman"/>
      </d:rPr>
      <d:t xml:space="preserve">Renewable Energy Study Tour</d:t>
    </d:r>
  </si>
  <si>
    <d:r xmlns:d="http://schemas.openxmlformats.org/spreadsheetml/2006/main">
      <d:rPr>
        <d:sz val="9"/>
        <d:rFont val="Times New Roman"/>
      </d:rPr>
      <d:t xml:space="preserve">Study tour to contribute to the development of the Africa Clean Energy Corridor (ACEC) which will accelerate the use of renewable power in East Africa.</d:t>
    </d:r>
  </si>
  <si>
    <d:r xmlns:d="http://schemas.openxmlformats.org/spreadsheetml/2006/main">
      <d:rPr>
        <d:sz val="9"/>
        <d:rFont val="Times New Roman"/>
      </d:rPr>
      <d:t xml:space="preserve">Central America Regional</d:t>
    </d:r>
  </si>
  <si>
    <d:r xmlns:d="http://schemas.openxmlformats.org/spreadsheetml/2006/main">
      <d:rPr>
        <d:sz val="9"/>
        <d:rFont val="Times New Roman"/>
      </d:rPr>
      <d:t xml:space="preserve">Energy Summit Caribbean Attendance</d:t>
    </d:r>
  </si>
  <si>
    <d:r xmlns:d="http://schemas.openxmlformats.org/spreadsheetml/2006/main">
      <d:rPr>
        <d:sz val="9"/>
        <d:rFont val="Times New Roman"/>
      </d:rPr>
      <d:t xml:space="preserve">Support for attendance by Caribbean delegations at the Pacific Energy Summit.  </d:t>
    </d:r>
  </si>
  <si>
    <d:r xmlns:d="http://schemas.openxmlformats.org/spreadsheetml/2006/main">
      <d:rPr>
        <d:sz val="9"/>
        <d:rFont val="Times New Roman"/>
      </d:rPr>
      <d:t xml:space="preserve">West Indies Regional</d:t>
    </d:r>
  </si>
  <si>
    <d:r xmlns:d="http://schemas.openxmlformats.org/spreadsheetml/2006/main">
      <d:rPr>
        <d:sz val="9"/>
        <d:rFont val="Times New Roman"/>
      </d:rPr>
      <d:t xml:space="preserve">Caribbean Geothermal Workshop</d:t>
    </d:r>
  </si>
  <si>
    <d:r xmlns:d="http://schemas.openxmlformats.org/spreadsheetml/2006/main">
      <d:rPr>
        <d:sz val="9"/>
        <d:rFont val="Times New Roman"/>
      </d:rPr>
      <d:t xml:space="preserve">A workshop on the development of geothermal energy in the Caribbean. </d:t>
    </d:r>
  </si>
  <si>
    <d:r xmlns:d="http://schemas.openxmlformats.org/spreadsheetml/2006/main">
      <d:rPr>
        <d:sz val="9"/>
        <d:rFont val="Times New Roman"/>
      </d:rPr>
      <d:t xml:space="preserve">Indonesia, Philippines, Sri Lanka, Viet Nam, Thailand</d:t>
    </d:r>
  </si>
  <si>
    <d:r xmlns:d="http://schemas.openxmlformats.org/spreadsheetml/2006/main">
      <d:rPr>
        <d:sz val="9"/>
        <d:rFont val="Times New Roman"/>
      </d:rPr>
      <d:t xml:space="preserve">Asian Inventory and Monitoring Workshop</d:t>
    </d:r>
  </si>
  <si>
    <d:r xmlns:d="http://schemas.openxmlformats.org/spreadsheetml/2006/main">
      <d:rPr>
        <d:sz val="9"/>
        <d:rFont val="Times New Roman"/>
      </d:rPr>
      <d:t xml:space="preserve">This was a FAO organised workshop “On the Road to Enhanced Transparency for NDC Implementation: Understanding Capacity Needs for the Paris Enhanced Transparency Framework in Agriculture and Land-Use Sectors in Asia and the Pacific”. </d:t>
    </d:r>
  </si>
  <si>
    <d:r xmlns:d="http://schemas.openxmlformats.org/spreadsheetml/2006/main">
      <d:rPr>
        <d:sz val="9"/>
        <d:rFont val="Times New Roman"/>
      </d:rPr>
      <d:t xml:space="preserve">India, Indonesia, Bangladesh, Japan, Philippines, Thailand, Malaysia, Viet Nam</d:t>
    </d:r>
  </si>
  <si>
    <d:r xmlns:d="http://schemas.openxmlformats.org/spreadsheetml/2006/main">
      <d:rPr>
        <d:sz val="9"/>
        <d:rFont val="Times New Roman"/>
      </d:rPr>
      <d:t xml:space="preserve">Enteric Methane project</d:t>
    </d:r>
  </si>
  <si>
    <d:r xmlns:d="http://schemas.openxmlformats.org/spreadsheetml/2006/main">
      <d:rPr>
        <d:sz val="9"/>
        <d:rFont val="Times New Roman"/>
      </d:rPr>
      <d:t xml:space="preserve">An Asia region workshop on enteric fermentation – to support CCAC project</d:t>
    </d:r>
  </si>
  <si>
    <d:r xmlns:d="http://schemas.openxmlformats.org/spreadsheetml/2006/main">
      <d:rPr>
        <d:sz val="9"/>
        <d:rFont val="Times New Roman"/>
      </d:rPr>
      <d:t xml:space="preserve">Pacific Island Countries</d:t>
    </d:r>
  </si>
  <si>
    <d:r xmlns:d="http://schemas.openxmlformats.org/spreadsheetml/2006/main">
      <d:rPr>
        <d:sz val="9"/>
        <d:rFont val="Times New Roman"/>
      </d:rPr>
      <d:t xml:space="preserve">Preparing Nationally Determined Contributions workshop</d:t>
    </d:r>
  </si>
  <si>
    <d:r xmlns:d="http://schemas.openxmlformats.org/spreadsheetml/2006/main">
      <d:rPr>
        <d:sz val="9"/>
        <d:rFont val="Times New Roman"/>
      </d:rPr>
      <d:t xml:space="preserve">A workshop to assist officials from Pacific Island countries to prepare their countries’ Intended Nationally Determined Contributions. </d:t>
    </d:r>
  </si>
  <si>
    <d:r xmlns:d="http://schemas.openxmlformats.org/spreadsheetml/2006/main">
      <d:rPr>
        <d:sz val="9"/>
        <d:rFont val="Times New Roman"/>
      </d:rPr>
      <d:t xml:space="preserve">Global</d:t>
    </d:r>
  </si>
  <si>
    <d:r xmlns:d="http://schemas.openxmlformats.org/spreadsheetml/2006/main">
      <d:rPr>
        <d:sz val="9"/>
        <d:rFont val="Times New Roman"/>
      </d:rPr>
      <d:t xml:space="preserve">Support to the UNFCCC</d:t>
    </d:r>
  </si>
  <si>
    <d:r xmlns:d="http://schemas.openxmlformats.org/spreadsheetml/2006/main">
      <d:rPr>
        <d:sz val="9"/>
        <d:rFont val="Times New Roman"/>
      </d:rPr>
      <d:t xml:space="preserve">Support to the UNFCCC to assist developing countries to implement national greenhouse gas inventories including training on the use of the 2006 IPCC inventory guidelines, and support the implementation of the Cancun Adaptation Framework and the Nairobi work programme on impacts, vulnerability and adaptation to climate change.</d:t>
    </d:r>
  </si>
  <si>
    <d:r xmlns:d="http://schemas.openxmlformats.org/spreadsheetml/2006/main">
      <d:rPr>
        <d:sz val="9"/>
        <d:rFont val="Times New Roman"/>
      </d:rPr>
      <d:t xml:space="preserve">Support to the Global Environment Funds Capacity Building Initiative for Transparency (CBIT)</d:t>
    </d:r>
  </si>
  <si>
    <d:r xmlns:d="http://schemas.openxmlformats.org/spreadsheetml/2006/main">
      <d:rPr>
        <d:sz val="9"/>
        <d:rFont val="Times New Roman"/>
      </d:rPr>
      <d:t xml:space="preserve">Capacity building to support developing country Parties in meeting enhanced transparency arrangements under the Paris Agreement</d:t>
    </d:r>
  </si>
  <si>
    <d:r xmlns:d="http://schemas.openxmlformats.org/spreadsheetml/2006/main">
      <d:rPr>
        <d:sz val="9"/>
        <d:rFont val="Times New Roman"/>
      </d:rPr>
      <d:t xml:space="preserve">APEC developing countries</d:t>
    </d:r>
  </si>
  <si>
    <d:r xmlns:d="http://schemas.openxmlformats.org/spreadsheetml/2006/main">
      <d:rPr>
        <d:sz val="9"/>
        <d:rFont val="Times New Roman"/>
      </d:rPr>
      <d:t xml:space="preserve">APEC FFSR capacity building workshops</d:t>
    </d:r>
  </si>
  <si>
    <d:r xmlns:d="http://schemas.openxmlformats.org/spreadsheetml/2006/main">
      <d:rPr>
        <d:sz val="9"/>
        <d:rFont val="Times New Roman"/>
      </d:rPr>
      <d:t xml:space="preserve">Workshops supporting APEC developing country members capacity building efforts to undertake fossil fuel subsidy reform </d:t>
    </d:r>
  </si>
  <si>
    <d:r xmlns:d="http://schemas.openxmlformats.org/spreadsheetml/2006/main">
      <d:rPr>
        <d:sz val="9"/>
        <d:rFont val="Times New Roman"/>
      </d:rPr>
      <d:t xml:space="preserve">Pakistan, Viet Nam, China, Sri Lanka, Ethiopia, Colombia, Kenya, Uganda, Ghana</d:t>
    </d:r>
  </si>
  <si>
    <d:r xmlns:d="http://schemas.openxmlformats.org/spreadsheetml/2006/main">
      <d:rPr>
        <d:sz val="9"/>
        <d:rFont val="Times New Roman"/>
      </d:rPr>
      <d:t xml:space="preserve">Livestock Emissions Abatement Research Network</d:t>
    </d:r>
  </si>
  <si>
    <d:r xmlns:d="http://schemas.openxmlformats.org/spreadsheetml/2006/main">
      <d:rPr>
        <d:sz val="9"/>
        <d:rFont val="Times New Roman"/>
      </d:rPr>
      <d:t xml:space="preserve">Support for Technicians, PhD students, and Postdoctoral Fellows from developing countries to build international capability in livestock emissions research</d:t>
    </d:r>
  </si>
  <si>
    <d:r xmlns:d="http://schemas.openxmlformats.org/spreadsheetml/2006/main">
      <d:rPr>
        <d:sz val="9"/>
        <d:rFont val="Times New Roman"/>
      </d:rPr>
      <d:t xml:space="preserve">Argentina, Paraguay, South Africa, Uruguay</d:t>
    </d:r>
  </si>
  <si>
    <d:r xmlns:d="http://schemas.openxmlformats.org/spreadsheetml/2006/main">
      <d:rPr>
        <d:sz val="9"/>
        <d:rFont val="Times New Roman"/>
      </d:rPr>
      <d:t xml:space="preserve">WFO-GRA study tours</d:t>
    </d:r>
  </si>
  <si>
    <d:r xmlns:d="http://schemas.openxmlformats.org/spreadsheetml/2006/main">
      <d:rPr>
        <d:sz val="9"/>
        <d:rFont val="Times New Roman"/>
      </d:rPr>
      <d:t xml:space="preserve">Farmer study tour to raise awareness within the international farming community of the issue of greenhouse gases from agriculture, to provide a way for farmers to share experiences and to be informed, and inform, the global research agenda</d:t>
    </d:r>
  </si>
  <si>
    <d:r xmlns:d="http://schemas.openxmlformats.org/spreadsheetml/2006/main">
      <d:rPr>
        <d:sz val="9"/>
        <d:rFont val="Times New Roman"/>
      </d:rPr>
      <d:t xml:space="preserve">SPREP Negotiating Capacity Building</d:t>
    </d:r>
  </si>
  <si>
    <d:r xmlns:d="http://schemas.openxmlformats.org/spreadsheetml/2006/main">
      <d:rPr>
        <d:sz val="9"/>
        <d:rFont val="Times New Roman"/>
      </d:rPr>
      <d:t xml:space="preserve">Capacity building event to up-skill officials and high level representatives from the Pacific region on climate change negotiations ahead of COP20</d:t>
    </d:r>
  </si>
  <si>
    <d:r xmlns:d="http://schemas.openxmlformats.org/spreadsheetml/2006/main">
      <d:rPr>
        <d:sz val="9"/>
        <d:rFont val="Times New Roman"/>
      </d:rPr>
      <d:t xml:space="preserve">Asia Pacific</d:t>
    </d:r>
  </si>
  <si>
    <d:r xmlns:d="http://schemas.openxmlformats.org/spreadsheetml/2006/main">
      <d:rPr>
        <d:sz val="9"/>
        <d:rFont val="Times New Roman"/>
      </d:rPr>
      <d:t xml:space="preserve">CAPaBLE</d:t>
    </d:r>
  </si>
  <si>
    <d:r xmlns:d="http://schemas.openxmlformats.org/spreadsheetml/2006/main">
      <d:rPr>
        <d:sz val="9"/>
        <d:rFont val="Times New Roman"/>
      </d:rPr>
      <d:t xml:space="preserve">Support for Asia-Pacific Network for Global Change Research (APN) and its capacity building programme CAPaBLE</d:t>
    </d:r>
  </si>
  <si>
    <d:r xmlns:d="http://schemas.openxmlformats.org/spreadsheetml/2006/main">
      <d:rPr>
        <d:sz val="9"/>
        <d:rFont val="Times New Roman"/>
      </d:rPr>
      <d:t xml:space="preserve">Fossil Fuel Subsidy Reform</d:t>
    </d:r>
  </si>
  <si>
    <d:r xmlns:d="http://schemas.openxmlformats.org/spreadsheetml/2006/main">
      <d:rPr>
        <d:sz val="9"/>
        <d:rFont val="Times New Roman"/>
      </d:rPr>
      <d:t xml:space="preserve">Encourage and support the G20 and Asia-Pacific Economic Cooperation (APEC) economies to reform inefficient fossil fuel subsidies.</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</si>
  <si>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</si>
  <si>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</si>
  <si>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45.44</d:t>
    </d:r>
  </si>
  <si>
    <d:r xmlns:d="http://schemas.openxmlformats.org/spreadsheetml/2006/main">
      <d:rPr>
        <d:sz val="9"/>
        <d:rFont val="Times New Roman"/>
      </d:rPr>
      <d:t xml:space="preserve">48.70</d:t>
    </d:r>
  </si>
  <si>
    <d:r xmlns:d="http://schemas.openxmlformats.org/spreadsheetml/2006/main">
      <d:rPr>
        <d:sz val="9"/>
        <d:rFont val="Times New Roman"/>
      </d:rPr>
      <d:t xml:space="preserve">48.54</d:t>
    </d:r>
  </si>
  <si>
    <d:r xmlns:d="http://schemas.openxmlformats.org/spreadsheetml/2006/main">
      <d:rPr>
        <d:sz val="9"/>
        <d:rFont val="Times New Roman"/>
      </d:rPr>
      <d:t xml:space="preserve">49.67</d:t>
    </d:r>
  </si>
  <si>
    <d:r xmlns:d="http://schemas.openxmlformats.org/spreadsheetml/2006/main">
      <d:rPr>
        <d:sz val="9"/>
        <d:rFont val="Times New Roman"/>
      </d:rPr>
      <d:t xml:space="preserve">48.24</d:t>
    </d:r>
  </si>
  <si>
    <d:r xmlns:d="http://schemas.openxmlformats.org/spreadsheetml/2006/main">
      <d:rPr>
        <d:sz val="9"/>
        <d:rFont val="Times New Roman"/>
      </d:rPr>
      <d:t xml:space="preserve">42.71</d:t>
    </d:r>
  </si>
  <si>
    <d:r xmlns:d="http://schemas.openxmlformats.org/spreadsheetml/2006/main">
      <d:rPr>
        <d:sz val="9"/>
        <d:rFont val="Times New Roman"/>
      </d:rPr>
      <d:t xml:space="preserve">40.14</d:t>
    </d:r>
  </si>
  <si>
    <d:r xmlns:d="http://schemas.openxmlformats.org/spreadsheetml/2006/main">
      <d:rPr>
        <d:sz val="9"/>
        <d:rFont val="Times New Roman"/>
      </d:rPr>
      <d:t xml:space="preserve">40.48</d:t>
    </d:r>
  </si>
  <si>
    <d:r xmlns:d="http://schemas.openxmlformats.org/spreadsheetml/2006/main">
      <d:rPr>
        <d:sz val="9"/>
        <d:rFont val="Times New Roman"/>
      </d:rPr>
      <d:t xml:space="preserve">45.03</d:t>
    </d:r>
  </si>
  <si>
    <d:r xmlns:d="http://schemas.openxmlformats.org/spreadsheetml/2006/main">
      <d:rPr>
        <d:sz val="9"/>
        <d:rFont val="Times New Roman"/>
      </d:rPr>
      <d:t xml:space="preserve">39.73</d:t>
    </d:r>
  </si>
  <si>
    <d:r xmlns:d="http://schemas.openxmlformats.org/spreadsheetml/2006/main">
      <d:rPr>
        <d:sz val="9"/>
        <d:rFont val="Times New Roman"/>
      </d:rPr>
      <d:t xml:space="preserve">6.59</d:t>
    </d:r>
  </si>
  <si>
    <d:r xmlns:d="http://schemas.openxmlformats.org/spreadsheetml/2006/main">
      <d:rPr>
        <d:sz val="9"/>
        <d:rFont val="Times New Roman"/>
      </d:rPr>
      <d:t xml:space="preserve">6.54</d:t>
    </d:r>
  </si>
  <si>
    <d:r xmlns:d="http://schemas.openxmlformats.org/spreadsheetml/2006/main">
      <d:rPr>
        <d:sz val="9"/>
        <d:rFont val="Times New Roman"/>
      </d:rPr>
      <d:t xml:space="preserve">6.61</d:t>
    </d:r>
  </si>
  <si>
    <d:r xmlns:d="http://schemas.openxmlformats.org/spreadsheetml/2006/main">
      <d:rPr>
        <d:sz val="9"/>
        <d:rFont val="Times New Roman"/>
      </d:rPr>
      <d:t xml:space="preserve">6.57</d:t>
    </d:r>
  </si>
  <si>
    <d:r xmlns:d="http://schemas.openxmlformats.org/spreadsheetml/2006/main">
      <d:rPr>
        <d:sz val="9"/>
        <d:rFont val="Times New Roman"/>
      </d:rPr>
      <d:t xml:space="preserve">6.66</d:t>
    </d:r>
  </si>
  <si>
    <d:r xmlns:d="http://schemas.openxmlformats.org/spreadsheetml/2006/main">
      <d:rPr>
        <d:sz val="9"/>
        <d:rFont val="Times New Roman"/>
      </d:rPr>
      <d:t xml:space="preserve">6.34</d:t>
    </d:r>
  </si>
  <si>
    <d:r xmlns:d="http://schemas.openxmlformats.org/spreadsheetml/2006/main">
      <d:rPr>
        <d:sz val="9"/>
        <d:rFont val="Times New Roman"/>
      </d:rPr>
      <d:t xml:space="preserve">0.15</d:t>
    </d:r>
  </si>
  <si>
    <d:r xmlns:d="http://schemas.openxmlformats.org/spreadsheetml/2006/main">
      <d:rPr>
        <d:sz val="9"/>
        <d:rFont val="Times New Roman"/>
      </d:rPr>
      <d:t xml:space="preserve">0.14</d:t>
    </d:r>
  </si>
  <si>
    <d:r xmlns:d="http://schemas.openxmlformats.org/spreadsheetml/2006/main">
      <d:rPr>
        <d:sz val="9"/>
        <d:rFont val="Times New Roman"/>
      </d:rPr>
      <d:t xml:space="preserve">1.25</d:t>
    </d:r>
  </si>
  <si>
    <d:r xmlns:d="http://schemas.openxmlformats.org/spreadsheetml/2006/main">
      <d:rPr>
        <d:sz val="9"/>
        <d:rFont val="Times New Roman"/>
      </d:rPr>
      <d:t xml:space="preserve">1.49</d:t>
    </d:r>
  </si>
  <si>
    <d:r xmlns:d="http://schemas.openxmlformats.org/spreadsheetml/2006/main">
      <d:rPr>
        <d:sz val="9"/>
        <d:rFont val="Times New Roman"/>
      </d:rPr>
      <d:t xml:space="preserve">1.52</d:t>
    </d:r>
  </si>
  <si>
    <d:r xmlns:d="http://schemas.openxmlformats.org/spreadsheetml/2006/main">
      <d:rPr>
        <d:sz val="9"/>
        <d:rFont val="Times New Roman"/>
      </d:rPr>
      <d:t xml:space="preserve">1.63</d:t>
    </d:r>
  </si>
  <si>
    <d:r xmlns:d="http://schemas.openxmlformats.org/spreadsheetml/2006/main">
      <d:rPr>
        <d:sz val="9"/>
        <d:rFont val="Times New Roman"/>
      </d:rPr>
      <d:t xml:space="preserve">1.66</d:t>
    </d:r>
  </si>
  <si>
    <d:r xmlns:d="http://schemas.openxmlformats.org/spreadsheetml/2006/main">
      <d:rPr>
        <d:sz val="9"/>
        <d:rFont val="Times New Roman"/>
      </d:rPr>
      <d:t xml:space="preserve">1.72</d:t>
    </d:r>
  </si>
  <si>
    <d:r xmlns:d="http://schemas.openxmlformats.org/spreadsheetml/2006/main">
      <d:rPr>
        <d:sz val="9"/>
        <d:rFont val="Times New Roman"/>
      </d:rPr>
      <d:t xml:space="preserve">1.68</d:t>
    </d:r>
  </si>
  <si>
    <d:r xmlns:d="http://schemas.openxmlformats.org/spreadsheetml/2006/main">
      <d:rPr>
        <d:sz val="9"/>
        <d:rFont val="Times New Roman"/>
      </d:rPr>
      <d:t xml:space="preserve">1.64</d:t>
    </d:r>
  </si>
  <si>
    <d:r xmlns:d="http://schemas.openxmlformats.org/spreadsheetml/2006/main">
      <d:rPr>
        <d:sz val="9"/>
        <d:rFont val="Times New Roman"/>
      </d:rPr>
      <d:t xml:space="preserve">2.38</d:t>
    </d:r>
  </si>
  <si>
    <d:r xmlns:d="http://schemas.openxmlformats.org/spreadsheetml/2006/main">
      <d:rPr>
        <d:sz val="9"/>
        <d:rFont val="Times New Roman"/>
      </d:rPr>
      <d:t xml:space="preserve">2.30</d:t>
    </d:r>
  </si>
  <si>
    <d:r xmlns:d="http://schemas.openxmlformats.org/spreadsheetml/2006/main">
      <d:rPr>
        <d:sz val="9"/>
        <d:rFont val="Times New Roman"/>
      </d:rPr>
      <d:t xml:space="preserve">2.20</d:t>
    </d:r>
  </si>
  <si>
    <d:r xmlns:d="http://schemas.openxmlformats.org/spreadsheetml/2006/main">
      <d:rPr>
        <d:sz val="9"/>
        <d:rFont val="Times New Roman"/>
      </d:rPr>
      <d:t xml:space="preserve">2.18</d:t>
    </d:r>
  </si>
  <si>
    <d:r xmlns:d="http://schemas.openxmlformats.org/spreadsheetml/2006/main">
      <d:rPr>
        <d:sz val="9"/>
        <d:rFont val="Times New Roman"/>
      </d:rPr>
      <d:t xml:space="preserve">2.12</d:t>
    </d:r>
  </si>
  <si>
    <d:r xmlns:d="http://schemas.openxmlformats.org/spreadsheetml/2006/main">
      <d:rPr>
        <d:sz val="9"/>
        <d:rFont val="Times New Roman"/>
      </d:rPr>
      <d:t xml:space="preserve">2.04</d:t>
    </d:r>
  </si>
  <si>
    <d:r xmlns:d="http://schemas.openxmlformats.org/spreadsheetml/2006/main">
      <d:rPr>
        <d:sz val="9"/>
        <d:rFont val="Times New Roman"/>
      </d:rPr>
      <d:t xml:space="preserve">1.84</d:t>
    </d:r>
  </si>
  <si>
    <d:r xmlns:d="http://schemas.openxmlformats.org/spreadsheetml/2006/main">
      <d:rPr>
        <d:sz val="9"/>
        <d:rFont val="Times New Roman"/>
      </d:rPr>
      <d:t xml:space="preserve">1.71</d:t>
    </d:r>
  </si>
  <si>
    <d:r xmlns:d="http://schemas.openxmlformats.org/spreadsheetml/2006/main">
      <d:rPr>
        <d:sz val="9"/>
        <d:rFont val="Times New Roman"/>
      </d:rPr>
      <d:t xml:space="preserve">2.77</d:t>
    </d:r>
  </si>
  <si>
    <d:r xmlns:d="http://schemas.openxmlformats.org/spreadsheetml/2006/main">
      <d:rPr>
        <d:sz val="9"/>
        <d:rFont val="Times New Roman"/>
      </d:rPr>
      <d:t xml:space="preserve">2.81</d:t>
    </d:r>
  </si>
  <si>
    <d:r xmlns:d="http://schemas.openxmlformats.org/spreadsheetml/2006/main">
      <d:rPr>
        <d:sz val="9"/>
        <d:rFont val="Times New Roman"/>
      </d:rPr>
      <d:t xml:space="preserve">2.74</d:t>
    </d:r>
  </si>
  <si>
    <d:r xmlns:d="http://schemas.openxmlformats.org/spreadsheetml/2006/main">
      <d:rPr>
        <d:sz val="9"/>
        <d:rFont val="Times New Roman"/>
      </d:rPr>
      <d:t xml:space="preserve">2.73</d:t>
    </d:r>
  </si>
  <si>
    <d:r xmlns:d="http://schemas.openxmlformats.org/spreadsheetml/2006/main">
      <d:rPr>
        <d:sz val="9"/>
        <d:rFont val="Times New Roman"/>
      </d:rPr>
      <d:t xml:space="preserve">2.98</d:t>
    </d:r>
  </si>
  <si>
    <d:r xmlns:d="http://schemas.openxmlformats.org/spreadsheetml/2006/main">
      <d:rPr>
        <d:sz val="9"/>
        <d:rFont val="Times New Roman"/>
      </d:rPr>
      <d:t xml:space="preserve">3.12</d:t>
    </d:r>
  </si>
  <si>
    <d:r xmlns:d="http://schemas.openxmlformats.org/spreadsheetml/2006/main">
      <d:rPr>
        <d:sz val="9"/>
        <d:rFont val="Times New Roman"/>
      </d:rPr>
      <d:t xml:space="preserve">2.93</d:t>
    </d:r>
  </si>
  <si>
    <d:r xmlns:d="http://schemas.openxmlformats.org/spreadsheetml/2006/main">
      <d:rPr>
        <d:sz val="9"/>
        <d:rFont val="Times New Roman"/>
      </d:rPr>
      <d:t xml:space="preserve">38.86</d:t>
    </d:r>
  </si>
  <si>
    <d:r xmlns:d="http://schemas.openxmlformats.org/spreadsheetml/2006/main">
      <d:rPr>
        <d:sz val="9"/>
        <d:rFont val="Times New Roman"/>
      </d:rPr>
      <d:t xml:space="preserve">41.92</d:t>
    </d:r>
  </si>
  <si>
    <d:r xmlns:d="http://schemas.openxmlformats.org/spreadsheetml/2006/main">
      <d:rPr>
        <d:sz val="9"/>
        <d:rFont val="Times New Roman"/>
      </d:rPr>
      <d:t xml:space="preserve">43.10</d:t>
    </d:r>
  </si>
  <si>
    <d:r xmlns:d="http://schemas.openxmlformats.org/spreadsheetml/2006/main">
      <d:rPr>
        <d:sz val="9"/>
        <d:rFont val="Times New Roman"/>
      </d:rPr>
      <d:t xml:space="preserve">41.64</d:t>
    </d:r>
  </si>
  <si>
    <d:r xmlns:d="http://schemas.openxmlformats.org/spreadsheetml/2006/main">
      <d:rPr>
        <d:sz val="9"/>
        <d:rFont val="Times New Roman"/>
      </d:rPr>
      <d:t xml:space="preserve">36.08</d:t>
    </d:r>
  </si>
  <si>
    <d:r xmlns:d="http://schemas.openxmlformats.org/spreadsheetml/2006/main">
      <d:rPr>
        <d:sz val="9"/>
        <d:rFont val="Times New Roman"/>
      </d:rPr>
      <d:t xml:space="preserve">33.54</d:t>
    </d:r>
  </si>
  <si>
    <d:r xmlns:d="http://schemas.openxmlformats.org/spreadsheetml/2006/main">
      <d:rPr>
        <d:sz val="9"/>
        <d:rFont val="Times New Roman"/>
      </d:rPr>
      <d:t xml:space="preserve">33.82</d:t>
    </d:r>
  </si>
  <si>
    <d:r xmlns:d="http://schemas.openxmlformats.org/spreadsheetml/2006/main">
      <d:rPr>
        <d:sz val="9"/>
        <d:rFont val="Times New Roman"/>
      </d:rPr>
      <d:t xml:space="preserve">38.37</d:t>
    </d:r>
  </si>
  <si>
    <d:r xmlns:d="http://schemas.openxmlformats.org/spreadsheetml/2006/main">
      <d:rPr>
        <d:sz val="9"/>
        <d:rFont val="Times New Roman"/>
      </d:rPr>
      <d:t xml:space="preserve">33.39</d:t>
    </d:r>
  </si>
  <si>
    <d:r xmlns:d="http://schemas.openxmlformats.org/spreadsheetml/2006/main">
      <d:rPr>
        <d:sz val="9"/>
        <d:rFont val="Times New Roman"/>
      </d:rPr>
      <d:t xml:space="preserve">15.58</d:t>
    </d:r>
  </si>
  <si>
    <d:r xmlns:d="http://schemas.openxmlformats.org/spreadsheetml/2006/main">
      <d:rPr>
        <d:sz val="9"/>
        <d:rFont val="Times New Roman"/>
      </d:rPr>
      <d:t xml:space="preserve">17.16</d:t>
    </d:r>
  </si>
  <si>
    <d:r xmlns:d="http://schemas.openxmlformats.org/spreadsheetml/2006/main">
      <d:rPr>
        <d:sz val="9"/>
        <d:rFont val="Times New Roman"/>
      </d:rPr>
      <d:t xml:space="preserve">16.86</d:t>
    </d:r>
  </si>
  <si>
    <d:r xmlns:d="http://schemas.openxmlformats.org/spreadsheetml/2006/main">
      <d:rPr>
        <d:sz val="9"/>
        <d:rFont val="Times New Roman"/>
      </d:rPr>
      <d:t xml:space="preserve">17.08</d:t>
    </d:r>
  </si>
  <si>
    <d:r xmlns:d="http://schemas.openxmlformats.org/spreadsheetml/2006/main">
      <d:rPr>
        <d:sz val="9"/>
        <d:rFont val="Times New Roman"/>
      </d:rPr>
      <d:t xml:space="preserve">16.98</d:t>
    </d:r>
  </si>
  <si>
    <d:r xmlns:d="http://schemas.openxmlformats.org/spreadsheetml/2006/main">
      <d:rPr>
        <d:sz val="9"/>
        <d:rFont val="Times New Roman"/>
      </d:rPr>
      <d:t xml:space="preserve">15.98</d:t>
    </d:r>
  </si>
  <si>
    <d:r xmlns:d="http://schemas.openxmlformats.org/spreadsheetml/2006/main">
      <d:rPr>
        <d:sz val="9"/>
        <d:rFont val="Times New Roman"/>
      </d:rPr>
      <d:t xml:space="preserve">15.87</d:t>
    </d:r>
  </si>
  <si>
    <d:r xmlns:d="http://schemas.openxmlformats.org/spreadsheetml/2006/main">
      <d:rPr>
        <d:sz val="9"/>
        <d:rFont val="Times New Roman"/>
      </d:rPr>
      <d:t xml:space="preserve">20.19</d:t>
    </d:r>
  </si>
  <si>
    <d:r xmlns:d="http://schemas.openxmlformats.org/spreadsheetml/2006/main">
      <d:rPr>
        <d:sz val="9"/>
        <d:rFont val="Times New Roman"/>
      </d:rPr>
      <d:t xml:space="preserve">12.93</d:t>
    </d:r>
  </si>
  <si>
    <d:r xmlns:d="http://schemas.openxmlformats.org/spreadsheetml/2006/main">
      <d:rPr>
        <d:sz val="9"/>
        <d:rFont val="Times New Roman"/>
      </d:rPr>
      <d:t xml:space="preserve">23.27</d:t>
    </d:r>
  </si>
  <si>
    <d:r xmlns:d="http://schemas.openxmlformats.org/spreadsheetml/2006/main">
      <d:rPr>
        <d:sz val="9"/>
        <d:rFont val="Times New Roman"/>
      </d:rPr>
      <d:t xml:space="preserve">25.06</d:t>
    </d:r>
  </si>
  <si>
    <d:r xmlns:d="http://schemas.openxmlformats.org/spreadsheetml/2006/main">
      <d:rPr>
        <d:sz val="9"/>
        <d:rFont val="Times New Roman"/>
      </d:rPr>
      <d:t xml:space="preserve">26.03</d:t>
    </d:r>
  </si>
  <si>
    <d:r xmlns:d="http://schemas.openxmlformats.org/spreadsheetml/2006/main">
      <d:rPr>
        <d:sz val="9"/>
        <d:rFont val="Times New Roman"/>
      </d:rPr>
      <d:t xml:space="preserve">24.66</d:t>
    </d:r>
  </si>
  <si>
    <d:r xmlns:d="http://schemas.openxmlformats.org/spreadsheetml/2006/main">
      <d:rPr>
        <d:sz val="9"/>
        <d:rFont val="Times New Roman"/>
      </d:rPr>
      <d:t xml:space="preserve">20.10</d:t>
    </d:r>
  </si>
  <si>
    <d:r xmlns:d="http://schemas.openxmlformats.org/spreadsheetml/2006/main">
      <d:rPr>
        <d:sz val="9"/>
        <d:rFont val="Times New Roman"/>
      </d:rPr>
      <d:t xml:space="preserve">18.54</d:t>
    </d:r>
  </si>
  <si>
    <d:r xmlns:d="http://schemas.openxmlformats.org/spreadsheetml/2006/main">
      <d:rPr>
        <d:sz val="9"/>
        <d:rFont val="Times New Roman"/>
      </d:rPr>
      <d:t xml:space="preserve">17.95</d:t>
    </d:r>
  </si>
  <si>
    <d:r xmlns:d="http://schemas.openxmlformats.org/spreadsheetml/2006/main">
      <d:rPr>
        <d:sz val="9"/>
        <d:rFont val="Times New Roman"/>
      </d:rPr>
      <d:t xml:space="preserve">18.18</d:t>
    </d:r>
  </si>
  <si>
    <d:r xmlns:d="http://schemas.openxmlformats.org/spreadsheetml/2006/main">
      <d:rPr>
        <d:sz val="9"/>
        <d:rFont val="Times New Roman"/>
      </d:rPr>
      <d:t xml:space="preserve">20.46</d:t>
    </d:r>
  </si>
  <si>
    <d:r xmlns:d="http://schemas.openxmlformats.org/spreadsheetml/2006/main">
      <d:rPr>
        <d:sz val="9"/>
        <d:rFont val="Times New Roman"/>
      </d:rPr>
      <d:t xml:space="preserve">4.12</d:t>
    </d:r>
  </si>
  <si>
    <d:r xmlns:d="http://schemas.openxmlformats.org/spreadsheetml/2006/main">
      <d:rPr>
        <d:sz val="9"/>
        <d:rFont val="Times New Roman"/>
      </d:rPr>
      <d:t xml:space="preserve">4.74</d:t>
    </d:r>
  </si>
  <si>
    <d:r xmlns:d="http://schemas.openxmlformats.org/spreadsheetml/2006/main">
      <d:rPr>
        <d:sz val="9"/>
        <d:rFont val="Times New Roman"/>
      </d:rPr>
      <d:t xml:space="preserve">5.54</d:t>
    </d:r>
  </si>
  <si>
    <d:r xmlns:d="http://schemas.openxmlformats.org/spreadsheetml/2006/main">
      <d:rPr>
        <d:sz val="9"/>
        <d:rFont val="Times New Roman"/>
      </d:rPr>
      <d:t xml:space="preserve">4.90</d:t>
    </d:r>
  </si>
  <si>
    <d:r xmlns:d="http://schemas.openxmlformats.org/spreadsheetml/2006/main">
      <d:rPr>
        <d:sz val="9"/>
        <d:rFont val="Times New Roman"/>
      </d:rPr>
      <d:t xml:space="preserve">2.23</d:t>
    </d:r>
  </si>
  <si>
    <d:r xmlns:d="http://schemas.openxmlformats.org/spreadsheetml/2006/main">
      <d:rPr>
        <d:sz val="9"/>
        <d:rFont val="Times New Roman"/>
      </d:rPr>
      <d:t xml:space="preserve">2.50</d:t>
    </d:r>
  </si>
  <si>
    <d:r xmlns:d="http://schemas.openxmlformats.org/spreadsheetml/2006/main">
      <d:rPr>
        <d:sz val="9"/>
        <d:rFont val="Times New Roman"/>
      </d:rPr>
      <d:t xml:space="preserve">0.79</d:t>
    </d:r>
  </si>
  <si>
    <d:r xmlns:d="http://schemas.openxmlformats.org/spreadsheetml/2006/main">
      <d:rPr>
        <d:sz val="9"/>
        <d:rFont val="Times New Roman"/>
      </d:rPr>
      <d:t xml:space="preserve">0.93</d:t>
    </d:r>
  </si>
  <si>
    <d:r xmlns:d="http://schemas.openxmlformats.org/spreadsheetml/2006/main">
      <d:rPr>
        <d:sz val="9"/>
        <d:rFont val="Times New Roman"/>
      </d:rPr>
      <d:t xml:space="preserve">1,139.76</d:t>
    </d:r>
  </si>
  <si>
    <d:r xmlns:d="http://schemas.openxmlformats.org/spreadsheetml/2006/main">
      <d:rPr>
        <d:sz val="9"/>
        <d:rFont val="Times New Roman"/>
      </d:rPr>
      <d:t xml:space="preserve">1,146.73</d:t>
    </d:r>
  </si>
  <si>
    <d:r xmlns:d="http://schemas.openxmlformats.org/spreadsheetml/2006/main">
      <d:rPr>
        <d:sz val="9"/>
        <d:rFont val="Times New Roman"/>
      </d:rPr>
      <d:t xml:space="preserve">1,178.24</d:t>
    </d:r>
  </si>
  <si>
    <d:r xmlns:d="http://schemas.openxmlformats.org/spreadsheetml/2006/main">
      <d:rPr>
        <d:sz val="9"/>
        <d:rFont val="Times New Roman"/>
      </d:rPr>
      <d:t xml:space="preserve">1,183.50</d:t>
    </d:r>
  </si>
  <si>
    <d:r xmlns:d="http://schemas.openxmlformats.org/spreadsheetml/2006/main">
      <d:rPr>
        <d:sz val="9"/>
        <d:rFont val="Times New Roman"/>
      </d:rPr>
      <d:t xml:space="preserve">1,180.52</d:t>
    </d:r>
  </si>
  <si>
    <d:r xmlns:d="http://schemas.openxmlformats.org/spreadsheetml/2006/main">
      <d:rPr>
        <d:sz val="9"/>
        <d:rFont val="Times New Roman"/>
      </d:rPr>
      <d:t xml:space="preserve">1,200.03</d:t>
    </d:r>
  </si>
  <si>
    <d:r xmlns:d="http://schemas.openxmlformats.org/spreadsheetml/2006/main">
      <d:rPr>
        <d:sz val="9"/>
        <d:rFont val="Times New Roman"/>
      </d:rPr>
      <d:t xml:space="preserve">1,199.06</d:t>
    </d:r>
  </si>
  <si>
    <d:r xmlns:d="http://schemas.openxmlformats.org/spreadsheetml/2006/main">
      <d:rPr>
        <d:sz val="9"/>
        <d:rFont val="Times New Roman"/>
      </d:rPr>
      <d:t xml:space="preserve">1,210.68</d:t>
    </d:r>
  </si>
  <si>
    <d:r xmlns:d="http://schemas.openxmlformats.org/spreadsheetml/2006/main">
      <d:rPr>
        <d:sz val="9"/>
        <d:rFont val="Times New Roman"/>
      </d:rPr>
      <d:t xml:space="preserve">1,215.03</d:t>
    </d:r>
  </si>
  <si>
    <d:r xmlns:d="http://schemas.openxmlformats.org/spreadsheetml/2006/main">
      <d:rPr>
        <d:sz val="9"/>
        <d:rFont val="Times New Roman"/>
      </d:rPr>
      <d:t xml:space="preserve">1,170.66</d:t>
    </d:r>
  </si>
  <si>
    <d:r xmlns:d="http://schemas.openxmlformats.org/spreadsheetml/2006/main">
      <d:rPr>
        <d:sz val="9"/>
        <d:rFont val="Times New Roman"/>
      </d:rPr>
      <d:t xml:space="preserve">1,106.07</d:t>
    </d:r>
  </si>
  <si>
    <d:r xmlns:d="http://schemas.openxmlformats.org/spreadsheetml/2006/main">
      <d:rPr>
        <d:sz val="9"/>
        <d:rFont val="Times New Roman"/>
      </d:rPr>
      <d:t xml:space="preserve">1,113.04</d:t>
    </d:r>
  </si>
  <si>
    <d:r xmlns:d="http://schemas.openxmlformats.org/spreadsheetml/2006/main">
      <d:rPr>
        <d:sz val="9"/>
        <d:rFont val="Times New Roman"/>
      </d:rPr>
      <d:t xml:space="preserve">1,142.67</d:t>
    </d:r>
  </si>
  <si>
    <d:r xmlns:d="http://schemas.openxmlformats.org/spreadsheetml/2006/main">
      <d:rPr>
        <d:sz val="9"/>
        <d:rFont val="Times New Roman"/>
      </d:rPr>
      <d:t xml:space="preserve">1,146.45</d:t>
    </d:r>
  </si>
  <si>
    <d:r xmlns:d="http://schemas.openxmlformats.org/spreadsheetml/2006/main">
      <d:rPr>
        <d:sz val="9"/>
        <d:rFont val="Times New Roman"/>
      </d:rPr>
      <d:t xml:space="preserve">1,142.69</d:t>
    </d:r>
  </si>
  <si>
    <d:r xmlns:d="http://schemas.openxmlformats.org/spreadsheetml/2006/main">
      <d:rPr>
        <d:sz val="9"/>
        <d:rFont val="Times New Roman"/>
      </d:rPr>
      <d:t xml:space="preserve">1,160.91</d:t>
    </d:r>
  </si>
  <si>
    <d:r xmlns:d="http://schemas.openxmlformats.org/spreadsheetml/2006/main">
      <d:rPr>
        <d:sz val="9"/>
        <d:rFont val="Times New Roman"/>
      </d:rPr>
      <d:t xml:space="preserve">1,159.70</d:t>
    </d:r>
  </si>
  <si>
    <d:r xmlns:d="http://schemas.openxmlformats.org/spreadsheetml/2006/main">
      <d:rPr>
        <d:sz val="9"/>
        <d:rFont val="Times New Roman"/>
      </d:rPr>
      <d:t xml:space="preserve">1,171.04</d:t>
    </d:r>
  </si>
  <si>
    <d:r xmlns:d="http://schemas.openxmlformats.org/spreadsheetml/2006/main">
      <d:rPr>
        <d:sz val="9"/>
        <d:rFont val="Times New Roman"/>
      </d:rPr>
      <d:t xml:space="preserve">1,174.92</d:t>
    </d:r>
  </si>
  <si>
    <d:r xmlns:d="http://schemas.openxmlformats.org/spreadsheetml/2006/main">
      <d:rPr>
        <d:sz val="9"/>
        <d:rFont val="Times New Roman"/>
      </d:rPr>
      <d:t xml:space="preserve">1,130.75</d:t>
    </d:r>
  </si>
  <si>
    <d:r xmlns:d="http://schemas.openxmlformats.org/spreadsheetml/2006/main">
      <d:rPr>
        <d:sz val="9"/>
        <d:rFont val="Times New Roman"/>
      </d:rPr>
      <d:t xml:space="preserve">32.75</d:t>
    </d:r>
  </si>
  <si>
    <d:r xmlns:d="http://schemas.openxmlformats.org/spreadsheetml/2006/main">
      <d:rPr>
        <d:sz val="9"/>
        <d:rFont val="Times New Roman"/>
      </d:rPr>
      <d:t xml:space="preserve">34.63</d:t>
    </d:r>
  </si>
  <si>
    <d:r xmlns:d="http://schemas.openxmlformats.org/spreadsheetml/2006/main">
      <d:rPr>
        <d:sz val="9"/>
        <d:rFont val="Times New Roman"/>
      </d:rPr>
      <d:t xml:space="preserve">36.01</d:t>
    </d:r>
  </si>
  <si>
    <d:r xmlns:d="http://schemas.openxmlformats.org/spreadsheetml/2006/main">
      <d:rPr>
        <d:sz val="9"/>
        <d:rFont val="Times New Roman"/>
      </d:rPr>
      <d:t xml:space="preserve">36.80</d:t>
    </d:r>
  </si>
  <si>
    <d:r xmlns:d="http://schemas.openxmlformats.org/spreadsheetml/2006/main">
      <d:rPr>
        <d:sz val="9"/>
        <d:rFont val="Times New Roman"/>
      </d:rPr>
      <d:t xml:space="preserve">38.14</d:t>
    </d:r>
  </si>
  <si>
    <d:r xmlns:d="http://schemas.openxmlformats.org/spreadsheetml/2006/main">
      <d:rPr>
        <d:sz val="9"/>
        <d:rFont val="Times New Roman"/>
      </d:rPr>
      <d:t xml:space="preserve">38.63</d:t>
    </d:r>
  </si>
  <si>
    <d:r xmlns:d="http://schemas.openxmlformats.org/spreadsheetml/2006/main">
      <d:rPr>
        <d:sz val="9"/>
        <d:rFont val="Times New Roman"/>
      </d:rPr>
      <d:t xml:space="preserve">38.75</d:t>
    </d:r>
  </si>
  <si>
    <d:r xmlns:d="http://schemas.openxmlformats.org/spreadsheetml/2006/main">
      <d:rPr>
        <d:sz val="9"/>
        <d:rFont val="Times New Roman"/>
      </d:rPr>
      <d:t xml:space="preserve">39.29</d:t>
    </d:r>
  </si>
  <si>
    <d:r xmlns:d="http://schemas.openxmlformats.org/spreadsheetml/2006/main">
      <d:rPr>
        <d:sz val="9"/>
        <d:rFont val="Times New Roman"/>
      </d:rPr>
      <d:t xml:space="preserve">38.88</d:t>
    </d:r>
  </si>
  <si>
    <d:r xmlns:d="http://schemas.openxmlformats.org/spreadsheetml/2006/main">
      <d:rPr>
        <d:sz val="9"/>
        <d:rFont val="Times New Roman"/>
      </d:rPr>
      <d:t xml:space="preserve">1.04</d:t>
    </d:r>
  </si>
  <si>
    <d:r xmlns:d="http://schemas.openxmlformats.org/spreadsheetml/2006/main">
      <d:rPr>
        <d:sz val="9"/>
        <d:rFont val="Times New Roman"/>
      </d:rPr>
      <d:t xml:space="preserve">0.98</d:t>
    </d:r>
  </si>
  <si>
    <d:r xmlns:d="http://schemas.openxmlformats.org/spreadsheetml/2006/main">
      <d:rPr>
        <d:sz val="9"/>
        <d:rFont val="Times New Roman"/>
      </d:rPr>
      <d:t xml:space="preserve">0.73</d:t>
    </d:r>
  </si>
  <si>
    <d:r xmlns:d="http://schemas.openxmlformats.org/spreadsheetml/2006/main">
      <d:rPr>
        <d:sz val="9"/>
        <d:rFont val="Times New Roman"/>
      </d:rPr>
      <d:t xml:space="preserve">0.88</d:t>
    </d:r>
  </si>
  <si>
    <d:r xmlns:d="http://schemas.openxmlformats.org/spreadsheetml/2006/main">
      <d:rPr>
        <d:sz val="9"/>
        <d:rFont val="Times New Roman"/>
      </d:rPr>
      <d:t xml:space="preserve">1.02</d:t>
    </d:r>
  </si>
  <si>
    <d:r xmlns:d="http://schemas.openxmlformats.org/spreadsheetml/2006/main">
      <d:rPr>
        <d:sz val="9"/>
        <d:rFont val="Times New Roman"/>
      </d:rPr>
      <d:t xml:space="preserve">5.49</d:t>
    </d:r>
  </si>
  <si>
    <d:r xmlns:d="http://schemas.openxmlformats.org/spreadsheetml/2006/main">
      <d:rPr>
        <d:sz val="9"/>
        <d:rFont val="Times New Roman"/>
      </d:rPr>
      <d:t xml:space="preserve">3.66</d:t>
    </d:r>
  </si>
  <si>
    <d:r xmlns:d="http://schemas.openxmlformats.org/spreadsheetml/2006/main">
      <d:rPr>
        <d:sz val="9"/>
        <d:rFont val="Times New Roman"/>
      </d:rPr>
      <d:t xml:space="preserve">3.47</d:t>
    </d:r>
  </si>
  <si>
    <d:r xmlns:d="http://schemas.openxmlformats.org/spreadsheetml/2006/main">
      <d:rPr>
        <d:sz val="9"/>
        <d:rFont val="Times New Roman"/>
      </d:rPr>
      <d:t xml:space="preserve">3.40</d:t>
    </d:r>
  </si>
  <si>
    <d:r xmlns:d="http://schemas.openxmlformats.org/spreadsheetml/2006/main">
      <d:rPr>
        <d:sz val="9"/>
        <d:rFont val="Times New Roman"/>
      </d:rPr>
      <d:t xml:space="preserve">3.69</d:t>
    </d:r>
  </si>
  <si>
    <d:r xmlns:d="http://schemas.openxmlformats.org/spreadsheetml/2006/main">
      <d:rPr>
        <d:sz val="9"/>
        <d:rFont val="Times New Roman"/>
      </d:rPr>
      <d:t xml:space="preserve">3.58</d:t>
    </d:r>
  </si>
  <si>
    <d:r xmlns:d="http://schemas.openxmlformats.org/spreadsheetml/2006/main">
      <d:rPr>
        <d:sz val="9"/>
        <d:rFont val="Times New Roman"/>
      </d:rPr>
      <d:t xml:space="preserve">5.93</d:t>
    </d:r>
  </si>
  <si>
    <d:r xmlns:d="http://schemas.openxmlformats.org/spreadsheetml/2006/main">
      <d:rPr>
        <d:sz val="9"/>
        <d:rFont val="Times New Roman"/>
      </d:rPr>
      <d:t xml:space="preserve">7.84</d:t>
    </d:r>
  </si>
  <si>
    <d:r xmlns:d="http://schemas.openxmlformats.org/spreadsheetml/2006/main">
      <d:rPr>
        <d:sz val="9"/>
        <d:rFont val="Times New Roman"/>
      </d:rPr>
      <d:t xml:space="preserve">1.45</d:t>
    </d:r>
  </si>
  <si>
    <d:r xmlns:d="http://schemas.openxmlformats.org/spreadsheetml/2006/main">
      <d:rPr>
        <d:sz val="9"/>
        <d:rFont val="Times New Roman"/>
      </d:rPr>
      <d:t xml:space="preserve">1.07</d:t>
    </d:r>
  </si>
  <si>
    <d:r xmlns:d="http://schemas.openxmlformats.org/spreadsheetml/2006/main">
      <d:rPr>
        <d:sz val="9"/>
        <d:rFont val="Times New Roman"/>
      </d:rPr>
      <d:t xml:space="preserve">0.91</d:t>
    </d:r>
  </si>
  <si>
    <d:r xmlns:d="http://schemas.openxmlformats.org/spreadsheetml/2006/main">
      <d:rPr>
        <d:sz val="9"/>
        <d:rFont val="Times New Roman"/>
      </d:rPr>
      <d:t xml:space="preserve">0.81</d:t>
    </d:r>
  </si>
  <si>
    <d:r xmlns:d="http://schemas.openxmlformats.org/spreadsheetml/2006/main">
      <d:rPr>
        <d:sz val="9"/>
        <d:rFont val="Times New Roman"/>
      </d:rPr>
      <d:t xml:space="preserve">0.68</d:t>
    </d:r>
  </si>
  <si>
    <d:r xmlns:d="http://schemas.openxmlformats.org/spreadsheetml/2006/main">
      <d:rPr>
        <d:sz val="9"/>
        <d:rFont val="Times New Roman"/>
      </d:rPr>
      <d:t xml:space="preserve">0.60</d:t>
    </d:r>
  </si>
  <si>
    <d:r xmlns:d="http://schemas.openxmlformats.org/spreadsheetml/2006/main">
      <d:rPr>
        <d:sz val="9"/>
        <d:rFont val="Times New Roman"/>
      </d:rPr>
      <d:t xml:space="preserve">0.57</d:t>
    </d:r>
  </si>
  <si>
    <d:r xmlns:d="http://schemas.openxmlformats.org/spreadsheetml/2006/main">
      <d:rPr>
        <d:sz val="9"/>
        <d:rFont val="Times New Roman"/>
      </d:rPr>
      <d:t xml:space="preserve">4.04</d:t>
    </d:r>
  </si>
  <si>
    <d:r xmlns:d="http://schemas.openxmlformats.org/spreadsheetml/2006/main">
      <d:rPr>
        <d:sz val="9"/>
        <d:rFont val="Times New Roman"/>
      </d:rPr>
      <d:t xml:space="preserve">2.60</d:t>
    </d:r>
  </si>
  <si>
    <d:r xmlns:d="http://schemas.openxmlformats.org/spreadsheetml/2006/main">
      <d:rPr>
        <d:sz val="9"/>
        <d:rFont val="Times New Roman"/>
      </d:rPr>
      <d:t xml:space="preserve">2.53</d:t>
    </d:r>
  </si>
  <si>
    <d:r xmlns:d="http://schemas.openxmlformats.org/spreadsheetml/2006/main">
      <d:rPr>
        <d:sz val="9"/>
        <d:rFont val="Times New Roman"/>
      </d:rPr>
      <d:t xml:space="preserve">4.97</d:t>
    </d:r>
  </si>
  <si>
    <d:r xmlns:d="http://schemas.openxmlformats.org/spreadsheetml/2006/main">
      <d:rPr>
        <d:sz val="9"/>
        <d:rFont val="Times New Roman"/>
      </d:rPr>
      <d:t xml:space="preserve">5.32</d:t>
    </d:r>
  </si>
  <si>
    <d:r xmlns:d="http://schemas.openxmlformats.org/spreadsheetml/2006/main">
      <d:rPr>
        <d:sz val="9"/>
        <d:rFont val="Times New Roman"/>
      </d:rPr>
      <d:t xml:space="preserve">6.96</d:t>
    </d:r>
  </si>
  <si>
    <d:r xmlns:d="http://schemas.openxmlformats.org/spreadsheetml/2006/main">
      <d:rPr>
        <d:sz val="9"/>
        <d:rFont val="Times New Roman"/>
      </d:rPr>
      <d:t xml:space="preserve">175.88</d:t>
    </d:r>
  </si>
  <si>
    <d:r xmlns:d="http://schemas.openxmlformats.org/spreadsheetml/2006/main">
      <d:rPr>
        <d:sz val="9"/>
        <d:rFont val="Times New Roman"/>
      </d:rPr>
      <d:t xml:space="preserve">177.32</d:t>
    </d:r>
  </si>
  <si>
    <d:r xmlns:d="http://schemas.openxmlformats.org/spreadsheetml/2006/main">
      <d:rPr>
        <d:sz val="9"/>
        <d:rFont val="Times New Roman"/>
      </d:rPr>
      <d:t xml:space="preserve">179.56</d:t>
    </d:r>
  </si>
  <si>
    <d:r xmlns:d="http://schemas.openxmlformats.org/spreadsheetml/2006/main">
      <d:rPr>
        <d:sz val="9"/>
        <d:rFont val="Times New Roman"/>
      </d:rPr>
      <d:t xml:space="preserve">181.64</d:t>
    </d:r>
  </si>
  <si>
    <d:r xmlns:d="http://schemas.openxmlformats.org/spreadsheetml/2006/main">
      <d:rPr>
        <d:sz val="9"/>
        <d:rFont val="Times New Roman"/>
      </d:rPr>
      <d:t xml:space="preserve">183.46</d:t>
    </d:r>
  </si>
  <si>
    <d:r xmlns:d="http://schemas.openxmlformats.org/spreadsheetml/2006/main">
      <d:rPr>
        <d:sz val="9"/>
        <d:rFont val="Times New Roman"/>
      </d:rPr>
      <d:t xml:space="preserve">181.40</d:t>
    </d:r>
  </si>
  <si>
    <d:r xmlns:d="http://schemas.openxmlformats.org/spreadsheetml/2006/main">
      <d:rPr>
        <d:sz val="9"/>
        <d:rFont val="Times New Roman"/>
      </d:rPr>
      <d:t xml:space="preserve">182.03</d:t>
    </d:r>
  </si>
  <si>
    <d:r xmlns:d="http://schemas.openxmlformats.org/spreadsheetml/2006/main">
      <d:rPr>
        <d:sz val="9"/>
        <d:rFont val="Times New Roman"/>
      </d:rPr>
      <d:t xml:space="preserve">182.80</d:t>
    </d:r>
  </si>
  <si>
    <d:r xmlns:d="http://schemas.openxmlformats.org/spreadsheetml/2006/main">
      <d:rPr>
        <d:sz val="9"/>
        <d:rFont val="Times New Roman"/>
      </d:rPr>
      <d:t xml:space="preserve">179.71</d:t>
    </d:r>
  </si>
  <si>
    <d:r xmlns:d="http://schemas.openxmlformats.org/spreadsheetml/2006/main">
      <d:rPr>
        <d:sz val="9"/>
        <d:rFont val="Times New Roman"/>
      </d:rPr>
      <d:t xml:space="preserve">179.00</d:t>
    </d:r>
  </si>
  <si>
    <d:r xmlns:d="http://schemas.openxmlformats.org/spreadsheetml/2006/main">
      <d:rPr>
        <d:sz val="9"/>
        <d:rFont val="Times New Roman"/>
      </d:rPr>
      <d:t xml:space="preserve">165.48</d:t>
    </d:r>
  </si>
  <si>
    <d:r xmlns:d="http://schemas.openxmlformats.org/spreadsheetml/2006/main">
      <d:rPr>
        <d:sz val="9"/>
        <d:rFont val="Times New Roman"/>
      </d:rPr>
      <d:t xml:space="preserve">167.19</d:t>
    </d:r>
  </si>
  <si>
    <d:r xmlns:d="http://schemas.openxmlformats.org/spreadsheetml/2006/main">
      <d:rPr>
        <d:sz val="9"/>
        <d:rFont val="Times New Roman"/>
      </d:rPr>
      <d:t xml:space="preserve">169.44</d:t>
    </d:r>
  </si>
  <si>
    <d:r xmlns:d="http://schemas.openxmlformats.org/spreadsheetml/2006/main">
      <d:rPr>
        <d:sz val="9"/>
        <d:rFont val="Times New Roman"/>
      </d:rPr>
      <d:t xml:space="preserve">171.60</d:t>
    </d:r>
  </si>
  <si>
    <d:r xmlns:d="http://schemas.openxmlformats.org/spreadsheetml/2006/main">
      <d:rPr>
        <d:sz val="9"/>
        <d:rFont val="Times New Roman"/>
      </d:rPr>
      <d:t xml:space="preserve">173.53</d:t>
    </d:r>
  </si>
  <si>
    <d:r xmlns:d="http://schemas.openxmlformats.org/spreadsheetml/2006/main">
      <d:rPr>
        <d:sz val="9"/>
        <d:rFont val="Times New Roman"/>
      </d:rPr>
      <d:t xml:space="preserve">171.36</d:t>
    </d:r>
  </si>
  <si>
    <d:r xmlns:d="http://schemas.openxmlformats.org/spreadsheetml/2006/main">
      <d:rPr>
        <d:sz val="9"/>
        <d:rFont val="Times New Roman"/>
      </d:rPr>
      <d:t xml:space="preserve">172.10</d:t>
    </d:r>
  </si>
  <si>
    <d:r xmlns:d="http://schemas.openxmlformats.org/spreadsheetml/2006/main">
      <d:rPr>
        <d:sz val="9"/>
        <d:rFont val="Times New Roman"/>
      </d:rPr>
      <d:t xml:space="preserve">172.94</d:t>
    </d:r>
  </si>
  <si>
    <d:r xmlns:d="http://schemas.openxmlformats.org/spreadsheetml/2006/main">
      <d:rPr>
        <d:sz val="9"/>
        <d:rFont val="Times New Roman"/>
      </d:rPr>
      <d:t xml:space="preserve">170.26</d:t>
    </d:r>
  </si>
  <si>
    <d:r xmlns:d="http://schemas.openxmlformats.org/spreadsheetml/2006/main">
      <d:rPr>
        <d:sz val="9"/>
        <d:rFont val="Times New Roman"/>
      </d:rPr>
      <d:t xml:space="preserve">169.57</d:t>
    </d:r>
  </si>
  <si>
    <d:r xmlns:d="http://schemas.openxmlformats.org/spreadsheetml/2006/main">
      <d:rPr>
        <d:sz val="9"/>
        <d:rFont val="Times New Roman"/>
      </d:rPr>
      <d:t xml:space="preserve">10.40</d:t>
    </d:r>
  </si>
  <si>
    <d:r xmlns:d="http://schemas.openxmlformats.org/spreadsheetml/2006/main">
      <d:rPr>
        <d:sz val="9"/>
        <d:rFont val="Times New Roman"/>
      </d:rPr>
      <d:t xml:space="preserve">10.12</d:t>
    </d:r>
  </si>
  <si>
    <d:r xmlns:d="http://schemas.openxmlformats.org/spreadsheetml/2006/main">
      <d:rPr>
        <d:sz val="9"/>
        <d:rFont val="Times New Roman"/>
      </d:rPr>
      <d:t xml:space="preserve">10.03</d:t>
    </d:r>
  </si>
  <si>
    <d:r xmlns:d="http://schemas.openxmlformats.org/spreadsheetml/2006/main">
      <d:rPr>
        <d:sz val="9"/>
        <d:rFont val="Times New Roman"/>
      </d:rPr>
      <d:t xml:space="preserve">9.93</d:t>
    </d:r>
  </si>
  <si>
    <d:r xmlns:d="http://schemas.openxmlformats.org/spreadsheetml/2006/main">
      <d:rPr>
        <d:sz val="9"/>
        <d:rFont val="Times New Roman"/>
      </d:rPr>
      <d:t xml:space="preserve">10.04</d:t>
    </d:r>
  </si>
  <si>
    <d:r xmlns:d="http://schemas.openxmlformats.org/spreadsheetml/2006/main">
      <d:rPr>
        <d:sz val="9"/>
        <d:rFont val="Times New Roman"/>
      </d:rPr>
      <d:t xml:space="preserve">9.85</d:t>
    </d:r>
  </si>
  <si>
    <d:r xmlns:d="http://schemas.openxmlformats.org/spreadsheetml/2006/main">
      <d:rPr>
        <d:sz val="9"/>
        <d:rFont val="Times New Roman"/>
      </d:rPr>
      <d:t xml:space="preserve">9.45</d:t>
    </d:r>
  </si>
  <si>
    <d:r xmlns:d="http://schemas.openxmlformats.org/spreadsheetml/2006/main">
      <d:rPr>
        <d:sz val="9"/>
        <d:rFont val="Times New Roman"/>
      </d:rPr>
      <d:t xml:space="preserve">1,370.69</d:t>
    </d:r>
  </si>
  <si>
    <d:r xmlns:d="http://schemas.openxmlformats.org/spreadsheetml/2006/main">
      <d:rPr>
        <d:sz val="9"/>
        <d:rFont val="Times New Roman"/>
      </d:rPr>
      <d:t xml:space="preserve">1,381.15</d:t>
    </d:r>
  </si>
  <si>
    <d:r xmlns:d="http://schemas.openxmlformats.org/spreadsheetml/2006/main">
      <d:rPr>
        <d:sz val="9"/>
        <d:rFont val="Times New Roman"/>
      </d:rPr>
      <d:t xml:space="preserve">1,415.35</d:t>
    </d:r>
  </si>
  <si>
    <d:r xmlns:d="http://schemas.openxmlformats.org/spreadsheetml/2006/main">
      <d:rPr>
        <d:sz val="9"/>
        <d:rFont val="Times New Roman"/>
      </d:rPr>
      <d:t xml:space="preserve">1,423.15</d:t>
    </d:r>
  </si>
  <si>
    <d:r xmlns:d="http://schemas.openxmlformats.org/spreadsheetml/2006/main">
      <d:rPr>
        <d:sz val="9"/>
        <d:rFont val="Times New Roman"/>
      </d:rPr>
      <d:t xml:space="preserve">1,420.87</d:t>
    </d:r>
  </si>
  <si>
    <d:r xmlns:d="http://schemas.openxmlformats.org/spreadsheetml/2006/main">
      <d:rPr>
        <d:sz val="9"/>
        <d:rFont val="Times New Roman"/>
      </d:rPr>
      <d:t xml:space="preserve">1,430.05</d:t>
    </d:r>
  </si>
  <si>
    <d:r xmlns:d="http://schemas.openxmlformats.org/spreadsheetml/2006/main">
      <d:rPr>
        <d:sz val="9"/>
        <d:rFont val="Times New Roman"/>
      </d:rPr>
      <d:t xml:space="preserve">1,427.30</d:t>
    </d:r>
  </si>
  <si>
    <d:r xmlns:d="http://schemas.openxmlformats.org/spreadsheetml/2006/main">
      <d:rPr>
        <d:sz val="9"/>
        <d:rFont val="Times New Roman"/>
      </d:rPr>
      <d:t xml:space="preserve">1,440.28</d:t>
    </d:r>
  </si>
  <si>
    <d:r xmlns:d="http://schemas.openxmlformats.org/spreadsheetml/2006/main">
      <d:rPr>
        <d:sz val="9"/>
        <d:rFont val="Times New Roman"/>
      </d:rPr>
      <d:t xml:space="preserve">1,446.62</d:t>
    </d:r>
  </si>
  <si>
    <d:r xmlns:d="http://schemas.openxmlformats.org/spreadsheetml/2006/main">
      <d:rPr>
        <d:sz val="9"/>
        <d:rFont val="Times New Roman"/>
      </d:rPr>
      <d:t xml:space="preserve">1,398.23</d:t>
    </d:r>
  </si>
  <si>
    <d:r xmlns:d="http://schemas.openxmlformats.org/spreadsheetml/2006/main">
      <d:rPr>
        <d:sz val="9"/>
        <d:rFont val="Times New Roman"/>
      </d:rPr>
      <d:t xml:space="preserve">0.02</d:t>
    </d:r>
  </si>
  <si>
    <d:r xmlns:d="http://schemas.openxmlformats.org/spreadsheetml/2006/main">
      <d:rPr>
        <d:sz val="9"/>
        <d:rFont val="Times New Roman"/>
      </d:rPr>
      <d:t xml:space="preserve">0.06</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</si>
  <si>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</si>
  <si>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</si>
  <si>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0.71</d:t>
    </d:r>
  </si>
  <si>
    <d:r xmlns:d="http://schemas.openxmlformats.org/spreadsheetml/2006/main">
      <d:rPr>
        <d:sz val="9"/>
        <d:rFont val="Times New Roman"/>
      </d:rPr>
      <d:t xml:space="preserve">0.78</d:t>
    </d:r>
  </si>
  <si>
    <d:r xmlns:d="http://schemas.openxmlformats.org/spreadsheetml/2006/main">
      <d:rPr>
        <d:sz val="9"/>
        <d:rFont val="Times New Roman"/>
      </d:rPr>
      <d:t xml:space="preserve">0.83</d:t>
    </d:r>
  </si>
  <si>
    <d:r xmlns:d="http://schemas.openxmlformats.org/spreadsheetml/2006/main">
      <d:rPr>
        <d:sz val="9"/>
        <d:rFont val="Times New Roman"/>
      </d:rPr>
      <d:t xml:space="preserve">0.03</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</si>
  <si>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</si>
  <si>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</si>
  <si>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sz val="9"/>
        <d:rFont val="Times New Roman"/>
      </d:rPr>
      <d:t xml:space="preserve">0.39</d:t>
    </d:r>
  </si>
  <si>
    <d:r xmlns:d="http://schemas.openxmlformats.org/spreadsheetml/2006/main">
      <d:rPr>
        <d:sz val="9"/>
        <d:rFont val="Times New Roman"/>
      </d:rPr>
      <d:t xml:space="preserve">0.44</d:t>
    </d:r>
  </si>
  <si>
    <d:r xmlns:d="http://schemas.openxmlformats.org/spreadsheetml/2006/main">
      <d:rPr>
        <d:sz val="9"/>
        <d:rFont val="Times New Roman"/>
      </d:rPr>
      <d:t xml:space="preserve">0.47</d:t>
    </d:r>
  </si>
  <si>
    <d:r xmlns:d="http://schemas.openxmlformats.org/spreadsheetml/2006/main">
      <d:rPr>
        <d:sz val="9"/>
        <d:rFont val="Times New Roman"/>
      </d:rPr>
      <d:t xml:space="preserve">0.53</d:t>
    </d:r>
  </si>
  <si>
    <d:r xmlns:d="http://schemas.openxmlformats.org/spreadsheetml/2006/main">
      <d:rPr>
        <d:sz val="9"/>
        <d:rFont val="Times New Roman"/>
      </d:rPr>
      <d:t xml:space="preserve">0.33</d:t>
    </d:r>
  </si>
  <si>
    <d:r xmlns:d="http://schemas.openxmlformats.org/spreadsheetml/2006/main">
      <d:rPr>
        <d:sz val="9"/>
        <d:rFont val="Times New Roman"/>
      </d:rPr>
      <d:t xml:space="preserve">0.31</d:t>
    </d:r>
  </si>
  <si>
    <d:r xmlns:d="http://schemas.openxmlformats.org/spreadsheetml/2006/main">
      <d:rPr>
        <d:sz val="9"/>
        <d:rFont val="Times New Roman"/>
      </d:rPr>
      <d:t xml:space="preserve">0.29</d:t>
    </d:r>
  </si>
  <si>
    <d:r xmlns:d="http://schemas.openxmlformats.org/spreadsheetml/2006/main">
      <d:rPr>
        <d:sz val="9"/>
        <d:rFont val="Times New Roman"/>
      </d:rPr>
      <d:t xml:space="preserve">0.28</d:t>
    </d:r>
  </si>
  <si>
    <d:r xmlns:d="http://schemas.openxmlformats.org/spreadsheetml/2006/main">
      <d:rPr>
        <d:sz val="9"/>
        <d:rFont val="Times New Roman"/>
      </d:rPr>
      <d:t xml:space="preserve">0.27</d:t>
    </d:r>
  </si>
  <si>
    <d:r xmlns:d="http://schemas.openxmlformats.org/spreadsheetml/2006/main">
      <d:rPr>
        <d:sz val="9"/>
        <d:rFont val="Times New Roman"/>
      </d:rPr>
      <d:t xml:space="preserve">0.25</d:t>
    </d:r>
  </si>
  <si>
    <d:r xmlns:d="http://schemas.openxmlformats.org/spreadsheetml/2006/main">
      <d:rPr>
        <d:sz val="9"/>
        <d:rFont val="Times New Roman"/>
      </d:rPr>
      <d:t xml:space="preserve">0.24</d:t>
    </d:r>
  </si>
  <si>
    <d:r xmlns:d="http://schemas.openxmlformats.org/spreadsheetml/2006/main">
      <d:rPr>
        <d:sz val="9"/>
        <d:rFont val="Times New Roman"/>
      </d:rPr>
      <d:t xml:space="preserve">17.78</d:t>
    </d:r>
  </si>
  <si>
    <d:r xmlns:d="http://schemas.openxmlformats.org/spreadsheetml/2006/main">
      <d:rPr>
        <d:sz val="9"/>
        <d:rFont val="Times New Roman"/>
      </d:rPr>
      <d:t xml:space="preserve">18.08</d:t>
    </d:r>
  </si>
  <si>
    <d:r xmlns:d="http://schemas.openxmlformats.org/spreadsheetml/2006/main">
      <d:rPr>
        <d:sz val="9"/>
        <d:rFont val="Times New Roman"/>
      </d:rPr>
      <d:t xml:space="preserve">18.25</d:t>
    </d:r>
  </si>
  <si>
    <d:r xmlns:d="http://schemas.openxmlformats.org/spreadsheetml/2006/main">
      <d:rPr>
        <d:sz val="9"/>
        <d:rFont val="Times New Roman"/>
      </d:rPr>
      <d:t xml:space="preserve">18.90</d:t>
    </d:r>
  </si>
  <si>
    <d:r xmlns:d="http://schemas.openxmlformats.org/spreadsheetml/2006/main">
      <d:rPr>
        <d:sz val="9"/>
        <d:rFont val="Times New Roman"/>
      </d:rPr>
      <d:t xml:space="preserve">19.48</d:t>
    </d:r>
  </si>
  <si>
    <d:r xmlns:d="http://schemas.openxmlformats.org/spreadsheetml/2006/main">
      <d:rPr>
        <d:sz val="9"/>
        <d:rFont val="Times New Roman"/>
      </d:rPr>
      <d:t xml:space="preserve">20.28</d:t>
    </d:r>
  </si>
  <si>
    <d:r xmlns:d="http://schemas.openxmlformats.org/spreadsheetml/2006/main">
      <d:rPr>
        <d:sz val="9"/>
        <d:rFont val="Times New Roman"/>
      </d:rPr>
      <d:t xml:space="preserve">20.72</d:t>
    </d:r>
  </si>
  <si>
    <d:r xmlns:d="http://schemas.openxmlformats.org/spreadsheetml/2006/main">
      <d:rPr>
        <d:sz val="9"/>
        <d:rFont val="Times New Roman"/>
      </d:rPr>
      <d:t xml:space="preserve">21.22</d:t>
    </d:r>
  </si>
  <si>
    <d:r xmlns:d="http://schemas.openxmlformats.org/spreadsheetml/2006/main">
      <d:rPr>
        <d:sz val="9"/>
        <d:rFont val="Times New Roman"/>
      </d:rPr>
      <d:t xml:space="preserve">0.19</d:t>
    </d:r>
  </si>
  <si>
    <d:r xmlns:d="http://schemas.openxmlformats.org/spreadsheetml/2006/main">
      <d:rPr>
        <d:sz val="9"/>
        <d:rFont val="Times New Roman"/>
      </d:rPr>
      <d:t xml:space="preserve">0.20</d:t>
    </d:r>
  </si>
  <si>
    <d:r xmlns:d="http://schemas.openxmlformats.org/spreadsheetml/2006/main">
      <d:rPr>
        <d:sz val="9"/>
        <d:rFont val="Times New Roman"/>
      </d:rPr>
      <d:t xml:space="preserve">0.22</d:t>
    </d:r>
  </si>
  <si>
    <d:r xmlns:d="http://schemas.openxmlformats.org/spreadsheetml/2006/main">
      <d:rPr>
        <d:sz val="9"/>
        <d:rFont val="Times New Roman"/>
      </d:rPr>
      <d:t xml:space="preserve">0.23</d:t>
    </d:r>
  </si>
  <si>
    <d:r xmlns:d="http://schemas.openxmlformats.org/spreadsheetml/2006/main">
      <d:rPr>
        <d:sz val="9"/>
        <d:rFont val="Times New Roman"/>
      </d:rPr>
      <d:t xml:space="preserve">17.59</d:t>
    </d:r>
  </si>
  <si>
    <d:r xmlns:d="http://schemas.openxmlformats.org/spreadsheetml/2006/main">
      <d:rPr>
        <d:sz val="9"/>
        <d:rFont val="Times New Roman"/>
      </d:rPr>
      <d:t xml:space="preserve">17.88</d:t>
    </d:r>
  </si>
  <si>
    <d:r xmlns:d="http://schemas.openxmlformats.org/spreadsheetml/2006/main">
      <d:rPr>
        <d:sz val="9"/>
        <d:rFont val="Times New Roman"/>
      </d:rPr>
      <d:t xml:space="preserve">18.05</d:t>
    </d:r>
  </si>
  <si>
    <d:r xmlns:d="http://schemas.openxmlformats.org/spreadsheetml/2006/main">
      <d:rPr>
        <d:sz val="9"/>
        <d:rFont val="Times New Roman"/>
      </d:rPr>
      <d:t xml:space="preserve">18.69</d:t>
    </d:r>
  </si>
  <si>
    <d:r xmlns:d="http://schemas.openxmlformats.org/spreadsheetml/2006/main">
      <d:rPr>
        <d:sz val="9"/>
        <d:rFont val="Times New Roman"/>
      </d:rPr>
      <d:t xml:space="preserve">19.26</d:t>
    </d:r>
  </si>
  <si>
    <d:r xmlns:d="http://schemas.openxmlformats.org/spreadsheetml/2006/main">
      <d:rPr>
        <d:sz val="9"/>
        <d:rFont val="Times New Roman"/>
      </d:rPr>
      <d:t xml:space="preserve">20.05</d:t>
    </d:r>
  </si>
  <si>
    <d:r xmlns:d="http://schemas.openxmlformats.org/spreadsheetml/2006/main">
      <d:rPr>
        <d:sz val="9"/>
        <d:rFont val="Times New Roman"/>
      </d:rPr>
      <d:t xml:space="preserve">20.48</d:t>
    </d:r>
  </si>
  <si>
    <d:r xmlns:d="http://schemas.openxmlformats.org/spreadsheetml/2006/main">
      <d:rPr>
        <d:sz val="9"/>
        <d:rFont val="Times New Roman"/>
      </d:rPr>
      <d:t xml:space="preserve">20.98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</si>
  <si>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</si>
  <si>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0.59</d:t>
    </d:r>
  </si>
  <si>
    <d:r xmlns:d="http://schemas.openxmlformats.org/spreadsheetml/2006/main">
      <d:rPr>
        <d:sz val="9"/>
        <d:rFont val="Times New Roman"/>
      </d:rPr>
      <d:t xml:space="preserve">0.69</d:t>
    </d:r>
  </si>
  <si>
    <d:r xmlns:d="http://schemas.openxmlformats.org/spreadsheetml/2006/main">
      <d:rPr>
        <d:sz val="9"/>
        <d:rFont val="Times New Roman"/>
      </d:rPr>
      <d:t xml:space="preserve">0.42</d:t>
    </d:r>
  </si>
  <si>
    <d:r xmlns:d="http://schemas.openxmlformats.org/spreadsheetml/2006/main">
      <d:rPr>
        <d:sz val="9"/>
        <d:rFont val="Times New Roman"/>
      </d:rPr>
      <d:t xml:space="preserve">0.45</d:t>
    </d:r>
  </si>
  <si>
    <d:r xmlns:d="http://schemas.openxmlformats.org/spreadsheetml/2006/main">
      <d:rPr>
        <d:sz val="9"/>
        <d:rFont val="Times New Roman"/>
      </d:rPr>
      <d:t xml:space="preserve">0.48</d:t>
    </d:r>
  </si>
  <si>
    <d:r xmlns:d="http://schemas.openxmlformats.org/spreadsheetml/2006/main">
      <d:rPr>
        <d:sz val="9"/>
        <d:rFont val="Times New Roman"/>
      </d:rPr>
      <d:t xml:space="preserve">0.56</d:t>
    </d:r>
  </si>
  <si>
    <d:r xmlns:d="http://schemas.openxmlformats.org/spreadsheetml/2006/main">
      <d:rPr>
        <d:sz val="9"/>
        <d:rFont val="Times New Roman"/>
      </d:rPr>
      <d:t xml:space="preserve">0.35</d:t>
    </d:r>
  </si>
  <si>
    <d:r xmlns:d="http://schemas.openxmlformats.org/spreadsheetml/2006/main">
      <d:rPr>
        <d:sz val="9"/>
        <d:rFont val="Times New Roman"/>
      </d:rPr>
      <d:t xml:space="preserve">0.36</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</si>
  <si>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</si>
  <si>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19.70</d:t>
    </d:r>
  </si>
  <si>
    <d:r xmlns:d="http://schemas.openxmlformats.org/spreadsheetml/2006/main">
      <d:rPr>
        <d:sz val="9"/>
        <d:rFont val="Times New Roman"/>
      </d:rPr>
      <d:t xml:space="preserve">19.99</d:t>
    </d:r>
  </si>
  <si>
    <d:r xmlns:d="http://schemas.openxmlformats.org/spreadsheetml/2006/main">
      <d:rPr>
        <d:sz val="9"/>
        <d:rFont val="Times New Roman"/>
      </d:rPr>
      <d:t xml:space="preserve">20.21</d:t>
    </d:r>
  </si>
  <si>
    <d:r xmlns:d="http://schemas.openxmlformats.org/spreadsheetml/2006/main">
      <d:rPr>
        <d:sz val="9"/>
        <d:rFont val="Times New Roman"/>
      </d:rPr>
      <d:t xml:space="preserve">20.87</d:t>
    </d:r>
  </si>
  <si>
    <d:r xmlns:d="http://schemas.openxmlformats.org/spreadsheetml/2006/main">
      <d:rPr>
        <d:sz val="9"/>
        <d:rFont val="Times New Roman"/>
      </d:rPr>
      <d:t xml:space="preserve">21.54</d:t>
    </d:r>
  </si>
  <si>
    <d:r xmlns:d="http://schemas.openxmlformats.org/spreadsheetml/2006/main">
      <d:rPr>
        <d:sz val="9"/>
        <d:rFont val="Times New Roman"/>
      </d:rPr>
      <d:t xml:space="preserve">22.36</d:t>
    </d:r>
  </si>
  <si>
    <d:r xmlns:d="http://schemas.openxmlformats.org/spreadsheetml/2006/main">
      <d:rPr>
        <d:sz val="9"/>
        <d:rFont val="Times New Roman"/>
      </d:rPr>
      <d:t xml:space="preserve">22.81</d:t>
    </d:r>
  </si>
  <si>
    <d:r xmlns:d="http://schemas.openxmlformats.org/spreadsheetml/2006/main">
      <d:rPr>
        <d:sz val="9"/>
        <d:rFont val="Times New Roman"/>
      </d:rPr>
      <d:t xml:space="preserve">23.35</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</si>
  <si>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</si>
  <si>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0.05</d:t>
    </d:r>
  </si>
  <si>
    <d:r xmlns:d="http://schemas.openxmlformats.org/spreadsheetml/2006/main">
      <d:rPr>
        <d:sz val="9"/>
        <d:rFont val="Times New Roman"/>
      </d:rPr>
      <d:t xml:space="preserve">IE, NE, NO</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</si>
  <si>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</si>
  <si>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</si>
  <si>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</si>
  <si>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</si>
  <si>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</si>
  <si>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</si>
  <si>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</si>
  <si>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</si>
  <si>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</si>
  <si>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</si>
  <si>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</si>
  <si>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</si>
  <si>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</si>
  <si>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</si>
  <si>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</si>
  <si>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</si>
  <si>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</si>
  <si>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New Zealand</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</si>
  <si>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</si>
  <si>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</si>
  <si>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</si>
  <si>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</si>
  <si>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5.00%</d:t>
    </d:r>
  </si>
  <si>
    <t xml:space="preserve">Period for reaching target </t>
  </si>
  <si>
    <d:r xmlns:d="http://schemas.openxmlformats.org/spreadsheetml/2006/main">
      <d:rPr>
        <d:sz val="9"/>
        <d:rFont val="Times New Roman"/>
      </d:rPr>
      <d:t xml:space="preserve">2013-2020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</si>
  <si>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</si>
  <si>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44.16</d:t>
    </d:r>
  </si>
  <si>
    <d:r xmlns:d="http://schemas.openxmlformats.org/spreadsheetml/2006/main">
      <d:rPr>
        <d:sz val="9"/>
        <d:rFont val="Times New Roman"/>
      </d:rPr>
      <d:t xml:space="preserve">46.48</d:t>
    </d:r>
  </si>
  <si>
    <d:r xmlns:d="http://schemas.openxmlformats.org/spreadsheetml/2006/main">
      <d:rPr>
        <d:sz val="9"/>
        <d:rFont val="Times New Roman"/>
      </d:rPr>
      <d:t xml:space="preserve">51.43</d:t>
    </d:r>
  </si>
  <si>
    <d:r xmlns:d="http://schemas.openxmlformats.org/spreadsheetml/2006/main">
      <d:rPr>
        <d:sz val="9"/>
        <d:rFont val="Times New Roman"/>
      </d:rPr>
      <d:t xml:space="preserve">44.01</d:t>
    </d:r>
  </si>
  <si>
    <d:r xmlns:d="http://schemas.openxmlformats.org/spreadsheetml/2006/main">
      <d:rPr>
        <d:sz val="9"/>
        <d:rFont val="Times New Roman"/>
      </d:rPr>
      <d:t xml:space="preserve">39.13</d:t>
    </d:r>
  </si>
  <si>
    <d:r xmlns:d="http://schemas.openxmlformats.org/spreadsheetml/2006/main">
      <d:rPr>
        <d:sz val="9"/>
        <d:rFont val="Times New Roman"/>
      </d:rPr>
      <d:t xml:space="preserve">37.74</d:t>
    </d:r>
  </si>
  <si>
    <d:r xmlns:d="http://schemas.openxmlformats.org/spreadsheetml/2006/main">
      <d:rPr>
        <d:sz val="9"/>
        <d:rFont val="Times New Roman"/>
      </d:rPr>
      <d:t xml:space="preserve">37.25</d:t>
    </d:r>
  </si>
  <si>
    <d:r xmlns:d="http://schemas.openxmlformats.org/spreadsheetml/2006/main">
      <d:rPr>
        <d:sz val="9"/>
        <d:rFont val="Times New Roman"/>
      </d:rPr>
      <d:t xml:space="preserve">38.13</d:t>
    </d:r>
  </si>
  <si>
    <d:r xmlns:d="http://schemas.openxmlformats.org/spreadsheetml/2006/main">
      <d:rPr>
        <d:sz val="9"/>
        <d:rFont val="Times New Roman"/>
      </d:rPr>
      <d:t xml:space="preserve">-10.39</d:t>
    </d:r>
  </si>
  <si>
    <d:r xmlns:d="http://schemas.openxmlformats.org/spreadsheetml/2006/main">
      <d:rPr>
        <d:sz val="9"/>
        <d:rFont val="Times New Roman"/>
      </d:rPr>
      <d:t xml:space="preserve">6.14</d:t>
    </d:r>
  </si>
  <si>
    <d:r xmlns:d="http://schemas.openxmlformats.org/spreadsheetml/2006/main">
      <d:rPr>
        <d:sz val="9"/>
        <d:rFont val="Times New Roman"/>
      </d:rPr>
      <d:t xml:space="preserve">5.73</d:t>
    </d:r>
  </si>
  <si>
    <d:r xmlns:d="http://schemas.openxmlformats.org/spreadsheetml/2006/main">
      <d:rPr>
        <d:sz val="9"/>
        <d:rFont val="Times New Roman"/>
      </d:rPr>
      <d:t xml:space="preserve">6.02</d:t>
    </d:r>
  </si>
  <si>
    <d:r xmlns:d="http://schemas.openxmlformats.org/spreadsheetml/2006/main">
      <d:rPr>
        <d:sz val="9"/>
        <d:rFont val="Times New Roman"/>
      </d:rPr>
      <d:t xml:space="preserve">6.20</d:t>
    </d:r>
  </si>
  <si>
    <d:r xmlns:d="http://schemas.openxmlformats.org/spreadsheetml/2006/main">
      <d:rPr>
        <d:sz val="9"/>
        <d:rFont val="Times New Roman"/>
      </d:rPr>
      <d:t xml:space="preserve">6.32</d:t>
    </d:r>
  </si>
  <si>
    <d:r xmlns:d="http://schemas.openxmlformats.org/spreadsheetml/2006/main">
      <d:rPr>
        <d:sz val="9"/>
        <d:rFont val="Times New Roman"/>
      </d:rPr>
      <d:t xml:space="preserve">6.04</d:t>
    </d:r>
  </si>
  <si>
    <d:r xmlns:d="http://schemas.openxmlformats.org/spreadsheetml/2006/main">
      <d:rPr>
        <d:sz val="9"/>
        <d:rFont val="Times New Roman"/>
      </d:rPr>
      <d:t xml:space="preserve">5.64</d:t>
    </d:r>
  </si>
  <si>
    <d:r xmlns:d="http://schemas.openxmlformats.org/spreadsheetml/2006/main">
      <d:rPr>
        <d:sz val="9"/>
        <d:rFont val="Times New Roman"/>
      </d:rPr>
      <d:t xml:space="preserve">5.66</d:t>
    </d:r>
  </si>
  <si>
    <d:r xmlns:d="http://schemas.openxmlformats.org/spreadsheetml/2006/main">
      <d:rPr>
        <d:sz val="9"/>
        <d:rFont val="Times New Roman"/>
      </d:rPr>
      <d:t xml:space="preserve">-24.20</d:t>
    </d:r>
  </si>
  <si>
    <d:r xmlns:d="http://schemas.openxmlformats.org/spreadsheetml/2006/main">
      <d:rPr>
        <d:sz val="9"/>
        <d:rFont val="Times New Roman"/>
      </d:rPr>
      <d:t xml:space="preserve">-15.15</d:t>
    </d:r>
  </si>
  <si>
    <d:r xmlns:d="http://schemas.openxmlformats.org/spreadsheetml/2006/main">
      <d:rPr>
        <d:sz val="9"/>
        <d:rFont val="Times New Roman"/>
      </d:rPr>
      <d:t xml:space="preserve">1.55</d:t>
    </d:r>
  </si>
  <si>
    <d:r xmlns:d="http://schemas.openxmlformats.org/spreadsheetml/2006/main">
      <d:rPr>
        <d:sz val="9"/>
        <d:rFont val="Times New Roman"/>
      </d:rPr>
      <d:t xml:space="preserve">1.39</d:t>
    </d:r>
  </si>
  <si>
    <d:r xmlns:d="http://schemas.openxmlformats.org/spreadsheetml/2006/main">
      <d:rPr>
        <d:sz val="9"/>
        <d:rFont val="Times New Roman"/>
      </d:rPr>
      <d:t xml:space="preserve">1.56</d:t>
    </d:r>
  </si>
  <si>
    <d:r xmlns:d="http://schemas.openxmlformats.org/spreadsheetml/2006/main">
      <d:rPr>
        <d:sz val="9"/>
        <d:rFont val="Times New Roman"/>
      </d:rPr>
      <d:t xml:space="preserve">48.19</d:t>
    </d:r>
  </si>
  <si>
    <d:r xmlns:d="http://schemas.openxmlformats.org/spreadsheetml/2006/main">
      <d:rPr>
        <d:sz val="9"/>
        <d:rFont val="Times New Roman"/>
      </d:rPr>
      <d:t xml:space="preserve">1.44</d:t>
    </d:r>
  </si>
  <si>
    <d:r xmlns:d="http://schemas.openxmlformats.org/spreadsheetml/2006/main">
      <d:rPr>
        <d:sz val="9"/>
        <d:rFont val="Times New Roman"/>
      </d:rPr>
      <d:t xml:space="preserve">1.37</d:t>
    </d:r>
  </si>
  <si>
    <d:r xmlns:d="http://schemas.openxmlformats.org/spreadsheetml/2006/main">
      <d:rPr>
        <d:sz val="9"/>
        <d:rFont val="Times New Roman"/>
      </d:rPr>
      <d:t xml:space="preserve">1.29</d:t>
    </d:r>
  </si>
  <si>
    <d:r xmlns:d="http://schemas.openxmlformats.org/spreadsheetml/2006/main">
      <d:rPr>
        <d:sz val="9"/>
        <d:rFont val="Times New Roman"/>
      </d:rPr>
      <d:t xml:space="preserve">1.22</d:t>
    </d:r>
  </si>
  <si>
    <d:r xmlns:d="http://schemas.openxmlformats.org/spreadsheetml/2006/main">
      <d:rPr>
        <d:sz val="9"/>
        <d:rFont val="Times New Roman"/>
      </d:rPr>
      <d:t xml:space="preserve">-62.40</d:t>
    </d:r>
  </si>
  <si>
    <d:r xmlns:d="http://schemas.openxmlformats.org/spreadsheetml/2006/main">
      <d:rPr>
        <d:sz val="9"/>
        <d:rFont val="Times New Roman"/>
      </d:rPr>
      <d:t xml:space="preserve">2.97</d:t>
    </d:r>
  </si>
  <si>
    <d:r xmlns:d="http://schemas.openxmlformats.org/spreadsheetml/2006/main">
      <d:rPr>
        <d:sz val="9"/>
        <d:rFont val="Times New Roman"/>
      </d:rPr>
      <d:t xml:space="preserve">3.43</d:t>
    </d:r>
  </si>
  <si>
    <d:r xmlns:d="http://schemas.openxmlformats.org/spreadsheetml/2006/main">
      <d:rPr>
        <d:sz val="9"/>
        <d:rFont val="Times New Roman"/>
      </d:rPr>
      <d:t xml:space="preserve">3.23</d:t>
    </d:r>
  </si>
  <si>
    <d:r xmlns:d="http://schemas.openxmlformats.org/spreadsheetml/2006/main">
      <d:rPr>
        <d:sz val="9"/>
        <d:rFont val="Times New Roman"/>
      </d:rPr>
      <d:t xml:space="preserve">-14.69</d:t>
    </d:r>
  </si>
  <si>
    <d:r xmlns:d="http://schemas.openxmlformats.org/spreadsheetml/2006/main">
      <d:rPr>
        <d:sz val="9"/>
        <d:rFont val="Times New Roman"/>
      </d:rPr>
      <d:t xml:space="preserve">38.03</d:t>
    </d:r>
  </si>
  <si>
    <d:r xmlns:d="http://schemas.openxmlformats.org/spreadsheetml/2006/main">
      <d:rPr>
        <d:sz val="9"/>
        <d:rFont val="Times New Roman"/>
      </d:rPr>
      <d:t xml:space="preserve">40.75</d:t>
    </d:r>
  </si>
  <si>
    <d:r xmlns:d="http://schemas.openxmlformats.org/spreadsheetml/2006/main">
      <d:rPr>
        <d:sz val="9"/>
        <d:rFont val="Times New Roman"/>
      </d:rPr>
      <d:t xml:space="preserve">45.41</d:t>
    </d:r>
  </si>
  <si>
    <d:r xmlns:d="http://schemas.openxmlformats.org/spreadsheetml/2006/main">
      <d:rPr>
        <d:sz val="9"/>
        <d:rFont val="Times New Roman"/>
      </d:rPr>
      <d:t xml:space="preserve">37.81</d:t>
    </d:r>
  </si>
  <si>
    <d:r xmlns:d="http://schemas.openxmlformats.org/spreadsheetml/2006/main">
      <d:rPr>
        <d:sz val="9"/>
        <d:rFont val="Times New Roman"/>
      </d:rPr>
      <d:t xml:space="preserve">32.82</d:t>
    </d:r>
  </si>
  <si>
    <d:r xmlns:d="http://schemas.openxmlformats.org/spreadsheetml/2006/main">
      <d:rPr>
        <d:sz val="9"/>
        <d:rFont val="Times New Roman"/>
      </d:rPr>
      <d:t xml:space="preserve">31.70</d:t>
    </d:r>
  </si>
  <si>
    <d:r xmlns:d="http://schemas.openxmlformats.org/spreadsheetml/2006/main">
      <d:rPr>
        <d:sz val="9"/>
        <d:rFont val="Times New Roman"/>
      </d:rPr>
      <d:t xml:space="preserve">31.61</d:t>
    </d:r>
  </si>
  <si>
    <d:r xmlns:d="http://schemas.openxmlformats.org/spreadsheetml/2006/main">
      <d:rPr>
        <d:sz val="9"/>
        <d:rFont val="Times New Roman"/>
      </d:rPr>
      <d:t xml:space="preserve">32.47</d:t>
    </d:r>
  </si>
  <si>
    <d:r xmlns:d="http://schemas.openxmlformats.org/spreadsheetml/2006/main">
      <d:rPr>
        <d:sz val="9"/>
        <d:rFont val="Times New Roman"/>
      </d:rPr>
      <d:t xml:space="preserve">-7.45</d:t>
    </d:r>
  </si>
  <si>
    <d:r xmlns:d="http://schemas.openxmlformats.org/spreadsheetml/2006/main">
      <d:rPr>
        <d:sz val="9"/>
        <d:rFont val="Times New Roman"/>
      </d:rPr>
      <d:t xml:space="preserve">16.29</d:t>
    </d:r>
  </si>
  <si>
    <d:r xmlns:d="http://schemas.openxmlformats.org/spreadsheetml/2006/main">
      <d:rPr>
        <d:sz val="9"/>
        <d:rFont val="Times New Roman"/>
      </d:rPr>
      <d:t xml:space="preserve">19.34</d:t>
    </d:r>
  </si>
  <si>
    <d:r xmlns:d="http://schemas.openxmlformats.org/spreadsheetml/2006/main">
      <d:rPr>
        <d:sz val="9"/>
        <d:rFont val="Times New Roman"/>
      </d:rPr>
      <d:t xml:space="preserve">23.44</d:t>
    </d:r>
  </si>
  <si>
    <d:r xmlns:d="http://schemas.openxmlformats.org/spreadsheetml/2006/main">
      <d:rPr>
        <d:sz val="9"/>
        <d:rFont val="Times New Roman"/>
      </d:rPr>
      <d:t xml:space="preserve">16.58</d:t>
    </d:r>
  </si>
  <si>
    <d:r xmlns:d="http://schemas.openxmlformats.org/spreadsheetml/2006/main">
      <d:rPr>
        <d:sz val="9"/>
        <d:rFont val="Times New Roman"/>
      </d:rPr>
      <d:t xml:space="preserve">11.52</d:t>
    </d:r>
  </si>
  <si>
    <d:r xmlns:d="http://schemas.openxmlformats.org/spreadsheetml/2006/main">
      <d:rPr>
        <d:sz val="9"/>
        <d:rFont val="Times New Roman"/>
      </d:rPr>
      <d:t xml:space="preserve">10.83</d:t>
    </d:r>
  </si>
  <si>
    <d:r xmlns:d="http://schemas.openxmlformats.org/spreadsheetml/2006/main">
      <d:rPr>
        <d:sz val="9"/>
        <d:rFont val="Times New Roman"/>
      </d:rPr>
      <d:t xml:space="preserve">9.01</d:t>
    </d:r>
  </si>
  <si>
    <d:r xmlns:d="http://schemas.openxmlformats.org/spreadsheetml/2006/main">
      <d:rPr>
        <d:sz val="9"/>
        <d:rFont val="Times New Roman"/>
      </d:rPr>
      <d:t xml:space="preserve">7.59</d:t>
    </d:r>
  </si>
  <si>
    <d:r xmlns:d="http://schemas.openxmlformats.org/spreadsheetml/2006/main">
      <d:rPr>
        <d:sz val="9"/>
        <d:rFont val="Times New Roman"/>
      </d:rPr>
      <d:t xml:space="preserve">-42.18</d:t>
    </d:r>
  </si>
  <si>
    <d:r xmlns:d="http://schemas.openxmlformats.org/spreadsheetml/2006/main">
      <d:rPr>
        <d:sz val="9"/>
        <d:rFont val="Times New Roman"/>
      </d:rPr>
      <d:t xml:space="preserve">21.74</d:t>
    </d:r>
  </si>
  <si>
    <d:r xmlns:d="http://schemas.openxmlformats.org/spreadsheetml/2006/main">
      <d:rPr>
        <d:sz val="9"/>
        <d:rFont val="Times New Roman"/>
      </d:rPr>
      <d:t xml:space="preserve">21.41</d:t>
    </d:r>
  </si>
  <si>
    <d:r xmlns:d="http://schemas.openxmlformats.org/spreadsheetml/2006/main">
      <d:rPr>
        <d:sz val="9"/>
        <d:rFont val="Times New Roman"/>
      </d:rPr>
      <d:t xml:space="preserve">21.97</d:t>
    </d:r>
  </si>
  <si>
    <d:r xmlns:d="http://schemas.openxmlformats.org/spreadsheetml/2006/main">
      <d:rPr>
        <d:sz val="9"/>
        <d:rFont val="Times New Roman"/>
      </d:rPr>
      <d:t xml:space="preserve">21.23</d:t>
    </d:r>
  </si>
  <si>
    <d:r xmlns:d="http://schemas.openxmlformats.org/spreadsheetml/2006/main">
      <d:rPr>
        <d:sz val="9"/>
        <d:rFont val="Times New Roman"/>
      </d:rPr>
      <d:t xml:space="preserve">21.29</d:t>
    </d:r>
  </si>
  <si>
    <d:r xmlns:d="http://schemas.openxmlformats.org/spreadsheetml/2006/main">
      <d:rPr>
        <d:sz val="9"/>
        <d:rFont val="Times New Roman"/>
      </d:rPr>
      <d:t xml:space="preserve">22.60</d:t>
    </d:r>
  </si>
  <si>
    <d:r xmlns:d="http://schemas.openxmlformats.org/spreadsheetml/2006/main">
      <d:rPr>
        <d:sz val="9"/>
        <d:rFont val="Times New Roman"/>
      </d:rPr>
      <d:t xml:space="preserve">24.87</d:t>
    </d:r>
  </si>
  <si>
    <d:r xmlns:d="http://schemas.openxmlformats.org/spreadsheetml/2006/main">
      <d:rPr>
        <d:sz val="9"/>
        <d:rFont val="Times New Roman"/>
      </d:rPr>
      <d:t xml:space="preserve">13.33</d:t>
    </d:r>
  </si>
  <si>
    <d:r xmlns:d="http://schemas.openxmlformats.org/spreadsheetml/2006/main">
      <d:rPr>
        <d:sz val="9"/>
        <d:rFont val="Times New Roman"/>
      </d:rPr>
      <d:t xml:space="preserve">1.31</d:t>
    </d:r>
  </si>
  <si>
    <d:r xmlns:d="http://schemas.openxmlformats.org/spreadsheetml/2006/main">
      <d:rPr>
        <d:sz val="9"/>
        <d:rFont val="Times New Roman"/>
      </d:rPr>
      <d:t xml:space="preserve">1.91</d:t>
    </d:r>
  </si>
  <si>
    <d:r xmlns:d="http://schemas.openxmlformats.org/spreadsheetml/2006/main">
      <d:rPr>
        <d:sz val="9"/>
        <d:rFont val="Times New Roman"/>
      </d:rPr>
      <d:t xml:space="preserve">1.92</d:t>
    </d:r>
  </si>
  <si>
    <d:r xmlns:d="http://schemas.openxmlformats.org/spreadsheetml/2006/main">
      <d:rPr>
        <d:sz val="9"/>
        <d:rFont val="Times New Roman"/>
      </d:rPr>
      <d:t xml:space="preserve">2.55</d:t>
    </d:r>
  </si>
  <si>
    <d:r xmlns:d="http://schemas.openxmlformats.org/spreadsheetml/2006/main">
      <d:rPr>
        <d:sz val="9"/>
        <d:rFont val="Times New Roman"/>
      </d:rPr>
      <d:t xml:space="preserve">3.27</d:t>
    </d:r>
  </si>
  <si>
    <d:r xmlns:d="http://schemas.openxmlformats.org/spreadsheetml/2006/main">
      <d:rPr>
        <d:sz val="9"/>
        <d:rFont val="Times New Roman"/>
      </d:rPr>
      <d:t xml:space="preserve">5.06</d:t>
    </d:r>
  </si>
  <si>
    <d:r xmlns:d="http://schemas.openxmlformats.org/spreadsheetml/2006/main">
      <d:rPr>
        <d:sz val="9"/>
        <d:rFont val="Times New Roman"/>
      </d:rPr>
      <d:t xml:space="preserve">4.27</d:t>
    </d:r>
  </si>
  <si>
    <d:r xmlns:d="http://schemas.openxmlformats.org/spreadsheetml/2006/main">
      <d:rPr>
        <d:sz val="9"/>
        <d:rFont val="Times New Roman"/>
      </d:rPr>
      <d:t xml:space="preserve">286.60</d:t>
    </d:r>
  </si>
  <si>
    <d:r xmlns:d="http://schemas.openxmlformats.org/spreadsheetml/2006/main">
      <d:rPr>
        <d:sz val="9"/>
        <d:rFont val="Times New Roman"/>
      </d:rPr>
      <d:t xml:space="preserve">1,126.15</d:t>
    </d:r>
  </si>
  <si>
    <d:r xmlns:d="http://schemas.openxmlformats.org/spreadsheetml/2006/main">
      <d:rPr>
        <d:sz val="9"/>
        <d:rFont val="Times New Roman"/>
      </d:rPr>
      <d:t xml:space="preserve">1,140.68</d:t>
    </d:r>
  </si>
  <si>
    <d:r xmlns:d="http://schemas.openxmlformats.org/spreadsheetml/2006/main">
      <d:rPr>
        <d:sz val="9"/>
        <d:rFont val="Times New Roman"/>
      </d:rPr>
      <d:t xml:space="preserve">1,138.48</d:t>
    </d:r>
  </si>
  <si>
    <d:r xmlns:d="http://schemas.openxmlformats.org/spreadsheetml/2006/main">
      <d:rPr>
        <d:sz val="9"/>
        <d:rFont val="Times New Roman"/>
      </d:rPr>
      <d:t xml:space="preserve">1,155.21</d:t>
    </d:r>
  </si>
  <si>
    <d:r xmlns:d="http://schemas.openxmlformats.org/spreadsheetml/2006/main">
      <d:rPr>
        <d:sz val="9"/>
        <d:rFont val="Times New Roman"/>
      </d:rPr>
      <d:t xml:space="preserve">1,180.74</d:t>
    </d:r>
  </si>
  <si>
    <d:r xmlns:d="http://schemas.openxmlformats.org/spreadsheetml/2006/main">
      <d:rPr>
        <d:sz val="9"/>
        <d:rFont val="Times New Roman"/>
      </d:rPr>
      <d:t xml:space="preserve">1,183.80</d:t>
    </d:r>
  </si>
  <si>
    <d:r xmlns:d="http://schemas.openxmlformats.org/spreadsheetml/2006/main">
      <d:rPr>
        <d:sz val="9"/>
        <d:rFont val="Times New Roman"/>
      </d:rPr>
      <d:t xml:space="preserve">1,191.48</d:t>
    </d:r>
  </si>
  <si>
    <d:r xmlns:d="http://schemas.openxmlformats.org/spreadsheetml/2006/main">
      <d:rPr>
        <d:sz val="9"/>
        <d:rFont val="Times New Roman"/>
      </d:rPr>
      <d:t xml:space="preserve">1,170.51</d:t>
    </d:r>
  </si>
  <si>
    <d:r xmlns:d="http://schemas.openxmlformats.org/spreadsheetml/2006/main">
      <d:rPr>
        <d:sz val="9"/>
        <d:rFont val="Times New Roman"/>
      </d:rPr>
      <d:t xml:space="preserve">6.70</d:t>
    </d:r>
  </si>
  <si>
    <d:r xmlns:d="http://schemas.openxmlformats.org/spreadsheetml/2006/main">
      <d:rPr>
        <d:sz val="9"/>
        <d:rFont val="Times New Roman"/>
      </d:rPr>
      <d:t xml:space="preserve">1,086.34</d:t>
    </d:r>
  </si>
  <si>
    <d:r xmlns:d="http://schemas.openxmlformats.org/spreadsheetml/2006/main">
      <d:rPr>
        <d:sz val="9"/>
        <d:rFont val="Times New Roman"/>
      </d:rPr>
      <d:t xml:space="preserve">1,099.30</d:t>
    </d:r>
  </si>
  <si>
    <d:r xmlns:d="http://schemas.openxmlformats.org/spreadsheetml/2006/main">
      <d:rPr>
        <d:sz val="9"/>
        <d:rFont val="Times New Roman"/>
      </d:rPr>
      <d:t xml:space="preserve">1,095.93</d:t>
    </d:r>
  </si>
  <si>
    <d:r xmlns:d="http://schemas.openxmlformats.org/spreadsheetml/2006/main">
      <d:rPr>
        <d:sz val="9"/>
        <d:rFont val="Times New Roman"/>
      </d:rPr>
      <d:t xml:space="preserve">1,111.28</d:t>
    </d:r>
  </si>
  <si>
    <d:r xmlns:d="http://schemas.openxmlformats.org/spreadsheetml/2006/main">
      <d:rPr>
        <d:sz val="9"/>
        <d:rFont val="Times New Roman"/>
      </d:rPr>
      <d:t xml:space="preserve">1,135.15</d:t>
    </d:r>
  </si>
  <si>
    <d:r xmlns:d="http://schemas.openxmlformats.org/spreadsheetml/2006/main">
      <d:rPr>
        <d:sz val="9"/>
        <d:rFont val="Times New Roman"/>
      </d:rPr>
      <d:t xml:space="preserve">1,137.38</d:t>
    </d:r>
  </si>
  <si>
    <d:r xmlns:d="http://schemas.openxmlformats.org/spreadsheetml/2006/main">
      <d:rPr>
        <d:sz val="9"/>
        <d:rFont val="Times New Roman"/>
      </d:rPr>
      <d:t xml:space="preserve">1,143.95</d:t>
    </d:r>
  </si>
  <si>
    <d:r xmlns:d="http://schemas.openxmlformats.org/spreadsheetml/2006/main">
      <d:rPr>
        <d:sz val="9"/>
        <d:rFont val="Times New Roman"/>
      </d:rPr>
      <d:t xml:space="preserve">1,123.63</d:t>
    </d:r>
  </si>
  <si>
    <d:r xmlns:d="http://schemas.openxmlformats.org/spreadsheetml/2006/main">
      <d:rPr>
        <d:sz val="9"/>
        <d:rFont val="Times New Roman"/>
      </d:rPr>
      <d:t xml:space="preserve">5.15</d:t>
    </d:r>
  </si>
  <si>
    <d:r xmlns:d="http://schemas.openxmlformats.org/spreadsheetml/2006/main">
      <d:rPr>
        <d:sz val="9"/>
        <d:rFont val="Times New Roman"/>
      </d:rPr>
      <d:t xml:space="preserve">38.92</d:t>
    </d:r>
  </si>
  <si>
    <d:r xmlns:d="http://schemas.openxmlformats.org/spreadsheetml/2006/main">
      <d:rPr>
        <d:sz val="9"/>
        <d:rFont val="Times New Roman"/>
      </d:rPr>
      <d:t xml:space="preserve">40.46</d:t>
    </d:r>
  </si>
  <si>
    <d:r xmlns:d="http://schemas.openxmlformats.org/spreadsheetml/2006/main">
      <d:rPr>
        <d:sz val="9"/>
        <d:rFont val="Times New Roman"/>
      </d:rPr>
      <d:t xml:space="preserve">41.54</d:t>
    </d:r>
  </si>
  <si>
    <d:r xmlns:d="http://schemas.openxmlformats.org/spreadsheetml/2006/main">
      <d:rPr>
        <d:sz val="9"/>
        <d:rFont val="Times New Roman"/>
      </d:rPr>
      <d:t xml:space="preserve">43.17</d:t>
    </d:r>
  </si>
  <si>
    <d:r xmlns:d="http://schemas.openxmlformats.org/spreadsheetml/2006/main">
      <d:rPr>
        <d:sz val="9"/>
        <d:rFont val="Times New Roman"/>
      </d:rPr>
      <d:t xml:space="preserve">44.47</d:t>
    </d:r>
  </si>
  <si>
    <d:r xmlns:d="http://schemas.openxmlformats.org/spreadsheetml/2006/main">
      <d:rPr>
        <d:sz val="9"/>
        <d:rFont val="Times New Roman"/>
      </d:rPr>
      <d:t xml:space="preserve">45.30</d:t>
    </d:r>
  </si>
  <si>
    <d:r xmlns:d="http://schemas.openxmlformats.org/spreadsheetml/2006/main">
      <d:rPr>
        <d:sz val="9"/>
        <d:rFont val="Times New Roman"/>
      </d:rPr>
      <d:t xml:space="preserve">46.57</d:t>
    </d:r>
  </si>
  <si>
    <d:r xmlns:d="http://schemas.openxmlformats.org/spreadsheetml/2006/main">
      <d:rPr>
        <d:sz val="9"/>
        <d:rFont val="Times New Roman"/>
      </d:rPr>
      <d:t xml:space="preserve">46.14</d:t>
    </d:r>
  </si>
  <si>
    <d:r xmlns:d="http://schemas.openxmlformats.org/spreadsheetml/2006/main">
      <d:rPr>
        <d:sz val="9"/>
        <d:rFont val="Times New Roman"/>
      </d:rPr>
      <d:t xml:space="preserve">68.13</d:t>
    </d:r>
  </si>
  <si>
    <d:r xmlns:d="http://schemas.openxmlformats.org/spreadsheetml/2006/main">
      <d:rPr>
        <d:sz val="9"/>
        <d:rFont val="Times New Roman"/>
      </d:rPr>
      <d:t xml:space="preserve">1.01</d:t>
    </d:r>
  </si>
  <si>
    <d:r xmlns:d="http://schemas.openxmlformats.org/spreadsheetml/2006/main">
      <d:rPr>
        <d:sz val="9"/>
        <d:rFont val="Times New Roman"/>
      </d:rPr>
      <d:t xml:space="preserve">0.75</d:t>
    </d:r>
  </si>
  <si>
    <d:r xmlns:d="http://schemas.openxmlformats.org/spreadsheetml/2006/main">
      <d:rPr>
        <d:sz val="9"/>
        <d:rFont val="Times New Roman"/>
      </d:rPr>
      <d:t xml:space="preserve">1.12</d:t>
    </d:r>
  </si>
  <si>
    <d:r xmlns:d="http://schemas.openxmlformats.org/spreadsheetml/2006/main">
      <d:rPr>
        <d:sz val="9"/>
        <d:rFont val="Times New Roman"/>
      </d:rPr>
      <d:t xml:space="preserve">0.96</d:t>
    </d:r>
  </si>
  <si>
    <d:r xmlns:d="http://schemas.openxmlformats.org/spreadsheetml/2006/main">
      <d:rPr>
        <d:sz val="9"/>
        <d:rFont val="Times New Roman"/>
      </d:rPr>
      <d:t xml:space="preserve">-17.61</d:t>
    </d:r>
  </si>
  <si>
    <d:r xmlns:d="http://schemas.openxmlformats.org/spreadsheetml/2006/main">
      <d:rPr>
        <d:sz val="9"/>
        <d:rFont val="Times New Roman"/>
      </d:rPr>
      <d:t xml:space="preserve">3.48</d:t>
    </d:r>
  </si>
  <si>
    <d:r xmlns:d="http://schemas.openxmlformats.org/spreadsheetml/2006/main">
      <d:rPr>
        <d:sz val="9"/>
        <d:rFont val="Times New Roman"/>
      </d:rPr>
      <d:t xml:space="preserve">4.41</d:t>
    </d:r>
  </si>
  <si>
    <d:r xmlns:d="http://schemas.openxmlformats.org/spreadsheetml/2006/main">
      <d:rPr>
        <d:sz val="9"/>
        <d:rFont val="Times New Roman"/>
      </d:rPr>
      <d:t xml:space="preserve">3.38</d:t>
    </d:r>
  </si>
  <si>
    <d:r xmlns:d="http://schemas.openxmlformats.org/spreadsheetml/2006/main">
      <d:rPr>
        <d:sz val="9"/>
        <d:rFont val="Times New Roman"/>
      </d:rPr>
      <d:t xml:space="preserve">3.11</d:t>
    </d:r>
  </si>
  <si>
    <d:r xmlns:d="http://schemas.openxmlformats.org/spreadsheetml/2006/main">
      <d:rPr>
        <d:sz val="9"/>
        <d:rFont val="Times New Roman"/>
      </d:rPr>
      <d:t xml:space="preserve">3.19</d:t>
    </d:r>
  </si>
  <si>
    <d:r xmlns:d="http://schemas.openxmlformats.org/spreadsheetml/2006/main">
      <d:rPr>
        <d:sz val="9"/>
        <d:rFont val="Times New Roman"/>
      </d:rPr>
      <d:t xml:space="preserve">3.17</d:t>
    </d:r>
  </si>
  <si>
    <d:r xmlns:d="http://schemas.openxmlformats.org/spreadsheetml/2006/main">
      <d:rPr>
        <d:sz val="9"/>
        <d:rFont val="Times New Roman"/>
      </d:rPr>
      <d:t xml:space="preserve">-14.87</d:t>
    </d:r>
  </si>
  <si>
    <d:r xmlns:d="http://schemas.openxmlformats.org/spreadsheetml/2006/main">
      <d:rPr>
        <d:sz val="9"/>
        <d:rFont val="Times New Roman"/>
      </d:rPr>
      <d:t xml:space="preserve">0.84</d:t>
    </d:r>
  </si>
  <si>
    <d:r xmlns:d="http://schemas.openxmlformats.org/spreadsheetml/2006/main">
      <d:rPr>
        <d:sz val="9"/>
        <d:rFont val="Times New Roman"/>
      </d:rPr>
      <d:t xml:space="preserve">1.42</d:t>
    </d:r>
  </si>
  <si>
    <d:r xmlns:d="http://schemas.openxmlformats.org/spreadsheetml/2006/main">
      <d:rPr>
        <d:sz val="9"/>
        <d:rFont val="Times New Roman"/>
      </d:rPr>
      <d:t xml:space="preserve">50.52</d:t>
    </d:r>
  </si>
  <si>
    <d:r xmlns:d="http://schemas.openxmlformats.org/spreadsheetml/2006/main">
      <d:rPr>
        <d:sz val="9"/>
        <d:rFont val="Times New Roman"/>
      </d:rPr>
      <d:t xml:space="preserve">3.49</d:t>
    </d:r>
  </si>
  <si>
    <d:r xmlns:d="http://schemas.openxmlformats.org/spreadsheetml/2006/main">
      <d:rPr>
        <d:sz val="9"/>
        <d:rFont val="Times New Roman"/>
      </d:rPr>
      <d:t xml:space="preserve">2.33</d:t>
    </d:r>
  </si>
  <si>
    <d:r xmlns:d="http://schemas.openxmlformats.org/spreadsheetml/2006/main">
      <d:rPr>
        <d:sz val="9"/>
        <d:rFont val="Times New Roman"/>
      </d:rPr>
      <d:t xml:space="preserve">2.49</d:t>
    </d:r>
  </si>
  <si>
    <d:r xmlns:d="http://schemas.openxmlformats.org/spreadsheetml/2006/main">
      <d:rPr>
        <d:sz val="9"/>
        <d:rFont val="Times New Roman"/>
      </d:rPr>
      <d:t xml:space="preserve">1.76</d:t>
    </d:r>
  </si>
  <si>
    <d:r xmlns:d="http://schemas.openxmlformats.org/spreadsheetml/2006/main">
      <d:rPr>
        <d:sz val="9"/>
        <d:rFont val="Times New Roman"/>
      </d:rPr>
      <d:t xml:space="preserve">-36.95</d:t>
    </d:r>
  </si>
  <si>
    <d:r xmlns:d="http://schemas.openxmlformats.org/spreadsheetml/2006/main">
      <d:rPr>
        <d:sz val="9"/>
        <d:rFont val="Times New Roman"/>
      </d:rPr>
      <d:t xml:space="preserve">176.33</d:t>
    </d:r>
  </si>
  <si>
    <d:r xmlns:d="http://schemas.openxmlformats.org/spreadsheetml/2006/main">
      <d:rPr>
        <d:sz val="9"/>
        <d:rFont val="Times New Roman"/>
      </d:rPr>
      <d:t xml:space="preserve">174.30</d:t>
    </d:r>
  </si>
  <si>
    <d:r xmlns:d="http://schemas.openxmlformats.org/spreadsheetml/2006/main">
      <d:rPr>
        <d:sz val="9"/>
        <d:rFont val="Times New Roman"/>
      </d:rPr>
      <d:t xml:space="preserve">170.06</d:t>
    </d:r>
  </si>
  <si>
    <d:r xmlns:d="http://schemas.openxmlformats.org/spreadsheetml/2006/main">
      <d:rPr>
        <d:sz val="9"/>
        <d:rFont val="Times New Roman"/>
      </d:rPr>
      <d:t xml:space="preserve">165.49</d:t>
    </d:r>
  </si>
  <si>
    <d:r xmlns:d="http://schemas.openxmlformats.org/spreadsheetml/2006/main">
      <d:rPr>
        <d:sz val="9"/>
        <d:rFont val="Times New Roman"/>
      </d:rPr>
      <d:t xml:space="preserve">162.64</d:t>
    </d:r>
  </si>
  <si>
    <d:r xmlns:d="http://schemas.openxmlformats.org/spreadsheetml/2006/main">
      <d:rPr>
        <d:sz val="9"/>
        <d:rFont val="Times New Roman"/>
      </d:rPr>
      <d:t xml:space="preserve">159.53</d:t>
    </d:r>
  </si>
  <si>
    <d:r xmlns:d="http://schemas.openxmlformats.org/spreadsheetml/2006/main">
      <d:rPr>
        <d:sz val="9"/>
        <d:rFont val="Times New Roman"/>
      </d:rPr>
      <d:t xml:space="preserve">158.22</d:t>
    </d:r>
  </si>
  <si>
    <d:r xmlns:d="http://schemas.openxmlformats.org/spreadsheetml/2006/main">
      <d:rPr>
        <d:sz val="9"/>
        <d:rFont val="Times New Roman"/>
      </d:rPr>
      <d:t xml:space="preserve">154.77</d:t>
    </d:r>
  </si>
  <si>
    <d:r xmlns:d="http://schemas.openxmlformats.org/spreadsheetml/2006/main">
      <d:rPr>
        <d:sz val="9"/>
        <d:rFont val="Times New Roman"/>
      </d:rPr>
      <d:t xml:space="preserve">-3.43</d:t>
    </d:r>
  </si>
  <si>
    <d:r xmlns:d="http://schemas.openxmlformats.org/spreadsheetml/2006/main">
      <d:rPr>
        <d:sz val="9"/>
        <d:rFont val="Times New Roman"/>
      </d:rPr>
      <d:t xml:space="preserve">166.73</d:t>
    </d:r>
  </si>
  <si>
    <d:r xmlns:d="http://schemas.openxmlformats.org/spreadsheetml/2006/main">
      <d:rPr>
        <d:sz val="9"/>
        <d:rFont val="Times New Roman"/>
      </d:rPr>
      <d:t xml:space="preserve">164.95</d:t>
    </d:r>
  </si>
  <si>
    <d:r xmlns:d="http://schemas.openxmlformats.org/spreadsheetml/2006/main">
      <d:rPr>
        <d:sz val="9"/>
        <d:rFont val="Times New Roman"/>
      </d:rPr>
      <d:t xml:space="preserve">160.73</d:t>
    </d:r>
  </si>
  <si>
    <d:r xmlns:d="http://schemas.openxmlformats.org/spreadsheetml/2006/main">
      <d:rPr>
        <d:sz val="9"/>
        <d:rFont val="Times New Roman"/>
      </d:rPr>
      <d:t xml:space="preserve">156.15</d:t>
    </d:r>
  </si>
  <si>
    <d:r xmlns:d="http://schemas.openxmlformats.org/spreadsheetml/2006/main">
      <d:rPr>
        <d:sz val="9"/>
        <d:rFont val="Times New Roman"/>
      </d:rPr>
      <d:t xml:space="preserve">152.81</d:t>
    </d:r>
  </si>
  <si>
    <d:r xmlns:d="http://schemas.openxmlformats.org/spreadsheetml/2006/main">
      <d:rPr>
        <d:sz val="9"/>
        <d:rFont val="Times New Roman"/>
      </d:rPr>
      <d:t xml:space="preserve">150.13</d:t>
    </d:r>
  </si>
  <si>
    <d:r xmlns:d="http://schemas.openxmlformats.org/spreadsheetml/2006/main">
      <d:rPr>
        <d:sz val="9"/>
        <d:rFont val="Times New Roman"/>
      </d:rPr>
      <d:t xml:space="preserve">148.65</d:t>
    </d:r>
  </si>
  <si>
    <d:r xmlns:d="http://schemas.openxmlformats.org/spreadsheetml/2006/main">
      <d:rPr>
        <d:sz val="9"/>
        <d:rFont val="Times New Roman"/>
      </d:rPr>
      <d:t xml:space="preserve">145.03</d:t>
    </d:r>
  </si>
  <si>
    <d:r xmlns:d="http://schemas.openxmlformats.org/spreadsheetml/2006/main">
      <d:rPr>
        <d:sz val="9"/>
        <d:rFont val="Times New Roman"/>
      </d:rPr>
      <d:t xml:space="preserve">-3.78</d:t>
    </d:r>
  </si>
  <si>
    <d:r xmlns:d="http://schemas.openxmlformats.org/spreadsheetml/2006/main">
      <d:rPr>
        <d:sz val="9"/>
        <d:rFont val="Times New Roman"/>
      </d:rPr>
      <d:t xml:space="preserve">-87.32</d:t>
    </d:r>
  </si>
  <si>
    <d:r xmlns:d="http://schemas.openxmlformats.org/spreadsheetml/2006/main">
      <d:rPr>
        <d:sz val="9"/>
        <d:rFont val="Times New Roman"/>
      </d:rPr>
      <d:t xml:space="preserve">9.60</d:t>
    </d:r>
  </si>
  <si>
    <d:r xmlns:d="http://schemas.openxmlformats.org/spreadsheetml/2006/main">
      <d:rPr>
        <d:sz val="9"/>
        <d:rFont val="Times New Roman"/>
      </d:rPr>
      <d:t xml:space="preserve">9.34</d:t>
    </d:r>
  </si>
  <si>
    <d:r xmlns:d="http://schemas.openxmlformats.org/spreadsheetml/2006/main">
      <d:rPr>
        <d:sz val="9"/>
        <d:rFont val="Times New Roman"/>
      </d:rPr>
      <d:t xml:space="preserve">9.33</d:t>
    </d:r>
  </si>
  <si>
    <d:r xmlns:d="http://schemas.openxmlformats.org/spreadsheetml/2006/main">
      <d:rPr>
        <d:sz val="9"/>
        <d:rFont val="Times New Roman"/>
      </d:rPr>
      <d:t xml:space="preserve">9.83</d:t>
    </d:r>
  </si>
  <si>
    <d:r xmlns:d="http://schemas.openxmlformats.org/spreadsheetml/2006/main">
      <d:rPr>
        <d:sz val="9"/>
        <d:rFont val="Times New Roman"/>
      </d:rPr>
      <d:t xml:space="preserve">9.41</d:t>
    </d:r>
  </si>
  <si>
    <d:r xmlns:d="http://schemas.openxmlformats.org/spreadsheetml/2006/main">
      <d:rPr>
        <d:sz val="9"/>
        <d:rFont val="Times New Roman"/>
      </d:rPr>
      <d:t xml:space="preserve">9.57</d:t>
    </d:r>
  </si>
  <si>
    <d:r xmlns:d="http://schemas.openxmlformats.org/spreadsheetml/2006/main">
      <d:rPr>
        <d:sz val="9"/>
        <d:rFont val="Times New Roman"/>
      </d:rPr>
      <d:t xml:space="preserve">9.73</d:t>
    </d:r>
  </si>
  <si>
    <d:r xmlns:d="http://schemas.openxmlformats.org/spreadsheetml/2006/main">
      <d:rPr>
        <d:sz val="9"/>
        <d:rFont val="Times New Roman"/>
      </d:rPr>
      <d:t xml:space="preserve">2.13</d:t>
    </d:r>
  </si>
  <si>
    <d:r xmlns:d="http://schemas.openxmlformats.org/spreadsheetml/2006/main">
      <d:rPr>
        <d:sz val="9"/>
        <d:rFont val="Times New Roman"/>
      </d:rPr>
      <d:t xml:space="preserve">1,351.44</d:t>
    </d:r>
  </si>
  <si>
    <d:r xmlns:d="http://schemas.openxmlformats.org/spreadsheetml/2006/main">
      <d:rPr>
        <d:sz val="9"/>
        <d:rFont val="Times New Roman"/>
      </d:rPr>
      <d:t xml:space="preserve">1,367.82</d:t>
    </d:r>
  </si>
  <si>
    <d:r xmlns:d="http://schemas.openxmlformats.org/spreadsheetml/2006/main">
      <d:rPr>
        <d:sz val="9"/>
        <d:rFont val="Times New Roman"/>
      </d:rPr>
      <d:t xml:space="preserve">1,366.28</d:t>
    </d:r>
  </si>
  <si>
    <d:r xmlns:d="http://schemas.openxmlformats.org/spreadsheetml/2006/main">
      <d:rPr>
        <d:sz val="9"/>
        <d:rFont val="Times New Roman"/>
      </d:rPr>
      <d:t xml:space="preserve">1,369.81</d:t>
    </d:r>
  </si>
  <si>
    <d:r xmlns:d="http://schemas.openxmlformats.org/spreadsheetml/2006/main">
      <d:rPr>
        <d:sz val="9"/>
        <d:rFont val="Times New Roman"/>
      </d:rPr>
      <d:t xml:space="preserve">1,388.44</d:t>
    </d:r>
  </si>
  <si>
    <d:r xmlns:d="http://schemas.openxmlformats.org/spreadsheetml/2006/main">
      <d:rPr>
        <d:sz val="9"/>
        <d:rFont val="Times New Roman"/>
      </d:rPr>
      <d:t xml:space="preserve">1,387.44</d:t>
    </d:r>
  </si>
  <si>
    <d:r xmlns:d="http://schemas.openxmlformats.org/spreadsheetml/2006/main">
      <d:rPr>
        <d:sz val="9"/>
        <d:rFont val="Times New Roman"/>
      </d:rPr>
      <d:t xml:space="preserve">1,395.20</d:t>
    </d:r>
  </si>
  <si>
    <d:r xmlns:d="http://schemas.openxmlformats.org/spreadsheetml/2006/main">
      <d:rPr>
        <d:sz val="9"/>
        <d:rFont val="Times New Roman"/>
      </d:rPr>
      <d:t xml:space="preserve">1,370.85</d:t>
    </d:r>
  </si>
  <si>
    <d:r xmlns:d="http://schemas.openxmlformats.org/spreadsheetml/2006/main">
      <d:rPr>
        <d:sz val="9"/>
        <d:rFont val="Times New Roman"/>
      </d:rPr>
      <d:t xml:space="preserve">107.46</d:t>
    </d:r>
  </si>
  <si>
    <d:r xmlns:d="http://schemas.openxmlformats.org/spreadsheetml/2006/main">
      <d:rPr>
        <d:sz val="9"/>
        <d:rFont val="Times New Roman"/>
      </d:rPr>
      <d:t xml:space="preserve">11.38</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</si>
  <si>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</si>
  <si>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</si>
  <si>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</si>
  <si>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</si>
  <si>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1,084.22</d:t>
    </d:r>
  </si>
  <si>
    <d:r xmlns:d="http://schemas.openxmlformats.org/spreadsheetml/2006/main">
      <d:rPr>
        <d:sz val="9"/>
        <d:rFont val="Times New Roman"/>
      </d:rPr>
      <d:t xml:space="preserve">1,145.34</d:t>
    </d:r>
  </si>
  <si>
    <d:r xmlns:d="http://schemas.openxmlformats.org/spreadsheetml/2006/main">
      <d:rPr>
        <d:sz val="9"/>
        <d:rFont val="Times New Roman"/>
      </d:rPr>
      <d:t xml:space="preserve">1,206.23</d:t>
    </d:r>
  </si>
  <si>
    <d:r xmlns:d="http://schemas.openxmlformats.org/spreadsheetml/2006/main">
      <d:rPr>
        <d:sz val="9"/>
        <d:rFont val="Times New Roman"/>
      </d:rPr>
      <d:t xml:space="preserve">1,406.12</d:t>
    </d:r>
  </si>
  <si>
    <d:r xmlns:d="http://schemas.openxmlformats.org/spreadsheetml/2006/main">
      <d:rPr>
        <d:sz val="9"/>
        <d:rFont val="Times New Roman"/>
      </d:rPr>
      <d:t xml:space="preserve">1,409.76</d:t>
    </d:r>
  </si>
  <si>
    <d:r xmlns:d="http://schemas.openxmlformats.org/spreadsheetml/2006/main">
      <d:rPr>
        <d:sz val="9"/>
        <d:rFont val="Times New Roman"/>
      </d:rPr>
      <d:t xml:space="preserve">1,439.74</d:t>
    </d:r>
  </si>
  <si>
    <d:r xmlns:d="http://schemas.openxmlformats.org/spreadsheetml/2006/main">
      <d:rPr>
        <d:sz val="9"/>
        <d:rFont val="Times New Roman"/>
      </d:rPr>
      <d:t xml:space="preserve">1,463.78</d:t>
    </d:r>
  </si>
  <si>
    <d:r xmlns:d="http://schemas.openxmlformats.org/spreadsheetml/2006/main">
      <d:rPr>
        <d:sz val="9"/>
        <d:rFont val="Times New Roman"/>
      </d:rPr>
      <d:t xml:space="preserve">1,582.09</d:t>
    </d:r>
  </si>
  <si>
    <d:r xmlns:d="http://schemas.openxmlformats.org/spreadsheetml/2006/main">
      <d:rPr>
        <d:sz val="9"/>
        <d:rFont val="Times New Roman"/>
      </d:rPr>
      <d:t xml:space="preserve">73.87</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</si>
  <si>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</si>
  <si>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</si>
  <si>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</si>
  <si>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</si>
  <si>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</si>
  <si>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</si>
  <si>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</si>
  <si>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</si>
  <si>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0.38</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</si>
  <si>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</si>
  <si>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</si>
  <si>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</si>
  <si>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</si>
  <si>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</si>
  <si>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</si>
  <si>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</si>
  <si>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</si>
  <si>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</si>
  <si>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</si>
  <si>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</si>
  <si>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</si>
  <si>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</si>
  <si>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</si>
  <si>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-93.75</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</si>
  <si>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</si>
  <si>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-92.46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</si>
  <si>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</si>
  <si>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</si>
  <si>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</si>
  <si>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</si>
  <si>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</si>
  <si>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</si>
  <si>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</si>
  <si>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</si>
  <si>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</si>
  <si>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</si>
  <si>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</si>
  <si>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461.92</d:t>
    </d:r>
  </si>
  <si>
    <d:r xmlns:d="http://schemas.openxmlformats.org/spreadsheetml/2006/main">
      <d:rPr>
        <d:sz val="9"/>
        <d:rFont val="Times New Roman"/>
      </d:rPr>
      <d:t xml:space="preserve">210.33</d:t>
    </d:r>
  </si>
  <si>
    <d:r xmlns:d="http://schemas.openxmlformats.org/spreadsheetml/2006/main">
      <d:rPr>
        <d:sz val="9"/>
        <d:rFont val="Times New Roman"/>
      </d:rPr>
      <d:t xml:space="preserve">204.73</d:t>
    </d:r>
  </si>
  <si>
    <d:r xmlns:d="http://schemas.openxmlformats.org/spreadsheetml/2006/main">
      <d:rPr>
        <d:sz val="9"/>
        <d:rFont val="Times New Roman"/>
      </d:rPr>
      <d:t xml:space="preserve">207.61</d:t>
    </d:r>
  </si>
  <si>
    <d:r xmlns:d="http://schemas.openxmlformats.org/spreadsheetml/2006/main">
      <d:rPr>
        <d:sz val="9"/>
        <d:rFont val="Times New Roman"/>
      </d:rPr>
      <d:t xml:space="preserve">390.50</d:t>
    </d:r>
  </si>
  <si>
    <d:r xmlns:d="http://schemas.openxmlformats.org/spreadsheetml/2006/main">
      <d:rPr>
        <d:sz val="9"/>
        <d:rFont val="Times New Roman"/>
      </d:rPr>
      <d:t xml:space="preserve">353.78</d:t>
    </d:r>
  </si>
  <si>
    <d:r xmlns:d="http://schemas.openxmlformats.org/spreadsheetml/2006/main">
      <d:rPr>
        <d:sz val="9"/>
        <d:rFont val="Times New Roman"/>
      </d:rPr>
      <d:t xml:space="preserve">273.67</d:t>
    </d:r>
  </si>
  <si>
    <d:r xmlns:d="http://schemas.openxmlformats.org/spreadsheetml/2006/main">
      <d:rPr>
        <d:sz val="9"/>
        <d:rFont val="Times New Roman"/>
      </d:rPr>
      <d:t xml:space="preserve">321.48</d:t>
    </d:r>
  </si>
  <si>
    <d:r xmlns:d="http://schemas.openxmlformats.org/spreadsheetml/2006/main">
      <d:rPr>
        <d:sz val="9"/>
        <d:rFont val="Times New Roman"/>
      </d:rPr>
      <d:t xml:space="preserve">313.81</d:t>
    </d:r>
  </si>
  <si>
    <d:r xmlns:d="http://schemas.openxmlformats.org/spreadsheetml/2006/main">
      <d:rPr>
        <d:sz val="9"/>
        <d:rFont val="Times New Roman"/>
      </d:rPr>
      <d:t xml:space="preserve">372.15</d:t>
    </d:r>
  </si>
  <si>
    <d:r xmlns:d="http://schemas.openxmlformats.org/spreadsheetml/2006/main">
      <d:rPr>
        <d:sz val="9"/>
        <d:rFont val="Times New Roman"/>
      </d:rPr>
      <d:t xml:space="preserve">557.15</d:t>
    </d:r>
  </si>
  <si>
    <d:r xmlns:d="http://schemas.openxmlformats.org/spreadsheetml/2006/main">
      <d:rPr>
        <d:sz val="9"/>
        <d:rFont val="Times New Roman"/>
      </d:rPr>
      <d:t xml:space="preserve">766.54</d:t>
    </d:r>
  </si>
  <si>
    <d:r xmlns:d="http://schemas.openxmlformats.org/spreadsheetml/2006/main">
      <d:rPr>
        <d:sz val="9"/>
        <d:rFont val="Times New Roman"/>
      </d:rPr>
      <d:t xml:space="preserve">776.54</d:t>
    </d:r>
  </si>
  <si>
    <d:r xmlns:d="http://schemas.openxmlformats.org/spreadsheetml/2006/main">
      <d:rPr>
        <d:sz val="9"/>
        <d:rFont val="Times New Roman"/>
      </d:rPr>
      <d:t xml:space="preserve">807.63</d:t>
    </d:r>
  </si>
  <si>
    <d:r xmlns:d="http://schemas.openxmlformats.org/spreadsheetml/2006/main">
      <d:rPr>
        <d:sz val="9"/>
        <d:rFont val="Times New Roman"/>
      </d:rPr>
      <d:t xml:space="preserve">932.79</d:t>
    </d:r>
  </si>
  <si>
    <d:r xmlns:d="http://schemas.openxmlformats.org/spreadsheetml/2006/main">
      <d:rPr>
        <d:sz val="9"/>
        <d:rFont val="Times New Roman"/>
      </d:rPr>
      <d:t xml:space="preserve">1,013.54</d:t>
    </d:r>
  </si>
  <si>
    <d:r xmlns:d="http://schemas.openxmlformats.org/spreadsheetml/2006/main">
      <d:rPr>
        <d:sz val="9"/>
        <d:rFont val="Times New Roman"/>
      </d:rPr>
      <d:t xml:space="preserve">0.89</d:t>
    </d:r>
  </si>
  <si>
    <d:r xmlns:d="http://schemas.openxmlformats.org/spreadsheetml/2006/main">
      <d:rPr>
        <d:sz val="9"/>
        <d:rFont val="Times New Roman"/>
      </d:rPr>
      <d:t xml:space="preserve">0.95</d:t>
    </d:r>
  </si>
  <si>
    <d:r xmlns:d="http://schemas.openxmlformats.org/spreadsheetml/2006/main">
      <d:rPr>
        <d:sz val="9"/>
        <d:rFont val="Times New Roman"/>
      </d:rPr>
      <d:t xml:space="preserve">0.99</d:t>
    </d:r>
  </si>
  <si>
    <d:r xmlns:d="http://schemas.openxmlformats.org/spreadsheetml/2006/main">
      <d:rPr>
        <d:sz val="9"/>
        <d:rFont val="Times New Roman"/>
      </d:rPr>
      <d:t xml:space="preserve">1.11</d:t>
    </d:r>
  </si>
  <si>
    <d:r xmlns:d="http://schemas.openxmlformats.org/spreadsheetml/2006/main">
      <d:rPr>
        <d:sz val="9"/>
        <d:rFont val="Times New Roman"/>
      </d:rPr>
      <d:t xml:space="preserve">0.26</d:t>
    </d:r>
  </si>
  <si>
    <d:r xmlns:d="http://schemas.openxmlformats.org/spreadsheetml/2006/main">
      <d:rPr>
        <d:sz val="9"/>
        <d:rFont val="Times New Roman"/>
      </d:rPr>
      <d:t xml:space="preserve">0.54</d:t>
    </d:r>
  </si>
  <si>
    <d:r xmlns:d="http://schemas.openxmlformats.org/spreadsheetml/2006/main">
      <d:rPr>
        <d:sz val="9"/>
        <d:rFont val="Times New Roman"/>
      </d:rPr>
      <d:t xml:space="preserve">0.67</d:t>
    </d:r>
  </si>
  <si>
    <d:r xmlns:d="http://schemas.openxmlformats.org/spreadsheetml/2006/main">
      <d:rPr>
        <d:sz val="9"/>
        <d:rFont val="Times New Roman"/>
      </d:rPr>
      <d:t xml:space="preserve">0.64</d:t>
    </d:r>
  </si>
  <si>
    <d:r xmlns:d="http://schemas.openxmlformats.org/spreadsheetml/2006/main">
      <d:rPr>
        <d:sz val="9"/>
        <d:rFont val="Times New Roman"/>
      </d:rPr>
      <d:t xml:space="preserve">0.21</d:t>
    </d:r>
  </si>
  <si>
    <d:r xmlns:d="http://schemas.openxmlformats.org/spreadsheetml/2006/main">
      <d:rPr>
        <d:sz val="9"/>
        <d:rFont val="Times New Roman"/>
      </d:rPr>
      <d:t xml:space="preserve">20.91</d:t>
    </d:r>
  </si>
  <si>
    <d:r xmlns:d="http://schemas.openxmlformats.org/spreadsheetml/2006/main">
      <d:rPr>
        <d:sz val="9"/>
        <d:rFont val="Times New Roman"/>
      </d:rPr>
      <d:t xml:space="preserve">21.14</d:t>
    </d:r>
  </si>
  <si>
    <d:r xmlns:d="http://schemas.openxmlformats.org/spreadsheetml/2006/main">
      <d:rPr>
        <d:sz val="9"/>
        <d:rFont val="Times New Roman"/>
      </d:rPr>
      <d:t xml:space="preserve">22.48</d:t>
    </d:r>
  </si>
  <si>
    <d:r xmlns:d="http://schemas.openxmlformats.org/spreadsheetml/2006/main">
      <d:rPr>
        <d:sz val="9"/>
        <d:rFont val="Times New Roman"/>
      </d:rPr>
      <d:t xml:space="preserve">23.59</d:t>
    </d:r>
  </si>
  <si>
    <d:r xmlns:d="http://schemas.openxmlformats.org/spreadsheetml/2006/main">
      <d:rPr>
        <d:sz val="9"/>
        <d:rFont val="Times New Roman"/>
      </d:rPr>
      <d:t xml:space="preserve">24.39</d:t>
    </d:r>
  </si>
  <si>
    <d:r xmlns:d="http://schemas.openxmlformats.org/spreadsheetml/2006/main">
      <d:rPr>
        <d:sz val="9"/>
        <d:rFont val="Times New Roman"/>
      </d:rPr>
      <d:t xml:space="preserve">25.16</d:t>
    </d:r>
  </si>
  <si>
    <d:r xmlns:d="http://schemas.openxmlformats.org/spreadsheetml/2006/main">
      <d:rPr>
        <d:sz val="9"/>
        <d:rFont val="Times New Roman"/>
      </d:rPr>
      <d:t xml:space="preserve">25.42</d:t>
    </d:r>
  </si>
  <si>
    <d:r xmlns:d="http://schemas.openxmlformats.org/spreadsheetml/2006/main">
      <d:rPr>
        <d:sz val="9"/>
        <d:rFont val="Times New Roman"/>
      </d:rPr>
      <d:t xml:space="preserve">25.68</d:t>
    </d:r>
  </si>
  <si>
    <d:r xmlns:d="http://schemas.openxmlformats.org/spreadsheetml/2006/main">
      <d:rPr>
        <d:sz val="9"/>
        <d:rFont val="Times New Roman"/>
      </d:rPr>
      <d:t xml:space="preserve">24.34</d:t>
    </d:r>
  </si>
  <si>
    <d:r xmlns:d="http://schemas.openxmlformats.org/spreadsheetml/2006/main">
      <d:rPr>
        <d:sz val="9"/>
        <d:rFont val="Times New Roman"/>
      </d:rPr>
      <d:t xml:space="preserve">20.67</d:t>
    </d:r>
  </si>
  <si>
    <d:r xmlns:d="http://schemas.openxmlformats.org/spreadsheetml/2006/main">
      <d:rPr>
        <d:sz val="9"/>
        <d:rFont val="Times New Roman"/>
      </d:rPr>
      <d:t xml:space="preserve">20.90</d:t>
    </d:r>
  </si>
  <si>
    <d:r xmlns:d="http://schemas.openxmlformats.org/spreadsheetml/2006/main">
      <d:rPr>
        <d:sz val="9"/>
        <d:rFont val="Times New Roman"/>
      </d:rPr>
      <d:t xml:space="preserve">22.23</d:t>
    </d:r>
  </si>
  <si>
    <d:r xmlns:d="http://schemas.openxmlformats.org/spreadsheetml/2006/main">
      <d:rPr>
        <d:sz val="9"/>
        <d:rFont val="Times New Roman"/>
      </d:rPr>
      <d:t xml:space="preserve">23.33</d:t>
    </d:r>
  </si>
  <si>
    <d:r xmlns:d="http://schemas.openxmlformats.org/spreadsheetml/2006/main">
      <d:rPr>
        <d:sz val="9"/>
        <d:rFont val="Times New Roman"/>
      </d:rPr>
      <d:t xml:space="preserve">24.89</d:t>
    </d:r>
  </si>
  <si>
    <d:r xmlns:d="http://schemas.openxmlformats.org/spreadsheetml/2006/main">
      <d:rPr>
        <d:sz val="9"/>
        <d:rFont val="Times New Roman"/>
      </d:rPr>
      <d:t xml:space="preserve">25.14</d:t>
    </d:r>
  </si>
  <si>
    <d:r xmlns:d="http://schemas.openxmlformats.org/spreadsheetml/2006/main">
      <d:rPr>
        <d:sz val="9"/>
        <d:rFont val="Times New Roman"/>
      </d:rPr>
      <d:t xml:space="preserve">25.41</d:t>
    </d:r>
  </si>
  <si>
    <d:r xmlns:d="http://schemas.openxmlformats.org/spreadsheetml/2006/main">
      <d:rPr>
        <d:sz val="9"/>
        <d:rFont val="Times New Roman"/>
      </d:rPr>
      <d:t xml:space="preserve">24.06</d:t>
    </d:r>
  </si>
  <si>
    <d:r xmlns:d="http://schemas.openxmlformats.org/spreadsheetml/2006/main">
      <d:rPr>
        <d:sz val="9"/>
        <d:rFont val="Times New Roman"/>
      </d:rPr>
      <d:t xml:space="preserve">0.63</d:t>
    </d:r>
  </si>
  <si>
    <d:r xmlns:d="http://schemas.openxmlformats.org/spreadsheetml/2006/main">
      <d:rPr>
        <d:sz val="9"/>
        <d:rFont val="Times New Roman"/>
      </d:rPr>
      <d:t xml:space="preserve">0.58</d:t>
    </d:r>
  </si>
  <si>
    <d:r xmlns:d="http://schemas.openxmlformats.org/spreadsheetml/2006/main">
      <d:rPr>
        <d:sz val="9"/>
        <d:rFont val="Times New Roman"/>
      </d:rPr>
      <d:t xml:space="preserve">0.51</d:t>
    </d:r>
  </si>
  <si>
    <d:r xmlns:d="http://schemas.openxmlformats.org/spreadsheetml/2006/main">
      <d:rPr>
        <d:sz val="9"/>
        <d:rFont val="Times New Roman"/>
      </d:rPr>
      <d:t xml:space="preserve">0.43</d:t>
    </d:r>
  </si>
  <si>
    <d:r xmlns:d="http://schemas.openxmlformats.org/spreadsheetml/2006/main">
      <d:rPr>
        <d:sz val="9"/>
        <d:rFont val="Times New Roman"/>
      </d:rPr>
      <d:t xml:space="preserve">0.40</d:t>
    </d:r>
  </si>
  <si>
    <d:r xmlns:d="http://schemas.openxmlformats.org/spreadsheetml/2006/main">
      <d:rPr>
        <d:sz val="9"/>
        <d:rFont val="Times New Roman"/>
      </d:rPr>
      <d:t xml:space="preserve">23.04</d:t>
    </d:r>
  </si>
  <si>
    <d:r xmlns:d="http://schemas.openxmlformats.org/spreadsheetml/2006/main">
      <d:rPr>
        <d:sz val="9"/>
        <d:rFont val="Times New Roman"/>
      </d:rPr>
      <d:t xml:space="preserve">23.28</d:t>
    </d:r>
  </si>
  <si>
    <d:r xmlns:d="http://schemas.openxmlformats.org/spreadsheetml/2006/main">
      <d:rPr>
        <d:sz val="9"/>
        <d:rFont val="Times New Roman"/>
      </d:rPr>
      <d:t xml:space="preserve">24.68</d:t>
    </d:r>
  </si>
  <si>
    <d:r xmlns:d="http://schemas.openxmlformats.org/spreadsheetml/2006/main">
      <d:rPr>
        <d:sz val="9"/>
        <d:rFont val="Times New Roman"/>
      </d:rPr>
      <d:t xml:space="preserve">25.77</d:t>
    </d:r>
  </si>
  <si>
    <d:r xmlns:d="http://schemas.openxmlformats.org/spreadsheetml/2006/main">
      <d:rPr>
        <d:sz val="9"/>
        <d:rFont val="Times New Roman"/>
      </d:rPr>
      <d:t xml:space="preserve">26.60</d:t>
    </d:r>
  </si>
  <si>
    <d:r xmlns:d="http://schemas.openxmlformats.org/spreadsheetml/2006/main">
      <d:rPr>
        <d:sz val="9"/>
        <d:rFont val="Times New Roman"/>
      </d:rPr>
      <d:t xml:space="preserve">27.41</d:t>
    </d:r>
  </si>
  <si>
    <d:r xmlns:d="http://schemas.openxmlformats.org/spreadsheetml/2006/main">
      <d:rPr>
        <d:sz val="9"/>
        <d:rFont val="Times New Roman"/>
      </d:rPr>
      <d:t xml:space="preserve">27.68</d:t>
    </d:r>
  </si>
  <si>
    <d:r xmlns:d="http://schemas.openxmlformats.org/spreadsheetml/2006/main">
      <d:rPr>
        <d:sz val="9"/>
        <d:rFont val="Times New Roman"/>
      </d:rPr>
      <d:t xml:space="preserve">27.93</d:t>
    </d:r>
  </si>
  <si>
    <d:r xmlns:d="http://schemas.openxmlformats.org/spreadsheetml/2006/main">
      <d:rPr>
        <d:sz val="9"/>
        <d:rFont val="Times New Roman"/>
      </d:rPr>
      <d:t xml:space="preserve">27.63</d:t>
    </d:r>
  </si>
  <si>
    <d:r xmlns:d="http://schemas.openxmlformats.org/spreadsheetml/2006/main">
      <d:rPr>
        <d:sz val="9"/>
        <d:rFont val="Times New Roman"/>
      </d:rPr>
      <d:t xml:space="preserve">26.51</d:t>
    </d:r>
  </si>
  <si>
    <d:r xmlns:d="http://schemas.openxmlformats.org/spreadsheetml/2006/main">
      <d:rPr>
        <d:sz val="9"/>
        <d:rFont val="Times New Roman"/>
      </d:rPr>
      <d:t xml:space="preserve">0.86</d:t>
    </d:r>
  </si>
  <si>
    <d:r xmlns:d="http://schemas.openxmlformats.org/spreadsheetml/2006/main">
      <d:rPr>
        <d:sz val="9"/>
        <d:rFont val="Times New Roman"/>
      </d:rPr>
      <d:t xml:space="preserve">29.13</d:t>
    </d:r>
  </si>
  <si>
    <d:r xmlns:d="http://schemas.openxmlformats.org/spreadsheetml/2006/main">
      <d:rPr>
        <d:sz val="9"/>
        <d:rFont val="Times New Roman"/>
      </d:rPr>
      <d:t xml:space="preserve">29.06</d:t>
    </d:r>
  </si>
  <si>
    <d:r xmlns:d="http://schemas.openxmlformats.org/spreadsheetml/2006/main">
      <d:rPr>
        <d:sz val="9"/>
        <d:rFont val="Times New Roman"/>
      </d:rPr>
      <d:t xml:space="preserve">44.03</d:t>
    </d:r>
  </si>
  <si>
    <d:r xmlns:d="http://schemas.openxmlformats.org/spreadsheetml/2006/main">
      <d:rPr>
        <d:sz val="9"/>
        <d:rFont val="Times New Roman"/>
      </d:rPr>
      <d:t xml:space="preserve">45.33</d:t>
    </d:r>
  </si>
  <si>
    <d:r xmlns:d="http://schemas.openxmlformats.org/spreadsheetml/2006/main">
      <d:rPr>
        <d:sz val="9"/>
        <d:rFont val="Times New Roman"/>
      </d:rPr>
      <d:t xml:space="preserve">0.52</d:t>
    </d:r>
  </si>
  <si>
    <d:r xmlns:d="http://schemas.openxmlformats.org/spreadsheetml/2006/main">
      <d:rPr>
        <d:sz val="9"/>
        <d:rFont val="Times New Roman"/>
      </d:rPr>
      <d:t xml:space="preserve">0.49</d:t>
    </d:r>
  </si>
  <si>
    <d:r xmlns:d="http://schemas.openxmlformats.org/spreadsheetml/2006/main">
      <d:rPr>
        <d:sz val="9"/>
        <d:rFont val="Times New Roman"/>
      </d:rPr>
      <d:t xml:space="preserve">27.28</d:t>
    </d:r>
  </si>
  <si>
    <d:r xmlns:d="http://schemas.openxmlformats.org/spreadsheetml/2006/main">
      <d:rPr>
        <d:sz val="9"/>
        <d:rFont val="Times New Roman"/>
      </d:rPr>
      <d:t xml:space="preserve">258.03</d:t>
    </d:r>
  </si>
  <si>
    <d:r xmlns:d="http://schemas.openxmlformats.org/spreadsheetml/2006/main">
      <d:rPr>
        <d:sz val="9"/>
        <d:rFont val="Times New Roman"/>
      </d:rPr>
      <d:t xml:space="preserve">NA, NO</d:t>
    </d:r>
  </si>
  <si>
    <d:r xmlns:d="http://schemas.openxmlformats.org/spreadsheetml/2006/main">
      <d:rPr>
        <d:sz val="9"/>
        <d:rFont val="Times New Roman"/>
      </d:rPr>
      <d:t xml:space="preserve">-41.33</d:t>
    </d:r>
  </si>
  <si>
    <d:r xmlns:d="http://schemas.openxmlformats.org/spreadsheetml/2006/main">
      <d:rPr>
        <d:sz val="9"/>
        <d:rFont val="Times New Roman"/>
      </d:rPr>
      <d:t xml:space="preserve">24.35</d:t>
    </d:r>
  </si>
  <si>
    <d:r xmlns:d="http://schemas.openxmlformats.org/spreadsheetml/2006/main">
      <d:rPr>
        <d:sz val="9"/>
        <d:rFont val="Times New Roman"/>
      </d:rPr>
      <d:t xml:space="preserve">24.18</d:t>
    </d:r>
  </si>
  <si>
    <d:r xmlns:d="http://schemas.openxmlformats.org/spreadsheetml/2006/main">
      <d:rPr>
        <d:sz val="9"/>
        <d:rFont val="Times New Roman"/>
      </d:rPr>
      <d:t xml:space="preserve">24.60</d:t>
    </d:r>
  </si>
  <si>
    <d:r xmlns:d="http://schemas.openxmlformats.org/spreadsheetml/2006/main">
      <d:rPr>
        <d:sz val="9"/>
        <d:rFont val="Times New Roman"/>
      </d:rPr>
      <d:t xml:space="preserve">25.43</d:t>
    </d:r>
  </si>
  <si>
    <d:r xmlns:d="http://schemas.openxmlformats.org/spreadsheetml/2006/main">
      <d:rPr>
        <d:sz val="9"/>
        <d:rFont val="Times New Roman"/>
      </d:rPr>
      <d:t xml:space="preserve">26.06</d:t>
    </d:r>
  </si>
  <si>
    <d:r xmlns:d="http://schemas.openxmlformats.org/spreadsheetml/2006/main">
      <d:rPr>
        <d:sz val="9"/>
        <d:rFont val="Times New Roman"/>
      </d:rPr>
      <d:t xml:space="preserve">26.16</d:t>
    </d:r>
  </si>
  <si>
    <d:r xmlns:d="http://schemas.openxmlformats.org/spreadsheetml/2006/main">
      <d:rPr>
        <d:sz val="9"/>
        <d:rFont val="Times New Roman"/>
      </d:rPr>
      <d:t xml:space="preserve">26.70</d:t>
    </d:r>
  </si>
  <si>
    <d:r xmlns:d="http://schemas.openxmlformats.org/spreadsheetml/2006/main">
      <d:rPr>
        <d:sz val="9"/>
        <d:rFont val="Times New Roman"/>
      </d:rPr>
      <d:t xml:space="preserve">26.89</d:t>
    </d:r>
  </si>
  <si>
    <d:r xmlns:d="http://schemas.openxmlformats.org/spreadsheetml/2006/main">
      <d:rPr>
        <d:sz val="9"/>
        <d:rFont val="Times New Roman"/>
      </d:rPr>
      <d:t xml:space="preserve">51.19</d:t>
    </d:r>
  </si>
  <si>
    <d:r xmlns:d="http://schemas.openxmlformats.org/spreadsheetml/2006/main">
      <d:rPr>
        <d:sz val="9"/>
        <d:rFont val="Times New Roman"/>
      </d:rPr>
      <d:t xml:space="preserve">70.46</d:t>
    </d:r>
  </si>
  <si>
    <d:r xmlns:d="http://schemas.openxmlformats.org/spreadsheetml/2006/main">
      <d:rPr>
        <d:sz val="9"/>
        <d:rFont val="Times New Roman"/>
      </d:rPr>
      <d:t xml:space="preserve">24.07</d:t>
    </d:r>
  </si>
  <si>
    <d:r xmlns:d="http://schemas.openxmlformats.org/spreadsheetml/2006/main">
      <d:rPr>
        <d:sz val="9"/>
        <d:rFont val="Times New Roman"/>
      </d:rPr>
      <d:t xml:space="preserve">23.89</d:t>
    </d:r>
  </si>
  <si>
    <d:r xmlns:d="http://schemas.openxmlformats.org/spreadsheetml/2006/main">
      <d:rPr>
        <d:sz val="9"/>
        <d:rFont val="Times New Roman"/>
      </d:rPr>
      <d:t xml:space="preserve">24.30</d:t>
    </d:r>
  </si>
  <si>
    <d:r xmlns:d="http://schemas.openxmlformats.org/spreadsheetml/2006/main">
      <d:rPr>
        <d:sz val="9"/>
        <d:rFont val="Times New Roman"/>
      </d:rPr>
      <d:t xml:space="preserve">25.13</d:t>
    </d:r>
  </si>
  <si>
    <d:r xmlns:d="http://schemas.openxmlformats.org/spreadsheetml/2006/main">
      <d:rPr>
        <d:sz val="9"/>
        <d:rFont val="Times New Roman"/>
      </d:rPr>
      <d:t xml:space="preserve">25.74</d:t>
    </d:r>
  </si>
  <si>
    <d:r xmlns:d="http://schemas.openxmlformats.org/spreadsheetml/2006/main">
      <d:rPr>
        <d:sz val="9"/>
        <d:rFont val="Times New Roman"/>
      </d:rPr>
      <d:t xml:space="preserve">25.84</d:t>
    </d:r>
  </si>
  <si>
    <d:r xmlns:d="http://schemas.openxmlformats.org/spreadsheetml/2006/main">
      <d:rPr>
        <d:sz val="9"/>
        <d:rFont val="Times New Roman"/>
      </d:rPr>
      <d:t xml:space="preserve">26.38</d:t>
    </d:r>
  </si>
  <si>
    <d:r xmlns:d="http://schemas.openxmlformats.org/spreadsheetml/2006/main">
      <d:rPr>
        <d:sz val="9"/>
        <d:rFont val="Times New Roman"/>
      </d:rPr>
      <d:t xml:space="preserve">26.57</d:t>
    </d:r>
  </si>
  <si>
    <d:r xmlns:d="http://schemas.openxmlformats.org/spreadsheetml/2006/main">
      <d:rPr>
        <d:sz val="9"/>
        <d:rFont val="Times New Roman"/>
      </d:rPr>
      <d:t xml:space="preserve">51.06</d:t>
    </d:r>
  </si>
  <si>
    <d:r xmlns:d="http://schemas.openxmlformats.org/spreadsheetml/2006/main">
      <d:rPr>
        <d:sz val="9"/>
        <d:rFont val="Times New Roman"/>
      </d:rPr>
      <d:t xml:space="preserve">-20.64</d:t>
    </d:r>
  </si>
  <si>
    <d:r xmlns:d="http://schemas.openxmlformats.org/spreadsheetml/2006/main">
      <d:rPr>
        <d:sz val="9"/>
        <d:rFont val="Times New Roman"/>
      </d:rPr>
      <d:t xml:space="preserve">-42.40</d:t>
    </d:r>
  </si>
  <si>
    <d:r xmlns:d="http://schemas.openxmlformats.org/spreadsheetml/2006/main">
      <d:rPr>
        <d:sz val="9"/>
        <d:rFont val="Times New Roman"/>
      </d:rPr>
      <d:t xml:space="preserve">-38.29</d:t>
    </d:r>
  </si>
  <si>
    <d:r xmlns:d="http://schemas.openxmlformats.org/spreadsheetml/2006/main">
      <d:rPr>
        <d:sz val="9"/>
        <d:rFont val="Times New Roman"/>
      </d:rPr>
      <d:t xml:space="preserve">44.27</d:t>
    </d:r>
  </si>
  <si>
    <d:r xmlns:d="http://schemas.openxmlformats.org/spreadsheetml/2006/main">
      <d:rPr>
        <d:sz val="9"/>
        <d:rFont val="Times New Roman"/>
      </d:rPr>
      <d:t xml:space="preserve">-73.21</d:t>
    </d:r>
  </si>
  <si>
    <d:r xmlns:d="http://schemas.openxmlformats.org/spreadsheetml/2006/main">
      <d:rPr>
        <d:sz val="9"/>
        <d:rFont val="Times New Roman"/>
      </d:rPr>
      <d:t xml:space="preserve">1,439.75</d:t>
    </d:r>
  </si>
  <si>
    <d:r xmlns:d="http://schemas.openxmlformats.org/spreadsheetml/2006/main">
      <d:rPr>
        <d:sz val="9"/>
        <d:rFont val="Times New Roman"/>
      </d:rPr>
      <d:t xml:space="preserve">1,100.00</d:t>
    </d:r>
  </si>
  <si>
    <d:r xmlns:d="http://schemas.openxmlformats.org/spreadsheetml/2006/main">
      <d:rPr>
        <d:sz val="9"/>
        <d:rFont val="Times New Roman"/>
      </d:rPr>
      <d:t xml:space="preserve">4,685.91</d:t>
    </d:r>
  </si>
  <si>
    <d:r xmlns:d="http://schemas.openxmlformats.org/spreadsheetml/2006/main">
      <d:rPr>
        <d:sz val="9"/>
        <d:rFont val="Times New Roman"/>
      </d:rPr>
      <d:t xml:space="preserve">32.60</d:t>
    </d:r>
  </si>
  <si>
    <d:r xmlns:d="http://schemas.openxmlformats.org/spreadsheetml/2006/main">
      <d:rPr>
        <d:sz val="9"/>
        <d:rFont val="Times New Roman"/>
      </d:rPr>
      <d:t xml:space="preserve">-21.77</d:t>
    </d:r>
  </si>
  <si>
    <d:r xmlns:d="http://schemas.openxmlformats.org/spreadsheetml/2006/main">
      <d:rPr>
        <d:sz val="9"/>
        <d:rFont val="Times New Roman"/>
      </d:rPr>
      <d:t xml:space="preserve">33.48</d:t>
    </d:r>
  </si>
  <si>
    <d:r xmlns:d="http://schemas.openxmlformats.org/spreadsheetml/2006/main">
      <d:rPr>
        <d:sz val="9"/>
        <d:rFont val="Times New Roman"/>
      </d:rPr>
      <d:t xml:space="preserve">26.48</d:t>
    </d:r>
  </si>
  <si>
    <d:r xmlns:d="http://schemas.openxmlformats.org/spreadsheetml/2006/main">
      <d:rPr>
        <d:sz val="9"/>
        <d:rFont val="Times New Roman"/>
      </d:rPr>
      <d:t xml:space="preserve">26.24</d:t>
    </d:r>
  </si>
  <si>
    <d:r xmlns:d="http://schemas.openxmlformats.org/spreadsheetml/2006/main">
      <d:rPr>
        <d:sz val="9"/>
        <d:rFont val="Times New Roman"/>
      </d:rPr>
      <d:t xml:space="preserve">26.62</d:t>
    </d:r>
  </si>
  <si>
    <d:r xmlns:d="http://schemas.openxmlformats.org/spreadsheetml/2006/main">
      <d:rPr>
        <d:sz val="9"/>
        <d:rFont val="Times New Roman"/>
      </d:rPr>
      <d:t xml:space="preserve">27.43</d:t>
    </d:r>
  </si>
  <si>
    <d:r xmlns:d="http://schemas.openxmlformats.org/spreadsheetml/2006/main">
      <d:rPr>
        <d:sz val="9"/>
        <d:rFont val="Times New Roman"/>
      </d:rPr>
      <d:t xml:space="preserve">28.04</d:t>
    </d:r>
  </si>
  <si>
    <d:r xmlns:d="http://schemas.openxmlformats.org/spreadsheetml/2006/main">
      <d:rPr>
        <d:sz val="9"/>
        <d:rFont val="Times New Roman"/>
      </d:rPr>
      <d:t xml:space="preserve">28.10</d:t>
    </d:r>
  </si>
  <si>
    <d:r xmlns:d="http://schemas.openxmlformats.org/spreadsheetml/2006/main">
      <d:rPr>
        <d:sz val="9"/>
        <d:rFont val="Times New Roman"/>
      </d:rPr>
      <d:t xml:space="preserve">28.57</d:t>
    </d:r>
  </si>
  <si>
    <d:r xmlns:d="http://schemas.openxmlformats.org/spreadsheetml/2006/main">
      <d:rPr>
        <d:sz val="9"/>
        <d:rFont val="Times New Roman"/>
      </d:rPr>
      <d:t xml:space="preserve">28.70</d:t>
    </d:r>
  </si>
  <si>
    <d:r xmlns:d="http://schemas.openxmlformats.org/spreadsheetml/2006/main">
      <d:rPr>
        <d:sz val="9"/>
        <d:rFont val="Times New Roman"/>
      </d:rPr>
      <d:t xml:space="preserve">-23.06</d:t>
    </d:r>
  </si>
  <si>
    <d:r xmlns:d="http://schemas.openxmlformats.org/spreadsheetml/2006/main">
      <d:rPr>
        <d:sz val="9"/>
        <d:rFont val="Times New Roman"/>
      </d:rPr>
      <d:t xml:space="preserve">NO, NE, IE</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</si>
</sst>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4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0"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1"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3"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4"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6"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7" applyBorder="1" xfId="0">
      <alignment horizontal="right" vertical="top" wrapText="1"/>
    </xf>
    <xf numFmtId="0" applyNumberFormat="1" fontId="3" applyFont="1" fillId="11" applyFill="1" borderId="98" applyBorder="1" xfId="0">
      <alignment horizontal="right" vertical="top" wrapText="1"/>
    </xf>
    <xf numFmtId="0" applyNumberFormat="1" fontId="3" applyFont="1" fillId="0" applyFill="1" borderId="99" applyBorder="1" xfId="0">
      <alignment horizontal="left" vertical="top" wrapText="1"/>
    </xf>
    <xf numFmtId="0" applyNumberFormat="1" fontId="3" applyFont="1" fillId="0" applyFill="1" borderId="99" applyBorder="1" xfId="0">
      <alignment horizontal="right" vertical="top" wrapText="1"/>
    </xf>
    <xf numFmtId="0" applyNumberFormat="1" fontId="3" applyFont="1" fillId="11" applyFill="1" borderId="99" applyBorder="1" xfId="0">
      <alignment horizontal="right" vertical="top" wrapText="1"/>
    </xf>
    <xf numFmtId="49" applyNumberFormat="1" fontId="3" applyFont="1" fillId="0" applyFill="1" borderId="100"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2" applyBorder="1" xfId="0">
      <alignment horizontal="right" vertical="top" wrapText="1"/>
    </xf>
    <xf numFmtId="0" applyNumberFormat="1" fontId="3" applyFont="1" fillId="11" applyFill="1" borderId="103" applyBorder="1" xfId="0">
      <alignment horizontal="right" vertical="top" wrapText="1"/>
    </xf>
    <xf numFmtId="49" applyNumberFormat="1" fontId="7" applyFont="1" fillId="0" applyFill="1" borderId="90" applyBorder="1" xfId="0">
      <alignment horizontal="center" vertical="top" wrapText="1"/>
    </xf>
    <xf numFmtId="49" applyNumberFormat="1" fontId="27" applyFont="1" fillId="0" applyFill="1" borderId="90"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1"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4" applyBorder="1" xfId="0">
      <alignment horizontal="left" vertical="top" wrapText="1"/>
    </xf>
    <xf numFmtId="49" applyNumberFormat="1" fontId="16" applyFont="1" fillId="11" applyFill="1" borderId="96" applyBorder="1" xfId="0">
      <alignment horizontal="right" vertical="top" wrapText="1"/>
    </xf>
    <xf numFmtId="49" applyNumberFormat="1" fontId="16" applyFont="1" fillId="0" applyFill="1" borderId="100" applyBorder="1" xfId="0">
      <alignment horizontal="left" vertical="top" wrapText="1"/>
    </xf>
    <xf numFmtId="49" applyNumberFormat="1" fontId="16" applyFont="1" fillId="11" applyFill="1" borderId="102" applyBorder="1" xfId="0">
      <alignment horizontal="right" vertical="top" wrapText="1"/>
    </xf>
    <xf numFmtId="0" applyNumberFormat="1" fontId="7" applyFont="1" fillId="0" applyFill="1" borderId="90"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4"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8" applyBorder="1" xfId="0">
      <alignment horizontal="right" vertical="top" wrapText="1"/>
    </xf>
    <xf numFmtId="4" applyNumberFormat="1" fontId="3" applyFont="1" fillId="11" applyFill="1" borderId="103"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94" applyBorder="1" xfId="0">
      <alignment horizontal="left" vertical="top" wrapText="1"/>
    </xf>
    <xf numFmtId="0" applyNumberFormat="1" fontId="23" applyFont="1" fillId="0" applyFill="1" borderId="0" applyBorder="1" xfId="0">
      <alignment horizontal="left"/>
    </xf>
    <xf numFmtId="0" applyNumberFormat="1" fontId="3" applyFont="1" fillId="0" applyFill="1" borderId="99" applyBorder="1" xfId="0">
      <alignment horizontal="left" vertical="center" wrapText="1"/>
    </xf>
    <xf numFmtId="0" applyNumberFormat="1" fontId="23" applyFont="1" fillId="0" applyFill="1" borderId="99" applyBorder="1" xfId="0">
      <alignment horizontal="left" vertical="center"/>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center" wrapText="1"/>
    </xf>
    <xf numFmtId="0" applyNumberFormat="1" fontId="3" applyFont="1" fillId="0" applyFill="1" borderId="100" applyBorder="1" xfId="0">
      <alignment horizontal="left" vertical="center" wrapText="1"/>
    </xf>
    <xf numFmtId="0" applyNumberFormat="1" fontId="3" applyFont="1" fillId="0" applyFill="1" borderId="113" applyBorder="1" xfId="0">
      <alignment horizontal="left" vertical="top" wrapText="1"/>
    </xf>
    <xf numFmtId="0" applyNumberFormat="1" fontId="3" applyFont="1" fillId="0" applyFill="1" borderId="100"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center" wrapText="1"/>
    </xf>
    <xf numFmtId="4" applyNumberFormat="1" fontId="3" applyFont="1" fillId="0" applyFill="1" borderId="117" applyBorder="1" xfId="0">
      <alignment horizontal="left" vertical="center"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8" applyFont="1" fillId="0" applyFill="1" borderId="2" applyBorder="1" xfId="0">
      <alignment horizontal="center" vertical="top" wrapText="1"/>
    </xf>
    <xf numFmtId="0" applyNumberFormat="1" fontId="3" applyFont="1" fillId="0" applyFill="1" borderId="92" applyBorder="1" xfId="0">
      <alignment horizontal="left" vertical="top" wrapText="1"/>
    </xf>
    <xf numFmtId="4" applyNumberFormat="1" fontId="3" applyFont="1" fillId="0" applyFill="1" borderId="94" applyBorder="1" xfId="0">
      <alignment horizontal="right" vertical="top" wrapText="1"/>
    </xf>
    <xf numFmtId="4" applyNumberFormat="1" fontId="3" applyFont="1" fillId="0" applyFill="1" borderId="95" applyBorder="1" xfId="0">
      <alignment horizontal="right" vertical="top" wrapText="1"/>
    </xf>
    <xf numFmtId="3" applyNumberFormat="1" fontId="3" applyFont="1" fillId="0" applyFill="1" borderId="95" applyBorder="1" xfId="0">
      <alignment horizontal="right" vertical="top" wrapText="1"/>
    </xf>
    <xf numFmtId="0" applyNumberFormat="1" fontId="3" applyFont="1" fillId="0" applyFill="1" borderId="112" applyBorder="1" xfId="0">
      <alignment horizontal="left" vertical="top" wrapText="1"/>
    </xf>
    <xf numFmtId="4" applyNumberFormat="1" fontId="3" applyFont="1" fillId="0" applyFill="1" borderId="100" applyBorder="1" xfId="0">
      <alignment horizontal="right" vertical="top" wrapText="1"/>
    </xf>
    <xf numFmtId="4" applyNumberFormat="1" fontId="3" applyFont="1" fillId="0" applyFill="1" borderId="101" applyBorder="1" xfId="0">
      <alignment horizontal="right" vertical="top" wrapText="1"/>
    </xf>
    <xf numFmtId="3" applyNumberFormat="1" fontId="3" applyFont="1" fillId="0" applyFill="1" borderId="101"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18" applyBorder="1" xfId="0">
      <alignment horizontal="left" vertical="top" wrapText="1"/>
    </xf>
    <xf numFmtId="4" applyNumberFormat="1" fontId="3" applyFont="1" fillId="12" applyFill="1" borderId="118" applyBorder="1" xfId="0">
      <alignment horizontal="right" vertical="top" wrapText="1"/>
    </xf>
    <xf numFmtId="4" applyNumberFormat="1" fontId="3" applyFont="1" fillId="12" applyFill="1" borderId="118"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99" applyBorder="1" xfId="0">
      <alignment horizontal="left" vertical="top" wrapText="1" indent="1"/>
    </xf>
    <xf numFmtId="0" applyNumberFormat="1" fontId="3" applyFont="1" fillId="0" applyFill="1" borderId="93" applyBorder="1" xfId="0">
      <alignment horizontal="left" vertical="top" wrapText="1" indent="1"/>
    </xf>
    <xf numFmtId="0" applyNumberFormat="1" fontId="3" applyFont="1" fillId="12" applyFill="1" borderId="93" applyBorder="1" xfId="0">
      <alignment horizontal="right" vertical="top" wrapText="1"/>
    </xf>
    <xf numFmtId="0" applyNumberFormat="1" fontId="3" applyFont="1" fillId="12" applyFill="1" borderId="93"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9" applyBorder="1" xfId="0">
      <alignment horizontal="left" vertical="top" wrapText="1" indent="2"/>
    </xf>
    <xf numFmtId="0" applyNumberFormat="1" fontId="3" applyFont="1" fillId="0" applyFill="1" borderId="93" applyBorder="1" xfId="0">
      <alignment horizontal="left" vertical="top" wrapText="1" indent="2"/>
    </xf>
    <xf numFmtId="4" applyNumberFormat="1" fontId="3" applyFont="1" fillId="0" applyFill="1" borderId="100" applyBorder="1" xfId="0">
      <alignment horizontal="left" vertical="top" wrapText="1" indent="2"/>
    </xf>
    <xf numFmtId="4" applyNumberFormat="1" fontId="3" applyFont="1" fillId="0" applyFill="1" borderId="119" applyBorder="1" xfId="0">
      <alignment horizontal="right" vertical="top" wrapText="1"/>
    </xf>
    <xf numFmtId="4" applyNumberFormat="1" fontId="3" applyFont="1" fillId="0" applyFill="1" borderId="119" applyBorder="1" xfId="0">
      <alignment horizontal="left" vertical="top" wrapText="1"/>
    </xf>
    <xf numFmtId="49" applyNumberFormat="1" fontId="3" applyFont="1" fillId="9" applyFill="1" borderId="74" applyBorder="1" xfId="0">
      <alignment horizontal="right" vertical="top" wrapText="1"/>
    </xf>
    <xf numFmtId="0" applyNumberFormat="1" fontId="27" applyFont="1" fillId="0" applyFill="1" borderId="120" applyBorder="1" xfId="0">
      <alignment horizontal="left" vertical="center" wrapText="1"/>
    </xf>
    <xf numFmtId="0" applyNumberFormat="1" fontId="23" applyFont="1" fillId="0" applyFill="1" borderId="97" applyBorder="1" xfId="0">
      <alignment horizontal="left" vertical="center"/>
    </xf>
    <xf numFmtId="0" applyNumberFormat="1" fontId="27" applyFont="1" fillId="0" applyFill="1" borderId="113" applyBorder="1" xfId="0">
      <alignment horizontal="left" vertical="top" wrapText="1"/>
    </xf>
    <xf numFmtId="0" applyNumberFormat="1" fontId="3" applyFont="1" fillId="0" applyFill="1" borderId="97"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21"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22" applyBorder="1" xfId="0">
      <alignment horizontal="left" vertical="top" wrapText="1"/>
    </xf>
    <xf numFmtId="4" applyNumberFormat="1" fontId="3" applyFont="1" fillId="0" applyFill="1" borderId="123" applyBorder="1" xfId="0">
      <alignment horizontal="right" vertical="top" wrapText="1"/>
    </xf>
    <xf numFmtId="0" applyNumberFormat="1" fontId="7" applyFont="1" fillId="0" applyFill="1" borderId="104"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2" applyBorder="1" xfId="0">
      <alignment horizontal="center" vertical="top" wrapText="1"/>
    </xf>
    <xf numFmtId="0" applyNumberFormat="1" fontId="3" applyFont="1" fillId="0" applyFill="1" borderId="103" applyBorder="1" xfId="0">
      <alignment horizontal="center" vertical="top" wrapText="1"/>
    </xf>
    <xf numFmtId="0" applyNumberFormat="1" fontId="7" applyFont="1" fillId="0" applyFill="1" borderId="25"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5" applyBorder="1" xfId="0">
      <alignment horizontal="center" vertical="center"/>
    </xf>
    <xf numFmtId="0" applyNumberFormat="1" fontId="7" applyFont="1" fillId="0" applyFill="1" borderId="125" applyBorder="1" xfId="0">
      <alignment horizontal="center" vertical="center" wrapText="1"/>
    </xf>
    <xf numFmtId="0" applyNumberFormat="1" fontId="23" applyFont="1" fillId="0" applyFill="1" borderId="126" applyBorder="1" xfId="0">
      <alignment horizontal="center"/>
    </xf>
    <xf numFmtId="0" applyNumberFormat="1" fontId="7" applyFont="1" fillId="0" applyFill="1" borderId="93" applyBorder="1" xfId="0">
      <alignment horizontal="center" vertical="top" wrapText="1"/>
    </xf>
    <xf numFmtId="49" applyNumberFormat="1" fontId="7" applyFont="1" fillId="0" applyFill="1" borderId="127" applyBorder="1" xfId="0">
      <alignment horizontal="left" vertical="top" wrapText="1"/>
    </xf>
    <xf numFmtId="49" applyNumberFormat="1" fontId="7" applyFont="1" fillId="0" applyFill="1" borderId="128" applyBorder="1" xfId="0">
      <alignment horizontal="left" vertical="top" wrapText="1"/>
    </xf>
    <xf numFmtId="4" applyNumberFormat="1" fontId="3" applyFont="1" fillId="0" applyFill="1" borderId="129" applyBorder="1" xfId="0">
      <alignment horizontal="right" vertical="top" wrapText="1"/>
    </xf>
    <xf numFmtId="49" applyNumberFormat="1" fontId="7" applyFont="1" fillId="0" applyFill="1" borderId="124" applyBorder="1" xfId="0">
      <alignment horizontal="left" vertical="top" wrapText="1"/>
    </xf>
    <xf numFmtId="49" applyNumberFormat="1" fontId="7" applyFont="1" fillId="0" applyFill="1" borderId="130"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31" applyBorder="1" xfId="0">
      <alignment horizontal="center" vertical="top" wrapText="1"/>
    </xf>
    <xf numFmtId="0" applyNumberFormat="1" fontId="25" applyFont="1" fillId="0" applyFill="1" borderId="132" applyBorder="1" xfId="0">
      <alignment horizontal="center" vertical="center" wrapText="1"/>
    </xf>
    <xf numFmtId="0" applyNumberFormat="1" fontId="23" applyFont="1" fillId="0" applyFill="1" borderId="93" applyBorder="1" xfId="0">
      <alignment horizontal="center"/>
    </xf>
    <xf numFmtId="0" applyNumberFormat="1" fontId="25" applyFont="1" fillId="0" applyFill="1" borderId="133" applyBorder="1" xfId="0">
      <alignment horizontal="center" vertical="center" wrapText="1"/>
    </xf>
    <xf numFmtId="0" applyNumberFormat="1" fontId="39" applyFont="1" fillId="0" applyFill="1" borderId="93" applyBorder="1" xfId="0">
      <alignment horizontal="center"/>
    </xf>
    <xf numFmtId="0" applyNumberFormat="1" fontId="23" applyFont="1" fillId="10" applyFill="1" borderId="80" applyBorder="1" xfId="0"/>
    <xf numFmtId="0" applyNumberFormat="1" fontId="23" applyFont="1" fillId="13" applyFill="1" borderId="126" applyBorder="1" xfId="0"/>
    <xf numFmtId="0" applyNumberFormat="1" fontId="5" applyFont="1" fillId="0" applyFill="1" borderId="112" applyBorder="1" xfId="0">
      <alignment horizontal="left" vertical="top" wrapText="1"/>
    </xf>
    <xf numFmtId="4" applyNumberFormat="1" fontId="3" applyFont="1" fillId="12" applyFill="1" borderId="134"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21" applyBorder="1" xfId="0">
      <alignment horizontal="left" vertical="top" wrapText="1"/>
    </xf>
    <xf numFmtId="4" applyNumberFormat="1" fontId="3" applyFont="1" fillId="12" applyFill="1" borderId="135"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36" applyBorder="1" xfId="0">
      <alignment horizontal="left" vertical="top" wrapText="1"/>
    </xf>
    <xf numFmtId="0" applyNumberFormat="1" fontId="3" applyFont="1" fillId="12" applyFill="1" borderId="136" applyBorder="1" xfId="0">
      <alignment horizontal="right" vertical="top" wrapText="1"/>
    </xf>
    <xf numFmtId="0" applyNumberFormat="1" fontId="3" applyFont="1" fillId="12" applyFill="1" borderId="136" applyBorder="1" xfId="0">
      <alignment horizontal="left" vertical="top" wrapText="1"/>
    </xf>
    <xf numFmtId="49" applyNumberFormat="1" fontId="3" applyFont="1" fillId="12" applyFill="1" borderId="137" applyBorder="1" xfId="0">
      <alignment horizontal="left" vertical="top" wrapText="1"/>
    </xf>
    <xf numFmtId="0" applyNumberFormat="1" fontId="3" applyFont="1" fillId="0" applyFill="1" borderId="122" applyBorder="1" xfId="0">
      <alignment horizontal="left" vertical="top" wrapText="1" indent="2"/>
    </xf>
    <xf numFmtId="165" applyNumberFormat="1" fontId="3" applyFont="1" fillId="0" applyFill="1" borderId="138"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38" applyBorder="1" xfId="0">
      <alignment horizontal="right" vertical="top" wrapText="1"/>
    </xf>
    <xf numFmtId="49" applyNumberFormat="1" fontId="3" applyFont="1" fillId="0" applyFill="1" borderId="138"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36" applyBorder="1" xfId="0">
      <alignment horizontal="left" vertical="top" wrapText="1"/>
    </xf>
    <xf numFmtId="4" applyNumberFormat="1" fontId="3" applyFont="1" fillId="12" applyFill="1" borderId="139" applyBorder="1" xfId="0">
      <alignment horizontal="right" vertical="top" wrapText="1"/>
    </xf>
    <xf numFmtId="165" applyNumberFormat="1" fontId="3" applyFont="1" fillId="12" applyFill="1" borderId="140" applyBorder="1" xfId="0">
      <alignment horizontal="right" vertical="top" wrapText="1"/>
    </xf>
    <xf numFmtId="49" applyNumberFormat="1" fontId="3" applyFont="1" fillId="12" applyFill="1" borderId="140" applyBorder="1" xfId="0">
      <alignment horizontal="left" vertical="top" wrapText="1"/>
    </xf>
    <xf numFmtId="49" applyNumberFormat="1" fontId="3" applyFont="1" fillId="0" applyFill="1" borderId="141" applyBorder="1" xfId="0">
      <alignment horizontal="left" vertical="top" wrapText="1" indent="1"/>
    </xf>
    <xf numFmtId="4" applyNumberFormat="1" fontId="3" applyFont="1" fillId="0" applyFill="1" borderId="142" applyBorder="1" xfId="0">
      <alignment horizontal="right" vertical="top" wrapText="1"/>
    </xf>
    <xf numFmtId="165" applyNumberFormat="1" fontId="3" applyFont="1" fillId="0" applyFill="1" borderId="143" applyBorder="1" xfId="0">
      <alignment horizontal="right" vertical="top" wrapText="1"/>
    </xf>
    <xf numFmtId="49" applyNumberFormat="1" fontId="3" applyFont="1" fillId="0" applyFill="1" borderId="143"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23" applyFont="1" fillId="0" applyFill="1" borderId="0" applyBorder="1" xfId="0">
      <alignment horizontal="center" vertical="center"/>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7" applyFont="1" fillId="0" applyFill="1" borderId="2" applyBorder="1" xfId="0">
      <alignment horizontal="center" vertical="center"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1" applyFont="1" fillId="0" applyFill="1" borderId="63" applyBorder="1" xfId="0">
      <alignment vertical="top" wrapText="1"/>
    </xf>
    <xf numFmtId="0" applyNumberFormat="1" fontId="21" applyFont="1" fillId="0" applyFill="1" borderId="64" applyBorder="1" xfId="0">
      <alignment vertical="top" wrapText="1"/>
    </xf>
    <xf numFmtId="0" applyNumberFormat="1" fontId="21" applyFont="1" fillId="0" applyFill="1" borderId="81" applyBorder="1" xfId="0">
      <alignment vertical="top" wrapText="1"/>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1" applyFont="1" fillId="0" applyFill="1" borderId="63" applyBorder="1" xfId="0">
      <alignment vertical="top" wrapText="1"/>
    </xf>
    <xf numFmtId="0" applyNumberFormat="1" fontId="1" applyFont="1" fillId="0" applyFill="1" borderId="64" applyBorder="1" xfId="0">
      <alignment vertical="top" wrapText="1"/>
    </xf>
    <xf numFmtId="0" applyNumberFormat="1" fontId="1" applyFont="1" fillId="0" applyFill="1" borderId="81" applyBorder="1" xfId="0">
      <alignment vertical="top" wrapText="1"/>
    </xf>
    <xf numFmtId="0" applyNumberFormat="1" fontId="23" applyFont="1" fillId="0" applyFill="1" borderId="0" applyBorder="1" xfId="0">
      <alignment vertical="center"/>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2"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34" t="s">
        <v>504</v>
      </c>
      <c r="B1" s="234"/>
      <c r="C1" s="234"/>
      <c r="D1" s="234"/>
    </row>
    <row r="2">
      <c r="A2" s="235"/>
      <c r="B2" s="235"/>
      <c r="C2" s="235"/>
    </row>
    <row r="3">
      <c r="A3" s="148" t="s">
        <v>505</v>
      </c>
      <c r="B3" s="149" t="s">
        <v>506</v>
      </c>
      <c r="C3" s="105"/>
      <c r="D3" s="105"/>
    </row>
    <row r="4">
      <c r="A4" s="148" t="s">
        <v>507</v>
      </c>
      <c r="B4" s="149" t="s">
        <v>508</v>
      </c>
      <c r="C4" s="105"/>
      <c r="D4" s="105"/>
    </row>
    <row r="5">
      <c r="A5" s="148" t="s">
        <v>509</v>
      </c>
      <c r="B5" s="218" t="s">
        <v>510</v>
      </c>
      <c r="C5" s="105"/>
      <c r="D5" s="105"/>
    </row>
    <row r="6">
      <c r="A6" s="148" t="s">
        <v>511</v>
      </c>
      <c r="B6" s="218" t="s">
        <v>512</v>
      </c>
      <c r="C6" s="105"/>
      <c r="D6" s="106"/>
    </row>
    <row r="7">
      <c r="A7" s="148" t="s">
        <v>513</v>
      </c>
      <c r="B7" s="218" t="s">
        <v>514</v>
      </c>
    </row>
    <row r="9">
      <c r="A9" s="236" t="s">
        <v>515</v>
      </c>
      <c r="B9" s="236"/>
      <c r="C9" s="236"/>
      <c r="D9" s="236"/>
    </row>
    <row r="10">
      <c r="A10" s="230" t="s">
        <v>516</v>
      </c>
      <c r="B10" s="237"/>
      <c r="C10" s="238"/>
      <c r="D10" s="239"/>
    </row>
    <row r="11">
      <c r="A11" s="230" t="s">
        <v>517</v>
      </c>
      <c r="B11" s="240"/>
      <c r="C11" s="241"/>
      <c r="D11" s="242"/>
    </row>
    <row r="12">
      <c r="A12" s="232" t="s">
        <v>518</v>
      </c>
      <c r="B12" s="240"/>
      <c r="C12" s="241"/>
      <c r="D12" s="242"/>
    </row>
    <row r="13">
      <c r="A13" s="232" t="s">
        <v>519</v>
      </c>
      <c r="B13" s="240"/>
      <c r="C13" s="241"/>
      <c r="D13" s="242"/>
    </row>
    <row r="14">
      <c r="A14" s="232" t="s">
        <v>520</v>
      </c>
      <c r="B14" s="240"/>
      <c r="C14" s="241"/>
      <c r="D14" s="242"/>
    </row>
    <row r="15">
      <c r="A15" s="232" t="s">
        <v>521</v>
      </c>
      <c r="B15" s="240"/>
      <c r="C15" s="241"/>
      <c r="D15" s="242"/>
    </row>
    <row r="16">
      <c r="A16" s="232" t="s">
        <v>522</v>
      </c>
      <c r="B16" s="240"/>
      <c r="C16" s="241"/>
      <c r="D16" s="242"/>
    </row>
    <row r="17">
      <c r="A17" s="232" t="s">
        <v>523</v>
      </c>
      <c r="B17" s="240"/>
      <c r="C17" s="241"/>
      <c r="D17" s="242"/>
    </row>
    <row r="18">
      <c r="A18" s="232" t="s">
        <v>524</v>
      </c>
      <c r="B18" s="240"/>
      <c r="C18" s="241"/>
      <c r="D18" s="242"/>
    </row>
    <row r="19">
      <c r="A19" s="232" t="s">
        <v>525</v>
      </c>
      <c r="B19" s="240"/>
      <c r="C19" s="241"/>
      <c r="D19" s="242"/>
    </row>
    <row r="20">
      <c r="A20" s="232" t="s">
        <v>526</v>
      </c>
      <c r="B20" s="240"/>
      <c r="C20" s="241"/>
      <c r="D20" s="242"/>
    </row>
    <row r="21">
      <c r="A21" s="232" t="s">
        <v>527</v>
      </c>
      <c r="B21" s="240"/>
      <c r="C21" s="241"/>
      <c r="D21" s="242"/>
    </row>
    <row r="22">
      <c r="A22" s="232" t="s">
        <v>528</v>
      </c>
      <c r="B22" s="240"/>
      <c r="C22" s="241"/>
      <c r="D22" s="242"/>
    </row>
    <row r="23">
      <c r="A23" s="232" t="s">
        <v>529</v>
      </c>
      <c r="B23" s="240"/>
      <c r="C23" s="241"/>
      <c r="D23" s="242"/>
    </row>
    <row r="24">
      <c r="A24" s="232" t="s">
        <v>530</v>
      </c>
      <c r="B24" s="240"/>
      <c r="C24" s="241"/>
      <c r="D24" s="242"/>
    </row>
    <row r="25">
      <c r="A25" s="232" t="s">
        <v>531</v>
      </c>
      <c r="B25" s="240"/>
      <c r="C25" s="241"/>
      <c r="D25" s="242"/>
    </row>
    <row r="26">
      <c r="A26" s="232" t="s">
        <v>532</v>
      </c>
      <c r="B26" s="240"/>
      <c r="C26" s="241"/>
      <c r="D26" s="242"/>
    </row>
    <row r="27">
      <c r="A27" s="232" t="s">
        <v>533</v>
      </c>
      <c r="B27" s="240"/>
      <c r="C27" s="241"/>
      <c r="D27" s="242"/>
    </row>
    <row r="28">
      <c r="A28" s="232" t="s">
        <v>534</v>
      </c>
      <c r="B28" s="240"/>
      <c r="C28" s="241"/>
      <c r="D28" s="242"/>
    </row>
    <row r="29">
      <c r="A29" s="232" t="s">
        <v>535</v>
      </c>
      <c r="B29" s="240"/>
      <c r="C29" s="241"/>
      <c r="D29" s="242"/>
    </row>
    <row r="30">
      <c r="A30" s="232" t="s">
        <v>536</v>
      </c>
      <c r="B30" s="240"/>
      <c r="C30" s="241"/>
      <c r="D30" s="242"/>
    </row>
    <row r="31">
      <c r="A31" s="232" t="s">
        <v>537</v>
      </c>
      <c r="B31" s="240"/>
      <c r="C31" s="241"/>
      <c r="D31" s="242"/>
    </row>
    <row r="32">
      <c r="A32" s="232" t="s">
        <v>538</v>
      </c>
      <c r="B32" s="240"/>
      <c r="C32" s="241"/>
      <c r="D32" s="242"/>
    </row>
    <row r="33">
      <c r="A33" s="232" t="s">
        <v>539</v>
      </c>
      <c r="B33" s="240"/>
      <c r="C33" s="241"/>
      <c r="D33" s="242"/>
    </row>
    <row r="34">
      <c r="A34" s="232" t="s">
        <v>540</v>
      </c>
      <c r="B34" s="240"/>
      <c r="C34" s="241"/>
      <c r="D34" s="242"/>
    </row>
    <row r="35">
      <c r="A35" s="232" t="s">
        <v>541</v>
      </c>
      <c r="B35" s="240"/>
      <c r="C35" s="241"/>
      <c r="D35" s="242"/>
    </row>
    <row r="36">
      <c r="A36" s="231" t="s">
        <v>542</v>
      </c>
      <c r="B36" s="233" t="s">
        <v>543</v>
      </c>
      <c r="C36" s="241"/>
      <c r="D36" s="242"/>
    </row>
    <row r="37">
      <c r="A37" s="232" t="s">
        <v>544</v>
      </c>
      <c r="B37" s="240"/>
      <c r="C37" s="241"/>
      <c r="D37" s="242"/>
    </row>
    <row r="38">
      <c r="A38" s="232" t="s">
        <v>545</v>
      </c>
      <c r="B38" s="240"/>
      <c r="C38" s="241"/>
      <c r="D38" s="242"/>
    </row>
    <row r="39">
      <c r="A39" s="232" t="s">
        <v>546</v>
      </c>
      <c r="B39" s="240"/>
      <c r="C39" s="241"/>
      <c r="D39" s="242"/>
    </row>
    <row r="40">
      <c r="A40" s="232" t="s">
        <v>547</v>
      </c>
      <c r="B40" s="240"/>
      <c r="C40" s="241"/>
      <c r="D40" s="242"/>
    </row>
    <row r="41">
      <c r="A41" s="231" t="s">
        <v>548</v>
      </c>
      <c r="B41" s="233" t="s">
        <v>549</v>
      </c>
      <c r="C41" s="241"/>
      <c r="D41" s="242"/>
    </row>
    <row r="42">
      <c r="A42" s="232" t="s">
        <v>550</v>
      </c>
      <c r="B42" s="240"/>
      <c r="C42" s="241"/>
      <c r="D42" s="242"/>
    </row>
    <row r="43">
      <c r="A43" s="232" t="s">
        <v>551</v>
      </c>
      <c r="B43" s="240"/>
      <c r="C43" s="241"/>
      <c r="D43" s="242"/>
    </row>
    <row r="44">
      <c r="A44" s="232" t="s">
        <v>552</v>
      </c>
      <c r="B44" s="240"/>
      <c r="C44" s="241"/>
      <c r="D44" s="242"/>
    </row>
    <row r="45">
      <c r="A45" s="232" t="s">
        <v>553</v>
      </c>
      <c r="B45" s="240"/>
      <c r="C45" s="241"/>
      <c r="D45" s="242"/>
    </row>
    <row r="46">
      <c r="A46" s="232" t="s">
        <v>554</v>
      </c>
      <c r="B46" s="240"/>
      <c r="C46" s="241"/>
      <c r="D46" s="242"/>
    </row>
    <row r="47">
      <c r="A47" s="232" t="s">
        <v>555</v>
      </c>
      <c r="B47" s="240"/>
      <c r="C47" s="241"/>
      <c r="D47" s="242"/>
    </row>
    <row r="48">
      <c r="A48" s="232" t="s">
        <v>556</v>
      </c>
      <c r="B48" s="240"/>
      <c r="C48" s="241"/>
      <c r="D48" s="242"/>
    </row>
    <row r="49">
      <c r="A49" s="232" t="s">
        <v>557</v>
      </c>
      <c r="B49" s="240"/>
      <c r="C49" s="241"/>
      <c r="D49" s="242"/>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7" location="'Table 4(b)'!A1" display="Table 4(b)"/>
    <hyperlink ref="A38" location="'Table 5'!A1" display="Table 5"/>
    <hyperlink ref="A39" location="'Table 6(a)'!A1" display="Table 6(a)"/>
    <hyperlink ref="A40" location="'Table 6(b)'!A1" display="Table 6(b)"/>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1830</v>
      </c>
      <c r="B1" s="244"/>
      <c r="C1" s="244"/>
      <c r="J1" s="65" t="s">
        <v>1</v>
      </c>
    </row>
    <row r="2" ht="17.25" s="61" customFormat="1">
      <c r="A2" s="265" t="s">
        <v>1831</v>
      </c>
      <c r="B2" s="266"/>
      <c r="C2" s="266"/>
      <c r="J2" s="67" t="s">
        <v>3</v>
      </c>
    </row>
    <row r="3" s="60" customFormat="1">
      <c r="A3" s="245" t="s">
        <v>4</v>
      </c>
      <c r="B3" s="247" t="e">
        <f>SUBSTITUTE(#REF!,"Source","CRF")</f>
        <v>#REF!</v>
      </c>
      <c r="C3" s="64"/>
    </row>
    <row r="4" s="60" customFormat="1">
      <c r="A4" s="244"/>
      <c r="B4" s="244"/>
      <c r="C4" s="269"/>
      <c r="J4" s="258"/>
    </row>
    <row r="5">
      <c r="A5" s="252" t="s">
        <v>133</v>
      </c>
      <c r="B5" s="102" t="s">
        <v>6</v>
      </c>
      <c r="C5" s="75" t="s">
        <v>7</v>
      </c>
      <c r="D5" s="75" t="s">
        <v>8</v>
      </c>
      <c r="E5" s="75" t="s">
        <v>9</v>
      </c>
      <c r="F5" s="75" t="s">
        <v>10</v>
      </c>
      <c r="G5" s="75" t="s">
        <v>11</v>
      </c>
      <c r="H5" s="75" t="s">
        <v>12</v>
      </c>
      <c r="I5" s="75" t="s">
        <v>13</v>
      </c>
      <c r="J5" s="75" t="s">
        <v>14</v>
      </c>
    </row>
    <row r="6">
      <c r="A6" s="253"/>
      <c r="B6" s="103" t="s">
        <v>15</v>
      </c>
      <c r="C6" s="77" t="s">
        <v>15</v>
      </c>
      <c r="D6" s="77" t="s">
        <v>15</v>
      </c>
      <c r="E6" s="77" t="s">
        <v>15</v>
      </c>
      <c r="F6" s="77" t="s">
        <v>15</v>
      </c>
      <c r="G6" s="77" t="s">
        <v>15</v>
      </c>
      <c r="H6" s="77" t="s">
        <v>15</v>
      </c>
      <c r="I6" s="77" t="s">
        <v>15</v>
      </c>
      <c r="J6" s="77" t="s">
        <v>2054</v>
      </c>
    </row>
    <row r="7">
      <c r="A7" s="78" t="s">
        <v>1834</v>
      </c>
      <c r="B7" s="81" t="s">
        <v>3184</v>
      </c>
      <c r="C7" s="107" t="s">
        <v>3185</v>
      </c>
      <c r="D7" s="107" t="s">
        <v>3186</v>
      </c>
      <c r="E7" s="107" t="s">
        <v>3187</v>
      </c>
      <c r="F7" s="107" t="s">
        <v>3188</v>
      </c>
      <c r="G7" s="107" t="s">
        <v>3189</v>
      </c>
      <c r="H7" s="107" t="s">
        <v>3190</v>
      </c>
      <c r="I7" s="107" t="s">
        <v>3191</v>
      </c>
      <c r="J7" s="107" t="s">
        <v>3192</v>
      </c>
    </row>
    <row r="8">
      <c r="A8" s="85" t="s">
        <v>1843</v>
      </c>
      <c r="B8" s="87" t="s">
        <v>3193</v>
      </c>
      <c r="C8" s="87" t="s">
        <v>3194</v>
      </c>
      <c r="D8" s="87" t="s">
        <v>3195</v>
      </c>
      <c r="E8" s="87" t="s">
        <v>3196</v>
      </c>
      <c r="F8" s="87" t="s">
        <v>3197</v>
      </c>
      <c r="G8" s="87" t="s">
        <v>3198</v>
      </c>
      <c r="H8" s="87" t="s">
        <v>3199</v>
      </c>
      <c r="I8" s="87" t="s">
        <v>3200</v>
      </c>
      <c r="J8" s="87" t="s">
        <v>3201</v>
      </c>
    </row>
    <row r="9">
      <c r="A9" s="85" t="s">
        <v>1852</v>
      </c>
      <c r="B9" s="87" t="s">
        <v>2945</v>
      </c>
      <c r="C9" s="87" t="s">
        <v>1219</v>
      </c>
      <c r="D9" s="87" t="s">
        <v>1219</v>
      </c>
      <c r="E9" s="87" t="s">
        <v>1204</v>
      </c>
      <c r="F9" s="87" t="s">
        <v>1854</v>
      </c>
      <c r="G9" s="87" t="s">
        <v>1204</v>
      </c>
      <c r="H9" s="87" t="s">
        <v>1216</v>
      </c>
      <c r="I9" s="87" t="s">
        <v>1217</v>
      </c>
      <c r="J9" s="87" t="s">
        <v>3202</v>
      </c>
    </row>
    <row r="10">
      <c r="A10" s="85" t="s">
        <v>1855</v>
      </c>
      <c r="B10" s="87" t="s">
        <v>3203</v>
      </c>
      <c r="C10" s="87" t="s">
        <v>3204</v>
      </c>
      <c r="D10" s="87" t="s">
        <v>3205</v>
      </c>
      <c r="E10" s="87" t="s">
        <v>3205</v>
      </c>
      <c r="F10" s="87" t="s">
        <v>3203</v>
      </c>
      <c r="G10" s="87" t="s">
        <v>2948</v>
      </c>
      <c r="H10" s="87" t="s">
        <v>3205</v>
      </c>
      <c r="I10" s="87" t="s">
        <v>3205</v>
      </c>
      <c r="J10" s="87" t="s">
        <v>3206</v>
      </c>
    </row>
    <row r="11">
      <c r="A11" s="85" t="s">
        <v>1864</v>
      </c>
      <c r="B11" s="87" t="s">
        <v>2948</v>
      </c>
      <c r="C11" s="87" t="s">
        <v>3207</v>
      </c>
      <c r="D11" s="87" t="s">
        <v>3208</v>
      </c>
      <c r="E11" s="87" t="s">
        <v>3209</v>
      </c>
      <c r="F11" s="87" t="s">
        <v>3210</v>
      </c>
      <c r="G11" s="87" t="s">
        <v>1860</v>
      </c>
      <c r="H11" s="87" t="s">
        <v>1859</v>
      </c>
      <c r="I11" s="87" t="s">
        <v>1857</v>
      </c>
      <c r="J11" s="87" t="s">
        <v>3211</v>
      </c>
    </row>
    <row r="12">
      <c r="A12" s="85" t="s">
        <v>1873</v>
      </c>
      <c r="B12" s="87" t="s">
        <v>2968</v>
      </c>
      <c r="C12" s="87" t="s">
        <v>1876</v>
      </c>
      <c r="D12" s="87" t="s">
        <v>3212</v>
      </c>
      <c r="E12" s="87" t="s">
        <v>2227</v>
      </c>
      <c r="F12" s="87" t="s">
        <v>3213</v>
      </c>
      <c r="G12" s="87" t="s">
        <v>3214</v>
      </c>
      <c r="H12" s="87" t="s">
        <v>1877</v>
      </c>
      <c r="I12" s="87" t="s">
        <v>2968</v>
      </c>
      <c r="J12" s="87" t="s">
        <v>3215</v>
      </c>
    </row>
    <row r="13">
      <c r="A13" s="85" t="s">
        <v>1880</v>
      </c>
      <c r="B13" s="87" t="s">
        <v>15</v>
      </c>
      <c r="C13" s="87" t="s">
        <v>15</v>
      </c>
      <c r="D13" s="87" t="s">
        <v>15</v>
      </c>
      <c r="E13" s="87" t="s">
        <v>15</v>
      </c>
      <c r="F13" s="87" t="s">
        <v>15</v>
      </c>
      <c r="G13" s="87" t="s">
        <v>15</v>
      </c>
      <c r="H13" s="87" t="s">
        <v>15</v>
      </c>
      <c r="I13" s="87" t="s">
        <v>15</v>
      </c>
      <c r="J13" s="87" t="s">
        <v>15</v>
      </c>
    </row>
    <row r="14">
      <c r="A14" s="85" t="s">
        <v>1881</v>
      </c>
      <c r="B14" s="87" t="s">
        <v>3216</v>
      </c>
      <c r="C14" s="87" t="s">
        <v>3217</v>
      </c>
      <c r="D14" s="87" t="s">
        <v>3218</v>
      </c>
      <c r="E14" s="87" t="s">
        <v>3219</v>
      </c>
      <c r="F14" s="87" t="s">
        <v>3220</v>
      </c>
      <c r="G14" s="87" t="s">
        <v>3221</v>
      </c>
      <c r="H14" s="87" t="s">
        <v>3222</v>
      </c>
      <c r="I14" s="87" t="s">
        <v>3223</v>
      </c>
      <c r="J14" s="87" t="s">
        <v>3224</v>
      </c>
    </row>
    <row r="15">
      <c r="A15" s="85" t="s">
        <v>1890</v>
      </c>
      <c r="B15" s="87" t="s">
        <v>3225</v>
      </c>
      <c r="C15" s="87" t="s">
        <v>3226</v>
      </c>
      <c r="D15" s="87" t="s">
        <v>3227</v>
      </c>
      <c r="E15" s="87" t="s">
        <v>3228</v>
      </c>
      <c r="F15" s="87" t="s">
        <v>3229</v>
      </c>
      <c r="G15" s="87" t="s">
        <v>3230</v>
      </c>
      <c r="H15" s="87" t="s">
        <v>3231</v>
      </c>
      <c r="I15" s="87" t="s">
        <v>3232</v>
      </c>
      <c r="J15" s="87" t="s">
        <v>3233</v>
      </c>
    </row>
    <row r="16">
      <c r="A16" s="85" t="s">
        <v>1899</v>
      </c>
      <c r="B16" s="87" t="s">
        <v>3234</v>
      </c>
      <c r="C16" s="87" t="s">
        <v>3235</v>
      </c>
      <c r="D16" s="87" t="s">
        <v>3236</v>
      </c>
      <c r="E16" s="87" t="s">
        <v>3237</v>
      </c>
      <c r="F16" s="87" t="s">
        <v>3238</v>
      </c>
      <c r="G16" s="87" t="s">
        <v>3150</v>
      </c>
      <c r="H16" s="87" t="s">
        <v>3239</v>
      </c>
      <c r="I16" s="87" t="s">
        <v>3240</v>
      </c>
      <c r="J16" s="87" t="s">
        <v>3241</v>
      </c>
    </row>
    <row r="17">
      <c r="A17" s="85" t="s">
        <v>1907</v>
      </c>
      <c r="B17" s="87" t="s">
        <v>15</v>
      </c>
      <c r="C17" s="87" t="s">
        <v>15</v>
      </c>
      <c r="D17" s="87" t="s">
        <v>15</v>
      </c>
      <c r="E17" s="87" t="s">
        <v>15</v>
      </c>
      <c r="F17" s="87" t="s">
        <v>15</v>
      </c>
      <c r="G17" s="87" t="s">
        <v>15</v>
      </c>
      <c r="H17" s="87" t="s">
        <v>15</v>
      </c>
      <c r="I17" s="87" t="s">
        <v>15</v>
      </c>
      <c r="J17" s="87" t="s">
        <v>15</v>
      </c>
    </row>
    <row r="18">
      <c r="A18" s="85" t="s">
        <v>1908</v>
      </c>
      <c r="B18" s="87" t="s">
        <v>3242</v>
      </c>
      <c r="C18" s="87" t="s">
        <v>1909</v>
      </c>
      <c r="D18" s="87" t="s">
        <v>3243</v>
      </c>
      <c r="E18" s="87" t="s">
        <v>3244</v>
      </c>
      <c r="F18" s="87" t="s">
        <v>3245</v>
      </c>
      <c r="G18" s="87" t="s">
        <v>3246</v>
      </c>
      <c r="H18" s="87" t="s">
        <v>3247</v>
      </c>
      <c r="I18" s="87" t="s">
        <v>3248</v>
      </c>
      <c r="J18" s="87" t="s">
        <v>3249</v>
      </c>
    </row>
    <row r="19">
      <c r="A19" s="85" t="s">
        <v>1916</v>
      </c>
      <c r="B19" s="87" t="s">
        <v>15</v>
      </c>
      <c r="C19" s="87" t="s">
        <v>15</v>
      </c>
      <c r="D19" s="87" t="s">
        <v>15</v>
      </c>
      <c r="E19" s="87" t="s">
        <v>15</v>
      </c>
      <c r="F19" s="87" t="s">
        <v>15</v>
      </c>
      <c r="G19" s="87" t="s">
        <v>15</v>
      </c>
      <c r="H19" s="87" t="s">
        <v>15</v>
      </c>
      <c r="I19" s="87" t="s">
        <v>15</v>
      </c>
      <c r="J19" s="87" t="s">
        <v>15</v>
      </c>
    </row>
    <row r="20">
      <c r="A20" s="85" t="s">
        <v>1917</v>
      </c>
      <c r="B20" s="87" t="s">
        <v>3242</v>
      </c>
      <c r="C20" s="87" t="s">
        <v>1909</v>
      </c>
      <c r="D20" s="87" t="s">
        <v>3243</v>
      </c>
      <c r="E20" s="87" t="s">
        <v>3244</v>
      </c>
      <c r="F20" s="87" t="s">
        <v>3245</v>
      </c>
      <c r="G20" s="87" t="s">
        <v>3246</v>
      </c>
      <c r="H20" s="87" t="s">
        <v>3247</v>
      </c>
      <c r="I20" s="87" t="s">
        <v>3248</v>
      </c>
      <c r="J20" s="87" t="s">
        <v>3249</v>
      </c>
    </row>
    <row r="21">
      <c r="A21" s="85" t="s">
        <v>1918</v>
      </c>
      <c r="B21" s="87" t="s">
        <v>253</v>
      </c>
      <c r="C21" s="87" t="s">
        <v>253</v>
      </c>
      <c r="D21" s="87" t="s">
        <v>253</v>
      </c>
      <c r="E21" s="87" t="s">
        <v>253</v>
      </c>
      <c r="F21" s="87" t="s">
        <v>253</v>
      </c>
      <c r="G21" s="87" t="s">
        <v>253</v>
      </c>
      <c r="H21" s="87" t="s">
        <v>253</v>
      </c>
      <c r="I21" s="87" t="s">
        <v>253</v>
      </c>
      <c r="J21" s="87" t="s">
        <v>99</v>
      </c>
    </row>
    <row r="22">
      <c r="A22" s="85" t="s">
        <v>1919</v>
      </c>
      <c r="B22" s="87" t="s">
        <v>98</v>
      </c>
      <c r="C22" s="87" t="s">
        <v>98</v>
      </c>
      <c r="D22" s="87" t="s">
        <v>98</v>
      </c>
      <c r="E22" s="87" t="s">
        <v>98</v>
      </c>
      <c r="F22" s="87" t="s">
        <v>98</v>
      </c>
      <c r="G22" s="87" t="s">
        <v>98</v>
      </c>
      <c r="H22" s="87" t="s">
        <v>98</v>
      </c>
      <c r="I22" s="87" t="s">
        <v>98</v>
      </c>
      <c r="J22" s="87" t="s">
        <v>99</v>
      </c>
    </row>
    <row r="23">
      <c r="A23" s="85" t="s">
        <v>1920</v>
      </c>
      <c r="B23" s="87" t="s">
        <v>15</v>
      </c>
      <c r="C23" s="87" t="s">
        <v>15</v>
      </c>
      <c r="D23" s="87" t="s">
        <v>15</v>
      </c>
      <c r="E23" s="87" t="s">
        <v>15</v>
      </c>
      <c r="F23" s="87" t="s">
        <v>15</v>
      </c>
      <c r="G23" s="87" t="s">
        <v>15</v>
      </c>
      <c r="H23" s="87" t="s">
        <v>15</v>
      </c>
      <c r="I23" s="87" t="s">
        <v>15</v>
      </c>
      <c r="J23" s="87" t="s">
        <v>15</v>
      </c>
    </row>
    <row r="24">
      <c r="A24" s="85" t="s">
        <v>1921</v>
      </c>
      <c r="B24" s="87" t="s">
        <v>15</v>
      </c>
      <c r="C24" s="87" t="s">
        <v>15</v>
      </c>
      <c r="D24" s="87" t="s">
        <v>15</v>
      </c>
      <c r="E24" s="87" t="s">
        <v>15</v>
      </c>
      <c r="F24" s="87" t="s">
        <v>15</v>
      </c>
      <c r="G24" s="87" t="s">
        <v>15</v>
      </c>
      <c r="H24" s="87" t="s">
        <v>15</v>
      </c>
      <c r="I24" s="87" t="s">
        <v>15</v>
      </c>
      <c r="J24" s="87" t="s">
        <v>15</v>
      </c>
    </row>
    <row r="25">
      <c r="A25" s="85" t="s">
        <v>1922</v>
      </c>
      <c r="B25" s="87" t="s">
        <v>98</v>
      </c>
      <c r="C25" s="87" t="s">
        <v>98</v>
      </c>
      <c r="D25" s="87" t="s">
        <v>98</v>
      </c>
      <c r="E25" s="87" t="s">
        <v>98</v>
      </c>
      <c r="F25" s="87" t="s">
        <v>98</v>
      </c>
      <c r="G25" s="87" t="s">
        <v>98</v>
      </c>
      <c r="H25" s="87" t="s">
        <v>98</v>
      </c>
      <c r="I25" s="87" t="s">
        <v>98</v>
      </c>
      <c r="J25" s="87" t="s">
        <v>99</v>
      </c>
    </row>
    <row r="26">
      <c r="A26" s="85" t="s">
        <v>1923</v>
      </c>
      <c r="B26" s="87" t="s">
        <v>15</v>
      </c>
      <c r="C26" s="87" t="s">
        <v>15</v>
      </c>
      <c r="D26" s="87" t="s">
        <v>15</v>
      </c>
      <c r="E26" s="87" t="s">
        <v>15</v>
      </c>
      <c r="F26" s="87" t="s">
        <v>15</v>
      </c>
      <c r="G26" s="87" t="s">
        <v>15</v>
      </c>
      <c r="H26" s="87" t="s">
        <v>15</v>
      </c>
      <c r="I26" s="87" t="s">
        <v>15</v>
      </c>
      <c r="J26" s="87" t="s">
        <v>15</v>
      </c>
    </row>
    <row r="27">
      <c r="A27" s="85" t="s">
        <v>1924</v>
      </c>
      <c r="B27" s="87" t="s">
        <v>3250</v>
      </c>
      <c r="C27" s="87" t="s">
        <v>3251</v>
      </c>
      <c r="D27" s="87" t="s">
        <v>3252</v>
      </c>
      <c r="E27" s="87" t="s">
        <v>3253</v>
      </c>
      <c r="F27" s="87" t="s">
        <v>3254</v>
      </c>
      <c r="G27" s="87" t="s">
        <v>3255</v>
      </c>
      <c r="H27" s="87" t="s">
        <v>3256</v>
      </c>
      <c r="I27" s="87" t="s">
        <v>3257</v>
      </c>
      <c r="J27" s="87" t="s">
        <v>3258</v>
      </c>
    </row>
    <row r="28">
      <c r="A28" s="85" t="s">
        <v>1933</v>
      </c>
      <c r="B28" s="87" t="s">
        <v>3259</v>
      </c>
      <c r="C28" s="87" t="s">
        <v>3260</v>
      </c>
      <c r="D28" s="87" t="s">
        <v>3261</v>
      </c>
      <c r="E28" s="87" t="s">
        <v>3262</v>
      </c>
      <c r="F28" s="87" t="s">
        <v>3263</v>
      </c>
      <c r="G28" s="87" t="s">
        <v>3264</v>
      </c>
      <c r="H28" s="87" t="s">
        <v>3265</v>
      </c>
      <c r="I28" s="87" t="s">
        <v>3266</v>
      </c>
      <c r="J28" s="87" t="s">
        <v>3267</v>
      </c>
    </row>
    <row r="29">
      <c r="A29" s="85" t="s">
        <v>1942</v>
      </c>
      <c r="B29" s="87" t="s">
        <v>3268</v>
      </c>
      <c r="C29" s="87" t="s">
        <v>3269</v>
      </c>
      <c r="D29" s="87" t="s">
        <v>3270</v>
      </c>
      <c r="E29" s="87" t="s">
        <v>3271</v>
      </c>
      <c r="F29" s="87" t="s">
        <v>3272</v>
      </c>
      <c r="G29" s="87" t="s">
        <v>3273</v>
      </c>
      <c r="H29" s="87" t="s">
        <v>3274</v>
      </c>
      <c r="I29" s="87" t="s">
        <v>3275</v>
      </c>
      <c r="J29" s="87" t="s">
        <v>3276</v>
      </c>
    </row>
    <row r="30">
      <c r="A30" s="85" t="s">
        <v>1950</v>
      </c>
      <c r="B30" s="87" t="s">
        <v>1951</v>
      </c>
      <c r="C30" s="87" t="s">
        <v>1951</v>
      </c>
      <c r="D30" s="87" t="s">
        <v>1951</v>
      </c>
      <c r="E30" s="87" t="s">
        <v>1951</v>
      </c>
      <c r="F30" s="87" t="s">
        <v>1951</v>
      </c>
      <c r="G30" s="87" t="s">
        <v>1951</v>
      </c>
      <c r="H30" s="87" t="s">
        <v>1951</v>
      </c>
      <c r="I30" s="87" t="s">
        <v>1951</v>
      </c>
      <c r="J30" s="87" t="s">
        <v>99</v>
      </c>
    </row>
    <row r="31">
      <c r="A31" s="85" t="s">
        <v>1952</v>
      </c>
      <c r="B31" s="87" t="s">
        <v>826</v>
      </c>
      <c r="C31" s="87" t="s">
        <v>826</v>
      </c>
      <c r="D31" s="87" t="s">
        <v>826</v>
      </c>
      <c r="E31" s="87" t="s">
        <v>826</v>
      </c>
      <c r="F31" s="87" t="s">
        <v>826</v>
      </c>
      <c r="G31" s="87" t="s">
        <v>826</v>
      </c>
      <c r="H31" s="87" t="s">
        <v>826</v>
      </c>
      <c r="I31" s="87" t="s">
        <v>826</v>
      </c>
      <c r="J31" s="87" t="s">
        <v>99</v>
      </c>
    </row>
    <row r="32">
      <c r="A32" s="85" t="s">
        <v>1953</v>
      </c>
      <c r="B32" s="87" t="s">
        <v>1954</v>
      </c>
      <c r="C32" s="87" t="s">
        <v>1954</v>
      </c>
      <c r="D32" s="87" t="s">
        <v>1954</v>
      </c>
      <c r="E32" s="87" t="s">
        <v>1954</v>
      </c>
      <c r="F32" s="87" t="s">
        <v>1954</v>
      </c>
      <c r="G32" s="87" t="s">
        <v>1954</v>
      </c>
      <c r="H32" s="87" t="s">
        <v>1954</v>
      </c>
      <c r="I32" s="87" t="s">
        <v>1954</v>
      </c>
      <c r="J32" s="87" t="s">
        <v>99</v>
      </c>
    </row>
    <row r="33">
      <c r="A33" s="85" t="s">
        <v>1955</v>
      </c>
      <c r="B33" s="87" t="s">
        <v>1956</v>
      </c>
      <c r="C33" s="87" t="s">
        <v>1960</v>
      </c>
      <c r="D33" s="87" t="s">
        <v>3277</v>
      </c>
      <c r="E33" s="87" t="s">
        <v>3278</v>
      </c>
      <c r="F33" s="87" t="s">
        <v>3279</v>
      </c>
      <c r="G33" s="87" t="s">
        <v>3279</v>
      </c>
      <c r="H33" s="87" t="s">
        <v>3280</v>
      </c>
      <c r="I33" s="87" t="s">
        <v>3278</v>
      </c>
      <c r="J33" s="87" t="s">
        <v>3281</v>
      </c>
    </row>
    <row r="34">
      <c r="A34" s="85" t="s">
        <v>1962</v>
      </c>
      <c r="B34" s="87" t="s">
        <v>15</v>
      </c>
      <c r="C34" s="87" t="s">
        <v>15</v>
      </c>
      <c r="D34" s="87" t="s">
        <v>15</v>
      </c>
      <c r="E34" s="87" t="s">
        <v>15</v>
      </c>
      <c r="F34" s="87" t="s">
        <v>15</v>
      </c>
      <c r="G34" s="87" t="s">
        <v>15</v>
      </c>
      <c r="H34" s="87" t="s">
        <v>15</v>
      </c>
      <c r="I34" s="87" t="s">
        <v>15</v>
      </c>
      <c r="J34" s="87" t="s">
        <v>15</v>
      </c>
    </row>
    <row r="35">
      <c r="A35" s="85" t="s">
        <v>1963</v>
      </c>
      <c r="B35" s="87" t="s">
        <v>15</v>
      </c>
      <c r="C35" s="87" t="s">
        <v>15</v>
      </c>
      <c r="D35" s="87" t="s">
        <v>15</v>
      </c>
      <c r="E35" s="87" t="s">
        <v>15</v>
      </c>
      <c r="F35" s="87" t="s">
        <v>15</v>
      </c>
      <c r="G35" s="87" t="s">
        <v>15</v>
      </c>
      <c r="H35" s="87" t="s">
        <v>15</v>
      </c>
      <c r="I35" s="87" t="s">
        <v>15</v>
      </c>
      <c r="J35" s="87" t="s">
        <v>15</v>
      </c>
    </row>
    <row r="36">
      <c r="A36" s="85" t="s">
        <v>1964</v>
      </c>
      <c r="B36" s="87" t="s">
        <v>15</v>
      </c>
      <c r="C36" s="87" t="s">
        <v>15</v>
      </c>
      <c r="D36" s="87" t="s">
        <v>15</v>
      </c>
      <c r="E36" s="87" t="s">
        <v>15</v>
      </c>
      <c r="F36" s="87" t="s">
        <v>15</v>
      </c>
      <c r="G36" s="87" t="s">
        <v>15</v>
      </c>
      <c r="H36" s="87" t="s">
        <v>15</v>
      </c>
      <c r="I36" s="87" t="s">
        <v>15</v>
      </c>
      <c r="J36" s="87" t="s">
        <v>15</v>
      </c>
    </row>
    <row r="37">
      <c r="A37" s="85" t="s">
        <v>1965</v>
      </c>
      <c r="B37" s="87" t="s">
        <v>15</v>
      </c>
      <c r="C37" s="87" t="s">
        <v>15</v>
      </c>
      <c r="D37" s="87" t="s">
        <v>15</v>
      </c>
      <c r="E37" s="87" t="s">
        <v>15</v>
      </c>
      <c r="F37" s="87" t="s">
        <v>15</v>
      </c>
      <c r="G37" s="87" t="s">
        <v>15</v>
      </c>
      <c r="H37" s="87" t="s">
        <v>15</v>
      </c>
      <c r="I37" s="87" t="s">
        <v>15</v>
      </c>
      <c r="J37" s="87" t="s">
        <v>15</v>
      </c>
    </row>
    <row r="38">
      <c r="A38" s="85" t="s">
        <v>1966</v>
      </c>
      <c r="B38" s="87" t="s">
        <v>3282</v>
      </c>
      <c r="C38" s="87" t="s">
        <v>1972</v>
      </c>
      <c r="D38" s="87" t="s">
        <v>3283</v>
      </c>
      <c r="E38" s="87" t="s">
        <v>1968</v>
      </c>
      <c r="F38" s="87" t="s">
        <v>3284</v>
      </c>
      <c r="G38" s="87" t="s">
        <v>3285</v>
      </c>
      <c r="H38" s="87" t="s">
        <v>3286</v>
      </c>
      <c r="I38" s="87" t="s">
        <v>3287</v>
      </c>
      <c r="J38" s="87" t="s">
        <v>3288</v>
      </c>
    </row>
    <row r="39">
      <c r="A39" s="85" t="s">
        <v>1975</v>
      </c>
      <c r="B39" s="87" t="s">
        <v>2508</v>
      </c>
      <c r="C39" s="87" t="s">
        <v>3034</v>
      </c>
      <c r="D39" s="87" t="s">
        <v>3102</v>
      </c>
      <c r="E39" s="87" t="s">
        <v>3289</v>
      </c>
      <c r="F39" s="87" t="s">
        <v>3035</v>
      </c>
      <c r="G39" s="87" t="s">
        <v>2229</v>
      </c>
      <c r="H39" s="87" t="s">
        <v>3139</v>
      </c>
      <c r="I39" s="87" t="s">
        <v>3290</v>
      </c>
      <c r="J39" s="87" t="s">
        <v>3291</v>
      </c>
    </row>
    <row r="40">
      <c r="A40" s="85" t="s">
        <v>1983</v>
      </c>
      <c r="B40" s="87" t="s">
        <v>1984</v>
      </c>
      <c r="C40" s="87" t="s">
        <v>1984</v>
      </c>
      <c r="D40" s="87" t="s">
        <v>1984</v>
      </c>
      <c r="E40" s="87" t="s">
        <v>1984</v>
      </c>
      <c r="F40" s="87" t="s">
        <v>1984</v>
      </c>
      <c r="G40" s="87" t="s">
        <v>1984</v>
      </c>
      <c r="H40" s="87" t="s">
        <v>1984</v>
      </c>
      <c r="I40" s="87" t="s">
        <v>1984</v>
      </c>
      <c r="J40" s="87" t="s">
        <v>99</v>
      </c>
    </row>
    <row r="41">
      <c r="A41" s="85" t="s">
        <v>1985</v>
      </c>
      <c r="B41" s="87" t="s">
        <v>1867</v>
      </c>
      <c r="C41" s="87" t="s">
        <v>3292</v>
      </c>
      <c r="D41" s="87" t="s">
        <v>3043</v>
      </c>
      <c r="E41" s="87" t="s">
        <v>3293</v>
      </c>
      <c r="F41" s="87" t="s">
        <v>1869</v>
      </c>
      <c r="G41" s="87" t="s">
        <v>3294</v>
      </c>
      <c r="H41" s="87" t="s">
        <v>3001</v>
      </c>
      <c r="I41" s="87" t="s">
        <v>3295</v>
      </c>
      <c r="J41" s="87" t="s">
        <v>3296</v>
      </c>
    </row>
    <row r="42">
      <c r="A42" s="85" t="s">
        <v>1993</v>
      </c>
      <c r="B42" s="87" t="s">
        <v>1994</v>
      </c>
      <c r="C42" s="87" t="s">
        <v>1994</v>
      </c>
      <c r="D42" s="87" t="s">
        <v>1994</v>
      </c>
      <c r="E42" s="87" t="s">
        <v>1994</v>
      </c>
      <c r="F42" s="87" t="s">
        <v>1994</v>
      </c>
      <c r="G42" s="87" t="s">
        <v>1994</v>
      </c>
      <c r="H42" s="87" t="s">
        <v>1994</v>
      </c>
      <c r="I42" s="87" t="s">
        <v>1994</v>
      </c>
      <c r="J42" s="87" t="s">
        <v>99</v>
      </c>
    </row>
    <row r="43">
      <c r="A43" s="85" t="s">
        <v>1995</v>
      </c>
      <c r="B43" s="87" t="s">
        <v>1996</v>
      </c>
      <c r="C43" s="87" t="s">
        <v>1996</v>
      </c>
      <c r="D43" s="87" t="s">
        <v>1996</v>
      </c>
      <c r="E43" s="87" t="s">
        <v>1996</v>
      </c>
      <c r="F43" s="87" t="s">
        <v>1996</v>
      </c>
      <c r="G43" s="87" t="s">
        <v>1996</v>
      </c>
      <c r="H43" s="87" t="s">
        <v>1996</v>
      </c>
      <c r="I43" s="87" t="s">
        <v>1996</v>
      </c>
      <c r="J43" s="87" t="s">
        <v>99</v>
      </c>
    </row>
    <row r="44">
      <c r="A44" s="85" t="s">
        <v>1997</v>
      </c>
      <c r="B44" s="87" t="s">
        <v>1996</v>
      </c>
      <c r="C44" s="87" t="s">
        <v>1996</v>
      </c>
      <c r="D44" s="87" t="s">
        <v>1996</v>
      </c>
      <c r="E44" s="87" t="s">
        <v>1996</v>
      </c>
      <c r="F44" s="87" t="s">
        <v>1996</v>
      </c>
      <c r="G44" s="87" t="s">
        <v>1996</v>
      </c>
      <c r="H44" s="87" t="s">
        <v>1996</v>
      </c>
      <c r="I44" s="87" t="s">
        <v>1996</v>
      </c>
      <c r="J44" s="87" t="s">
        <v>99</v>
      </c>
    </row>
    <row r="45">
      <c r="A45" s="85" t="s">
        <v>1998</v>
      </c>
      <c r="B45" s="87" t="s">
        <v>15</v>
      </c>
      <c r="C45" s="87" t="s">
        <v>15</v>
      </c>
      <c r="D45" s="87" t="s">
        <v>15</v>
      </c>
      <c r="E45" s="87" t="s">
        <v>15</v>
      </c>
      <c r="F45" s="87" t="s">
        <v>15</v>
      </c>
      <c r="G45" s="87" t="s">
        <v>15</v>
      </c>
      <c r="H45" s="87" t="s">
        <v>15</v>
      </c>
      <c r="I45" s="87" t="s">
        <v>15</v>
      </c>
      <c r="J45" s="87" t="s">
        <v>15</v>
      </c>
    </row>
    <row r="46">
      <c r="A46" s="85" t="s">
        <v>1999</v>
      </c>
      <c r="B46" s="87" t="s">
        <v>15</v>
      </c>
      <c r="C46" s="87" t="s">
        <v>15</v>
      </c>
      <c r="D46" s="87" t="s">
        <v>15</v>
      </c>
      <c r="E46" s="87" t="s">
        <v>15</v>
      </c>
      <c r="F46" s="87" t="s">
        <v>15</v>
      </c>
      <c r="G46" s="87" t="s">
        <v>15</v>
      </c>
      <c r="H46" s="87" t="s">
        <v>15</v>
      </c>
      <c r="I46" s="87" t="s">
        <v>15</v>
      </c>
      <c r="J46" s="87" t="s">
        <v>15</v>
      </c>
    </row>
    <row r="47">
      <c r="A47" s="85" t="s">
        <v>2000</v>
      </c>
      <c r="B47" s="87" t="s">
        <v>3297</v>
      </c>
      <c r="C47" s="87" t="s">
        <v>3298</v>
      </c>
      <c r="D47" s="87" t="s">
        <v>3299</v>
      </c>
      <c r="E47" s="87" t="s">
        <v>3300</v>
      </c>
      <c r="F47" s="87" t="s">
        <v>3301</v>
      </c>
      <c r="G47" s="87" t="s">
        <v>3302</v>
      </c>
      <c r="H47" s="87" t="s">
        <v>3303</v>
      </c>
      <c r="I47" s="87" t="s">
        <v>3304</v>
      </c>
      <c r="J47" s="87" t="s">
        <v>3305</v>
      </c>
    </row>
    <row r="48">
      <c r="A48" s="85" t="s">
        <v>2009</v>
      </c>
      <c r="B48" s="87" t="s">
        <v>3306</v>
      </c>
      <c r="C48" s="87" t="s">
        <v>3307</v>
      </c>
      <c r="D48" s="87" t="s">
        <v>3308</v>
      </c>
      <c r="E48" s="87" t="s">
        <v>3309</v>
      </c>
      <c r="F48" s="87" t="s">
        <v>3310</v>
      </c>
      <c r="G48" s="87" t="s">
        <v>3311</v>
      </c>
      <c r="H48" s="87" t="s">
        <v>3312</v>
      </c>
      <c r="I48" s="87" t="s">
        <v>3313</v>
      </c>
      <c r="J48" s="87" t="s">
        <v>3314</v>
      </c>
    </row>
    <row r="49">
      <c r="A49" s="85" t="s">
        <v>2018</v>
      </c>
      <c r="B49" s="87" t="s">
        <v>2019</v>
      </c>
      <c r="C49" s="87" t="s">
        <v>2019</v>
      </c>
      <c r="D49" s="87" t="s">
        <v>2019</v>
      </c>
      <c r="E49" s="87" t="s">
        <v>2019</v>
      </c>
      <c r="F49" s="87" t="s">
        <v>2019</v>
      </c>
      <c r="G49" s="87" t="s">
        <v>2019</v>
      </c>
      <c r="H49" s="87" t="s">
        <v>2019</v>
      </c>
      <c r="I49" s="87" t="s">
        <v>2019</v>
      </c>
      <c r="J49" s="87" t="s">
        <v>99</v>
      </c>
    </row>
    <row r="50">
      <c r="A50" s="85" t="s">
        <v>2020</v>
      </c>
      <c r="B50" s="87" t="s">
        <v>99</v>
      </c>
      <c r="C50" s="87" t="s">
        <v>99</v>
      </c>
      <c r="D50" s="87" t="s">
        <v>99</v>
      </c>
      <c r="E50" s="87" t="s">
        <v>99</v>
      </c>
      <c r="F50" s="87" t="s">
        <v>99</v>
      </c>
      <c r="G50" s="87" t="s">
        <v>99</v>
      </c>
      <c r="H50" s="87" t="s">
        <v>99</v>
      </c>
      <c r="I50" s="87" t="s">
        <v>99</v>
      </c>
      <c r="J50" s="87" t="s">
        <v>3315</v>
      </c>
    </row>
    <row r="51">
      <c r="A51" s="85" t="s">
        <v>2021</v>
      </c>
      <c r="B51" s="87" t="s">
        <v>3316</v>
      </c>
      <c r="C51" s="87" t="s">
        <v>3317</v>
      </c>
      <c r="D51" s="87" t="s">
        <v>3318</v>
      </c>
      <c r="E51" s="87" t="s">
        <v>3317</v>
      </c>
      <c r="F51" s="87" t="s">
        <v>3319</v>
      </c>
      <c r="G51" s="87" t="s">
        <v>3320</v>
      </c>
      <c r="H51" s="87" t="s">
        <v>3321</v>
      </c>
      <c r="I51" s="87" t="s">
        <v>3322</v>
      </c>
      <c r="J51" s="87" t="s">
        <v>3323</v>
      </c>
    </row>
    <row r="52">
      <c r="A52" s="85" t="s">
        <v>2029</v>
      </c>
      <c r="B52" s="87" t="s">
        <v>15</v>
      </c>
      <c r="C52" s="87" t="s">
        <v>15</v>
      </c>
      <c r="D52" s="87" t="s">
        <v>15</v>
      </c>
      <c r="E52" s="87" t="s">
        <v>15</v>
      </c>
      <c r="F52" s="87" t="s">
        <v>15</v>
      </c>
      <c r="G52" s="87" t="s">
        <v>15</v>
      </c>
      <c r="H52" s="87" t="s">
        <v>15</v>
      </c>
      <c r="I52" s="87" t="s">
        <v>15</v>
      </c>
      <c r="J52" s="87" t="s">
        <v>15</v>
      </c>
    </row>
    <row r="53">
      <c r="A53" s="85" t="s">
        <v>2030</v>
      </c>
      <c r="B53" s="87" t="s">
        <v>15</v>
      </c>
      <c r="C53" s="87" t="s">
        <v>15</v>
      </c>
      <c r="D53" s="87" t="s">
        <v>15</v>
      </c>
      <c r="E53" s="87" t="s">
        <v>15</v>
      </c>
      <c r="F53" s="87" t="s">
        <v>15</v>
      </c>
      <c r="G53" s="87" t="s">
        <v>15</v>
      </c>
      <c r="H53" s="87" t="s">
        <v>15</v>
      </c>
      <c r="I53" s="87" t="s">
        <v>15</v>
      </c>
      <c r="J53" s="87" t="s">
        <v>15</v>
      </c>
    </row>
    <row r="54">
      <c r="A54" s="85" t="s">
        <v>2031</v>
      </c>
      <c r="B54" s="87" t="s">
        <v>3324</v>
      </c>
      <c r="C54" s="87" t="s">
        <v>3325</v>
      </c>
      <c r="D54" s="87" t="s">
        <v>3326</v>
      </c>
      <c r="E54" s="87" t="s">
        <v>3327</v>
      </c>
      <c r="F54" s="87" t="s">
        <v>3328</v>
      </c>
      <c r="G54" s="87" t="s">
        <v>3329</v>
      </c>
      <c r="H54" s="87" t="s">
        <v>3330</v>
      </c>
      <c r="I54" s="87" t="s">
        <v>3331</v>
      </c>
      <c r="J54" s="87" t="s">
        <v>56</v>
      </c>
    </row>
    <row r="55">
      <c r="A55" s="85" t="s">
        <v>2040</v>
      </c>
      <c r="B55" s="87" t="s">
        <v>15</v>
      </c>
      <c r="C55" s="87" t="s">
        <v>15</v>
      </c>
      <c r="D55" s="87" t="s">
        <v>15</v>
      </c>
      <c r="E55" s="87" t="s">
        <v>15</v>
      </c>
      <c r="F55" s="87" t="s">
        <v>15</v>
      </c>
      <c r="G55" s="87" t="s">
        <v>15</v>
      </c>
      <c r="H55" s="87" t="s">
        <v>15</v>
      </c>
      <c r="I55" s="87" t="s">
        <v>15</v>
      </c>
      <c r="J55" s="87" t="s">
        <v>15</v>
      </c>
    </row>
    <row r="56">
      <c r="A56" s="85" t="s">
        <v>2041</v>
      </c>
      <c r="B56" s="87" t="s">
        <v>3096</v>
      </c>
      <c r="C56" s="87" t="s">
        <v>3096</v>
      </c>
      <c r="D56" s="87" t="s">
        <v>3096</v>
      </c>
      <c r="E56" s="87" t="s">
        <v>3096</v>
      </c>
      <c r="F56" s="87" t="s">
        <v>3096</v>
      </c>
      <c r="G56" s="87" t="s">
        <v>3096</v>
      </c>
      <c r="H56" s="87" t="s">
        <v>3096</v>
      </c>
      <c r="I56" s="87" t="s">
        <v>3096</v>
      </c>
      <c r="J56" s="87" t="s">
        <v>3332</v>
      </c>
    </row>
    <row r="57">
      <c r="A57" s="85" t="s">
        <v>2043</v>
      </c>
      <c r="B57" s="87" t="s">
        <v>1204</v>
      </c>
      <c r="C57" s="87" t="s">
        <v>1216</v>
      </c>
      <c r="D57" s="87" t="s">
        <v>1216</v>
      </c>
      <c r="E57" s="87" t="s">
        <v>1216</v>
      </c>
      <c r="F57" s="87" t="s">
        <v>1217</v>
      </c>
      <c r="G57" s="87" t="s">
        <v>1217</v>
      </c>
      <c r="H57" s="87" t="s">
        <v>1217</v>
      </c>
      <c r="I57" s="87" t="s">
        <v>1216</v>
      </c>
      <c r="J57" s="87" t="s">
        <v>3333</v>
      </c>
    </row>
    <row r="58">
      <c r="A58" s="85" t="s">
        <v>2045</v>
      </c>
      <c r="B58" s="87" t="s">
        <v>1951</v>
      </c>
      <c r="C58" s="87" t="s">
        <v>1951</v>
      </c>
      <c r="D58" s="87" t="s">
        <v>1951</v>
      </c>
      <c r="E58" s="87" t="s">
        <v>1951</v>
      </c>
      <c r="F58" s="87" t="s">
        <v>1951</v>
      </c>
      <c r="G58" s="87" t="s">
        <v>1951</v>
      </c>
      <c r="H58" s="87" t="s">
        <v>1951</v>
      </c>
      <c r="I58" s="87" t="s">
        <v>1951</v>
      </c>
      <c r="J58" s="87" t="s">
        <v>99</v>
      </c>
    </row>
    <row r="59">
      <c r="A59" s="85" t="s">
        <v>2046</v>
      </c>
      <c r="B59" s="87" t="s">
        <v>15</v>
      </c>
      <c r="C59" s="87" t="s">
        <v>15</v>
      </c>
      <c r="D59" s="87" t="s">
        <v>15</v>
      </c>
      <c r="E59" s="87" t="s">
        <v>15</v>
      </c>
      <c r="F59" s="87" t="s">
        <v>15</v>
      </c>
      <c r="G59" s="87" t="s">
        <v>15</v>
      </c>
      <c r="H59" s="87" t="s">
        <v>15</v>
      </c>
      <c r="I59" s="87" t="s">
        <v>15</v>
      </c>
      <c r="J59" s="87" t="s">
        <v>15</v>
      </c>
    </row>
    <row r="60">
      <c r="A60" s="85" t="s">
        <v>2047</v>
      </c>
      <c r="B60" s="87" t="s">
        <v>15</v>
      </c>
      <c r="C60" s="87" t="s">
        <v>15</v>
      </c>
      <c r="D60" s="87" t="s">
        <v>15</v>
      </c>
      <c r="E60" s="87" t="s">
        <v>15</v>
      </c>
      <c r="F60" s="87" t="s">
        <v>15</v>
      </c>
      <c r="G60" s="87" t="s">
        <v>15</v>
      </c>
      <c r="H60" s="87" t="s">
        <v>15</v>
      </c>
      <c r="I60" s="87" t="s">
        <v>15</v>
      </c>
      <c r="J60" s="87" t="s">
        <v>15</v>
      </c>
    </row>
    <row r="61">
      <c r="A61" s="85" t="s">
        <v>2048</v>
      </c>
      <c r="B61" s="87" t="s">
        <v>15</v>
      </c>
      <c r="C61" s="87" t="s">
        <v>15</v>
      </c>
      <c r="D61" s="87" t="s">
        <v>15</v>
      </c>
      <c r="E61" s="87" t="s">
        <v>15</v>
      </c>
      <c r="F61" s="87" t="s">
        <v>15</v>
      </c>
      <c r="G61" s="87" t="s">
        <v>15</v>
      </c>
      <c r="H61" s="87" t="s">
        <v>15</v>
      </c>
      <c r="I61" s="87" t="s">
        <v>15</v>
      </c>
      <c r="J61" s="87" t="s">
        <v>15</v>
      </c>
    </row>
    <row r="62">
      <c r="A62" s="85" t="s">
        <v>2049</v>
      </c>
      <c r="B62" s="87" t="s">
        <v>15</v>
      </c>
      <c r="C62" s="87" t="s">
        <v>15</v>
      </c>
      <c r="D62" s="87" t="s">
        <v>15</v>
      </c>
      <c r="E62" s="87" t="s">
        <v>15</v>
      </c>
      <c r="F62" s="87" t="s">
        <v>15</v>
      </c>
      <c r="G62" s="87" t="s">
        <v>15</v>
      </c>
      <c r="H62" s="87" t="s">
        <v>15</v>
      </c>
      <c r="I62" s="87" t="s">
        <v>15</v>
      </c>
      <c r="J62" s="87" t="s">
        <v>15</v>
      </c>
    </row>
    <row r="63">
      <c r="A63" s="85" t="s">
        <v>2050</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276"/>
      <c r="B66" s="277"/>
      <c r="C66" s="278"/>
    </row>
    <row r="67">
      <c r="A67" s="279" t="s">
        <v>2310</v>
      </c>
      <c r="B67" s="279"/>
    </row>
    <row r="68" ht="56.25" customHeight="1">
      <c r="A68" s="271" t="s">
        <v>3334</v>
      </c>
      <c r="B68" s="271"/>
    </row>
    <row r="69">
      <c r="C69" s="273"/>
    </row>
    <row r="70">
      <c r="A70" s="262" t="s">
        <v>193</v>
      </c>
      <c r="B70" s="263"/>
      <c r="C70" s="263"/>
    </row>
    <row r="71">
      <c r="A71" s="264"/>
      <c r="B71" s="264"/>
      <c r="C71" s="264"/>
      <c r="D71" s="264"/>
      <c r="E71" s="264"/>
    </row>
    <row r="72">
      <c r="A72" s="264"/>
      <c r="B72" s="264"/>
      <c r="C72" s="264"/>
      <c r="D72" s="264"/>
      <c r="E72" s="264"/>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43"/>
    <col min="2" max="16384" width="9.140625" customWidth="1" style="243"/>
  </cols>
  <sheetData>
    <row r="1" s="60" customFormat="1">
      <c r="A1" s="244" t="s">
        <v>3098</v>
      </c>
      <c r="J1" s="65" t="s">
        <v>1</v>
      </c>
    </row>
    <row r="2" ht="17.25" s="61" customFormat="1">
      <c r="A2" s="265" t="s">
        <v>3099</v>
      </c>
      <c r="B2" s="266"/>
      <c r="J2" s="67" t="s">
        <v>3</v>
      </c>
    </row>
    <row r="3" s="60" customFormat="1">
      <c r="A3" s="245" t="s">
        <v>194</v>
      </c>
      <c r="B3" s="247" t="e">
        <f>SUBSTITUTE(#REF!,"Source","CRF")</f>
        <v>#REF!</v>
      </c>
    </row>
    <row r="4" s="60" customFormat="1">
      <c r="A4" s="244"/>
      <c r="B4" s="244"/>
    </row>
    <row r="5">
      <c r="A5" s="252" t="s">
        <v>133</v>
      </c>
      <c r="B5" s="102" t="s">
        <v>1832</v>
      </c>
      <c r="C5" s="75" t="s">
        <v>196</v>
      </c>
      <c r="D5" s="75" t="s">
        <v>197</v>
      </c>
      <c r="E5" s="75" t="s">
        <v>198</v>
      </c>
      <c r="F5" s="75" t="s">
        <v>199</v>
      </c>
      <c r="G5" s="75" t="s">
        <v>200</v>
      </c>
      <c r="H5" s="75" t="s">
        <v>201</v>
      </c>
      <c r="I5" s="75" t="s">
        <v>202</v>
      </c>
      <c r="J5" s="75" t="s">
        <v>203</v>
      </c>
    </row>
    <row r="6">
      <c r="A6" s="253"/>
      <c r="B6" s="103" t="s">
        <v>1833</v>
      </c>
      <c r="C6" s="77" t="s">
        <v>15</v>
      </c>
      <c r="D6" s="77" t="s">
        <v>15</v>
      </c>
      <c r="E6" s="77" t="s">
        <v>15</v>
      </c>
      <c r="F6" s="77" t="s">
        <v>15</v>
      </c>
      <c r="G6" s="77" t="s">
        <v>15</v>
      </c>
      <c r="H6" s="77" t="s">
        <v>15</v>
      </c>
      <c r="I6" s="77" t="s">
        <v>15</v>
      </c>
      <c r="J6" s="77" t="s">
        <v>15</v>
      </c>
    </row>
    <row r="7">
      <c r="A7" s="78" t="s">
        <v>1834</v>
      </c>
      <c r="B7" s="81" t="s">
        <v>1018</v>
      </c>
      <c r="C7" s="84" t="s">
        <v>1018</v>
      </c>
      <c r="D7" s="84" t="s">
        <v>1019</v>
      </c>
      <c r="E7" s="84" t="s">
        <v>3100</v>
      </c>
      <c r="F7" s="84" t="s">
        <v>1017</v>
      </c>
      <c r="G7" s="84" t="s">
        <v>3101</v>
      </c>
      <c r="H7" s="84" t="s">
        <v>1957</v>
      </c>
      <c r="I7" s="84" t="s">
        <v>3002</v>
      </c>
      <c r="J7" s="84" t="s">
        <v>3102</v>
      </c>
    </row>
    <row r="8">
      <c r="A8" s="85" t="s">
        <v>1843</v>
      </c>
      <c r="B8" s="87" t="s">
        <v>1018</v>
      </c>
      <c r="C8" s="87" t="s">
        <v>1018</v>
      </c>
      <c r="D8" s="87" t="s">
        <v>1018</v>
      </c>
      <c r="E8" s="87" t="s">
        <v>3100</v>
      </c>
      <c r="F8" s="87" t="s">
        <v>1017</v>
      </c>
      <c r="G8" s="87" t="s">
        <v>3101</v>
      </c>
      <c r="H8" s="87" t="s">
        <v>1957</v>
      </c>
      <c r="I8" s="87" t="s">
        <v>3002</v>
      </c>
      <c r="J8" s="87" t="s">
        <v>3102</v>
      </c>
    </row>
    <row r="9">
      <c r="A9" s="85" t="s">
        <v>1852</v>
      </c>
      <c r="B9" s="87" t="s">
        <v>3096</v>
      </c>
      <c r="C9" s="87" t="s">
        <v>3096</v>
      </c>
      <c r="D9" s="87" t="s">
        <v>2042</v>
      </c>
      <c r="E9" s="87" t="s">
        <v>3103</v>
      </c>
      <c r="F9" s="87" t="s">
        <v>3096</v>
      </c>
      <c r="G9" s="87" t="s">
        <v>2042</v>
      </c>
      <c r="H9" s="87" t="s">
        <v>3096</v>
      </c>
      <c r="I9" s="87" t="s">
        <v>3096</v>
      </c>
      <c r="J9" s="87" t="s">
        <v>3103</v>
      </c>
    </row>
    <row r="10">
      <c r="A10" s="85" t="s">
        <v>1855</v>
      </c>
      <c r="B10" s="87" t="s">
        <v>3104</v>
      </c>
      <c r="C10" s="87" t="s">
        <v>3104</v>
      </c>
      <c r="D10" s="87" t="s">
        <v>3104</v>
      </c>
      <c r="E10" s="87" t="s">
        <v>255</v>
      </c>
      <c r="F10" s="87" t="s">
        <v>255</v>
      </c>
      <c r="G10" s="87" t="s">
        <v>3105</v>
      </c>
      <c r="H10" s="87" t="s">
        <v>3105</v>
      </c>
      <c r="I10" s="87" t="s">
        <v>3105</v>
      </c>
      <c r="J10" s="87" t="s">
        <v>3105</v>
      </c>
    </row>
    <row r="11">
      <c r="A11" s="85" t="s">
        <v>1864</v>
      </c>
      <c r="B11" s="87" t="s">
        <v>1223</v>
      </c>
      <c r="C11" s="87" t="s">
        <v>1223</v>
      </c>
      <c r="D11" s="87" t="s">
        <v>3106</v>
      </c>
      <c r="E11" s="87" t="s">
        <v>1220</v>
      </c>
      <c r="F11" s="87" t="s">
        <v>3107</v>
      </c>
      <c r="G11" s="87" t="s">
        <v>3108</v>
      </c>
      <c r="H11" s="87" t="s">
        <v>1211</v>
      </c>
      <c r="I11" s="87" t="s">
        <v>1211</v>
      </c>
      <c r="J11" s="87" t="s">
        <v>3109</v>
      </c>
    </row>
    <row r="12">
      <c r="A12" s="85" t="s">
        <v>1873</v>
      </c>
      <c r="B12" s="87" t="s">
        <v>1204</v>
      </c>
      <c r="C12" s="87" t="s">
        <v>1204</v>
      </c>
      <c r="D12" s="87" t="s">
        <v>1216</v>
      </c>
      <c r="E12" s="87" t="s">
        <v>1204</v>
      </c>
      <c r="F12" s="87" t="s">
        <v>1216</v>
      </c>
      <c r="G12" s="87" t="s">
        <v>1219</v>
      </c>
      <c r="H12" s="87" t="s">
        <v>1219</v>
      </c>
      <c r="I12" s="87" t="s">
        <v>1216</v>
      </c>
      <c r="J12" s="87" t="s">
        <v>1204</v>
      </c>
    </row>
    <row r="13">
      <c r="A13" s="85" t="s">
        <v>1880</v>
      </c>
      <c r="B13" s="87" t="s">
        <v>15</v>
      </c>
      <c r="C13" s="87" t="s">
        <v>15</v>
      </c>
      <c r="D13" s="87" t="s">
        <v>15</v>
      </c>
      <c r="E13" s="87" t="s">
        <v>15</v>
      </c>
      <c r="F13" s="87" t="s">
        <v>15</v>
      </c>
      <c r="G13" s="87" t="s">
        <v>15</v>
      </c>
      <c r="H13" s="87" t="s">
        <v>15</v>
      </c>
      <c r="I13" s="87" t="s">
        <v>15</v>
      </c>
      <c r="J13" s="87" t="s">
        <v>15</v>
      </c>
    </row>
    <row r="14">
      <c r="A14" s="85" t="s">
        <v>1881</v>
      </c>
      <c r="B14" s="87" t="s">
        <v>99</v>
      </c>
      <c r="C14" s="87" t="s">
        <v>99</v>
      </c>
      <c r="D14" s="87" t="s">
        <v>99</v>
      </c>
      <c r="E14" s="87" t="s">
        <v>99</v>
      </c>
      <c r="F14" s="87" t="s">
        <v>99</v>
      </c>
      <c r="G14" s="87" t="s">
        <v>99</v>
      </c>
      <c r="H14" s="87" t="s">
        <v>99</v>
      </c>
      <c r="I14" s="87" t="s">
        <v>99</v>
      </c>
      <c r="J14" s="87" t="s">
        <v>99</v>
      </c>
    </row>
    <row r="15">
      <c r="A15" s="85" t="s">
        <v>1890</v>
      </c>
      <c r="B15" s="87" t="s">
        <v>253</v>
      </c>
      <c r="C15" s="87" t="s">
        <v>253</v>
      </c>
      <c r="D15" s="87" t="s">
        <v>253</v>
      </c>
      <c r="E15" s="87" t="s">
        <v>253</v>
      </c>
      <c r="F15" s="87" t="s">
        <v>253</v>
      </c>
      <c r="G15" s="87" t="s">
        <v>253</v>
      </c>
      <c r="H15" s="87" t="s">
        <v>253</v>
      </c>
      <c r="I15" s="87" t="s">
        <v>253</v>
      </c>
      <c r="J15" s="87" t="s">
        <v>253</v>
      </c>
    </row>
    <row r="16">
      <c r="A16" s="85" t="s">
        <v>1899</v>
      </c>
      <c r="B16" s="87" t="s">
        <v>99</v>
      </c>
      <c r="C16" s="87" t="s">
        <v>99</v>
      </c>
      <c r="D16" s="87" t="s">
        <v>99</v>
      </c>
      <c r="E16" s="87" t="s">
        <v>99</v>
      </c>
      <c r="F16" s="87" t="s">
        <v>99</v>
      </c>
      <c r="G16" s="87" t="s">
        <v>99</v>
      </c>
      <c r="H16" s="87" t="s">
        <v>99</v>
      </c>
      <c r="I16" s="87" t="s">
        <v>99</v>
      </c>
      <c r="J16" s="87" t="s">
        <v>99</v>
      </c>
    </row>
    <row r="17">
      <c r="A17" s="85" t="s">
        <v>1907</v>
      </c>
      <c r="B17" s="87" t="s">
        <v>15</v>
      </c>
      <c r="C17" s="87" t="s">
        <v>15</v>
      </c>
      <c r="D17" s="87" t="s">
        <v>15</v>
      </c>
      <c r="E17" s="87" t="s">
        <v>15</v>
      </c>
      <c r="F17" s="87" t="s">
        <v>15</v>
      </c>
      <c r="G17" s="87" t="s">
        <v>15</v>
      </c>
      <c r="H17" s="87" t="s">
        <v>15</v>
      </c>
      <c r="I17" s="87" t="s">
        <v>15</v>
      </c>
      <c r="J17" s="87" t="s">
        <v>15</v>
      </c>
    </row>
    <row r="18">
      <c r="A18" s="85" t="s">
        <v>1908</v>
      </c>
      <c r="B18" s="87" t="s">
        <v>1224</v>
      </c>
      <c r="C18" s="87" t="s">
        <v>1224</v>
      </c>
      <c r="D18" s="87" t="s">
        <v>3110</v>
      </c>
      <c r="E18" s="87" t="s">
        <v>3111</v>
      </c>
      <c r="F18" s="87" t="s">
        <v>3112</v>
      </c>
      <c r="G18" s="87" t="s">
        <v>3113</v>
      </c>
      <c r="H18" s="87" t="s">
        <v>3114</v>
      </c>
      <c r="I18" s="87" t="s">
        <v>3115</v>
      </c>
      <c r="J18" s="87" t="s">
        <v>3116</v>
      </c>
    </row>
    <row r="19">
      <c r="A19" s="85" t="s">
        <v>1916</v>
      </c>
      <c r="B19" s="87" t="s">
        <v>15</v>
      </c>
      <c r="C19" s="87" t="s">
        <v>15</v>
      </c>
      <c r="D19" s="87" t="s">
        <v>15</v>
      </c>
      <c r="E19" s="87" t="s">
        <v>15</v>
      </c>
      <c r="F19" s="87" t="s">
        <v>15</v>
      </c>
      <c r="G19" s="87" t="s">
        <v>15</v>
      </c>
      <c r="H19" s="87" t="s">
        <v>15</v>
      </c>
      <c r="I19" s="87" t="s">
        <v>15</v>
      </c>
      <c r="J19" s="87" t="s">
        <v>15</v>
      </c>
    </row>
    <row r="20">
      <c r="A20" s="85" t="s">
        <v>1917</v>
      </c>
      <c r="B20" s="87" t="s">
        <v>253</v>
      </c>
      <c r="C20" s="87" t="s">
        <v>253</v>
      </c>
      <c r="D20" s="87" t="s">
        <v>253</v>
      </c>
      <c r="E20" s="87" t="s">
        <v>253</v>
      </c>
      <c r="F20" s="87" t="s">
        <v>253</v>
      </c>
      <c r="G20" s="87" t="s">
        <v>253</v>
      </c>
      <c r="H20" s="87" t="s">
        <v>253</v>
      </c>
      <c r="I20" s="87" t="s">
        <v>253</v>
      </c>
      <c r="J20" s="87" t="s">
        <v>253</v>
      </c>
    </row>
    <row r="21">
      <c r="A21" s="85" t="s">
        <v>1918</v>
      </c>
      <c r="B21" s="87" t="s">
        <v>15</v>
      </c>
      <c r="C21" s="87" t="s">
        <v>15</v>
      </c>
      <c r="D21" s="87" t="s">
        <v>15</v>
      </c>
      <c r="E21" s="87" t="s">
        <v>15</v>
      </c>
      <c r="F21" s="87" t="s">
        <v>15</v>
      </c>
      <c r="G21" s="87" t="s">
        <v>15</v>
      </c>
      <c r="H21" s="87" t="s">
        <v>15</v>
      </c>
      <c r="I21" s="87" t="s">
        <v>15</v>
      </c>
      <c r="J21" s="87" t="s">
        <v>15</v>
      </c>
    </row>
    <row r="22">
      <c r="A22" s="85" t="s">
        <v>1919</v>
      </c>
      <c r="B22" s="87" t="s">
        <v>98</v>
      </c>
      <c r="C22" s="87" t="s">
        <v>98</v>
      </c>
      <c r="D22" s="87" t="s">
        <v>98</v>
      </c>
      <c r="E22" s="87" t="s">
        <v>98</v>
      </c>
      <c r="F22" s="87" t="s">
        <v>98</v>
      </c>
      <c r="G22" s="87" t="s">
        <v>98</v>
      </c>
      <c r="H22" s="87" t="s">
        <v>98</v>
      </c>
      <c r="I22" s="87" t="s">
        <v>98</v>
      </c>
      <c r="J22" s="87" t="s">
        <v>98</v>
      </c>
    </row>
    <row r="23">
      <c r="A23" s="85" t="s">
        <v>1920</v>
      </c>
      <c r="B23" s="87" t="s">
        <v>15</v>
      </c>
      <c r="C23" s="87" t="s">
        <v>15</v>
      </c>
      <c r="D23" s="87" t="s">
        <v>15</v>
      </c>
      <c r="E23" s="87" t="s">
        <v>15</v>
      </c>
      <c r="F23" s="87" t="s">
        <v>15</v>
      </c>
      <c r="G23" s="87" t="s">
        <v>15</v>
      </c>
      <c r="H23" s="87" t="s">
        <v>15</v>
      </c>
      <c r="I23" s="87" t="s">
        <v>15</v>
      </c>
      <c r="J23" s="87" t="s">
        <v>15</v>
      </c>
    </row>
    <row r="24">
      <c r="A24" s="85" t="s">
        <v>1921</v>
      </c>
      <c r="B24" s="87" t="s">
        <v>15</v>
      </c>
      <c r="C24" s="87" t="s">
        <v>15</v>
      </c>
      <c r="D24" s="87" t="s">
        <v>15</v>
      </c>
      <c r="E24" s="87" t="s">
        <v>15</v>
      </c>
      <c r="F24" s="87" t="s">
        <v>15</v>
      </c>
      <c r="G24" s="87" t="s">
        <v>15</v>
      </c>
      <c r="H24" s="87" t="s">
        <v>15</v>
      </c>
      <c r="I24" s="87" t="s">
        <v>15</v>
      </c>
      <c r="J24" s="87" t="s">
        <v>15</v>
      </c>
    </row>
    <row r="25">
      <c r="A25" s="85" t="s">
        <v>1922</v>
      </c>
      <c r="B25" s="87" t="s">
        <v>1224</v>
      </c>
      <c r="C25" s="87" t="s">
        <v>1224</v>
      </c>
      <c r="D25" s="87" t="s">
        <v>3110</v>
      </c>
      <c r="E25" s="87" t="s">
        <v>3111</v>
      </c>
      <c r="F25" s="87" t="s">
        <v>3112</v>
      </c>
      <c r="G25" s="87" t="s">
        <v>3113</v>
      </c>
      <c r="H25" s="87" t="s">
        <v>3114</v>
      </c>
      <c r="I25" s="87" t="s">
        <v>3115</v>
      </c>
      <c r="J25" s="87" t="s">
        <v>3116</v>
      </c>
    </row>
    <row r="26">
      <c r="A26" s="85" t="s">
        <v>1923</v>
      </c>
      <c r="B26" s="87" t="s">
        <v>15</v>
      </c>
      <c r="C26" s="87" t="s">
        <v>15</v>
      </c>
      <c r="D26" s="87" t="s">
        <v>15</v>
      </c>
      <c r="E26" s="87" t="s">
        <v>15</v>
      </c>
      <c r="F26" s="87" t="s">
        <v>15</v>
      </c>
      <c r="G26" s="87" t="s">
        <v>15</v>
      </c>
      <c r="H26" s="87" t="s">
        <v>15</v>
      </c>
      <c r="I26" s="87" t="s">
        <v>15</v>
      </c>
      <c r="J26" s="87" t="s">
        <v>15</v>
      </c>
    </row>
    <row r="27">
      <c r="A27" s="85" t="s">
        <v>1924</v>
      </c>
      <c r="B27" s="87" t="s">
        <v>3117</v>
      </c>
      <c r="C27" s="87" t="s">
        <v>3117</v>
      </c>
      <c r="D27" s="87" t="s">
        <v>3118</v>
      </c>
      <c r="E27" s="87" t="s">
        <v>3119</v>
      </c>
      <c r="F27" s="87" t="s">
        <v>3120</v>
      </c>
      <c r="G27" s="87" t="s">
        <v>3121</v>
      </c>
      <c r="H27" s="87" t="s">
        <v>3122</v>
      </c>
      <c r="I27" s="87" t="s">
        <v>3123</v>
      </c>
      <c r="J27" s="87" t="s">
        <v>3124</v>
      </c>
    </row>
    <row r="28">
      <c r="A28" s="85" t="s">
        <v>1933</v>
      </c>
      <c r="B28" s="87" t="s">
        <v>15</v>
      </c>
      <c r="C28" s="87" t="s">
        <v>15</v>
      </c>
      <c r="D28" s="87" t="s">
        <v>15</v>
      </c>
      <c r="E28" s="87" t="s">
        <v>15</v>
      </c>
      <c r="F28" s="87" t="s">
        <v>15</v>
      </c>
      <c r="G28" s="87" t="s">
        <v>15</v>
      </c>
      <c r="H28" s="87" t="s">
        <v>15</v>
      </c>
      <c r="I28" s="87" t="s">
        <v>15</v>
      </c>
      <c r="J28" s="87" t="s">
        <v>15</v>
      </c>
    </row>
    <row r="29">
      <c r="A29" s="85" t="s">
        <v>1942</v>
      </c>
      <c r="B29" s="87" t="s">
        <v>3105</v>
      </c>
      <c r="C29" s="87" t="s">
        <v>3105</v>
      </c>
      <c r="D29" s="87" t="s">
        <v>3125</v>
      </c>
      <c r="E29" s="87" t="s">
        <v>3125</v>
      </c>
      <c r="F29" s="87" t="s">
        <v>3125</v>
      </c>
      <c r="G29" s="87" t="s">
        <v>3126</v>
      </c>
      <c r="H29" s="87" t="s">
        <v>3127</v>
      </c>
      <c r="I29" s="87" t="s">
        <v>3127</v>
      </c>
      <c r="J29" s="87" t="s">
        <v>3128</v>
      </c>
    </row>
    <row r="30">
      <c r="A30" s="85" t="s">
        <v>1950</v>
      </c>
      <c r="B30" s="87" t="s">
        <v>15</v>
      </c>
      <c r="C30" s="87" t="s">
        <v>15</v>
      </c>
      <c r="D30" s="87" t="s">
        <v>15</v>
      </c>
      <c r="E30" s="87" t="s">
        <v>15</v>
      </c>
      <c r="F30" s="87" t="s">
        <v>15</v>
      </c>
      <c r="G30" s="87" t="s">
        <v>15</v>
      </c>
      <c r="H30" s="87" t="s">
        <v>15</v>
      </c>
      <c r="I30" s="87" t="s">
        <v>15</v>
      </c>
      <c r="J30" s="87" t="s">
        <v>15</v>
      </c>
    </row>
    <row r="31">
      <c r="A31" s="85" t="s">
        <v>1952</v>
      </c>
      <c r="B31" s="87" t="s">
        <v>3129</v>
      </c>
      <c r="C31" s="87" t="s">
        <v>3129</v>
      </c>
      <c r="D31" s="87" t="s">
        <v>3130</v>
      </c>
      <c r="E31" s="87" t="s">
        <v>3131</v>
      </c>
      <c r="F31" s="87" t="s">
        <v>3132</v>
      </c>
      <c r="G31" s="87" t="s">
        <v>3133</v>
      </c>
      <c r="H31" s="87" t="s">
        <v>3134</v>
      </c>
      <c r="I31" s="87" t="s">
        <v>3135</v>
      </c>
      <c r="J31" s="87" t="s">
        <v>3136</v>
      </c>
    </row>
    <row r="32">
      <c r="A32" s="85" t="s">
        <v>1953</v>
      </c>
      <c r="B32" s="87" t="s">
        <v>1954</v>
      </c>
      <c r="C32" s="87" t="s">
        <v>1954</v>
      </c>
      <c r="D32" s="87" t="s">
        <v>1954</v>
      </c>
      <c r="E32" s="87" t="s">
        <v>1954</v>
      </c>
      <c r="F32" s="87" t="s">
        <v>1954</v>
      </c>
      <c r="G32" s="87" t="s">
        <v>1954</v>
      </c>
      <c r="H32" s="87" t="s">
        <v>1954</v>
      </c>
      <c r="I32" s="87" t="s">
        <v>1954</v>
      </c>
      <c r="J32" s="87" t="s">
        <v>1954</v>
      </c>
    </row>
    <row r="33">
      <c r="A33" s="85" t="s">
        <v>1955</v>
      </c>
      <c r="B33" s="87" t="s">
        <v>3096</v>
      </c>
      <c r="C33" s="87" t="s">
        <v>3096</v>
      </c>
      <c r="D33" s="87" t="s">
        <v>2042</v>
      </c>
      <c r="E33" s="87" t="s">
        <v>2042</v>
      </c>
      <c r="F33" s="87" t="s">
        <v>3096</v>
      </c>
      <c r="G33" s="87" t="s">
        <v>3096</v>
      </c>
      <c r="H33" s="87" t="s">
        <v>2042</v>
      </c>
      <c r="I33" s="87" t="s">
        <v>3096</v>
      </c>
      <c r="J33" s="87" t="s">
        <v>3096</v>
      </c>
    </row>
    <row r="34">
      <c r="A34" s="85" t="s">
        <v>1962</v>
      </c>
      <c r="B34" s="87" t="s">
        <v>15</v>
      </c>
      <c r="C34" s="87" t="s">
        <v>15</v>
      </c>
      <c r="D34" s="87" t="s">
        <v>15</v>
      </c>
      <c r="E34" s="87" t="s">
        <v>15</v>
      </c>
      <c r="F34" s="87" t="s">
        <v>15</v>
      </c>
      <c r="G34" s="87" t="s">
        <v>15</v>
      </c>
      <c r="H34" s="87" t="s">
        <v>15</v>
      </c>
      <c r="I34" s="87" t="s">
        <v>15</v>
      </c>
      <c r="J34" s="87" t="s">
        <v>15</v>
      </c>
    </row>
    <row r="35">
      <c r="A35" s="85" t="s">
        <v>1963</v>
      </c>
      <c r="B35" s="87" t="s">
        <v>15</v>
      </c>
      <c r="C35" s="87" t="s">
        <v>15</v>
      </c>
      <c r="D35" s="87" t="s">
        <v>15</v>
      </c>
      <c r="E35" s="87" t="s">
        <v>15</v>
      </c>
      <c r="F35" s="87" t="s">
        <v>15</v>
      </c>
      <c r="G35" s="87" t="s">
        <v>15</v>
      </c>
      <c r="H35" s="87" t="s">
        <v>15</v>
      </c>
      <c r="I35" s="87" t="s">
        <v>15</v>
      </c>
      <c r="J35" s="87" t="s">
        <v>15</v>
      </c>
    </row>
    <row r="36">
      <c r="A36" s="85" t="s">
        <v>3137</v>
      </c>
      <c r="B36" s="87" t="s">
        <v>15</v>
      </c>
      <c r="C36" s="87" t="s">
        <v>15</v>
      </c>
      <c r="D36" s="87" t="s">
        <v>15</v>
      </c>
      <c r="E36" s="87" t="s">
        <v>15</v>
      </c>
      <c r="F36" s="87" t="s">
        <v>15</v>
      </c>
      <c r="G36" s="87" t="s">
        <v>15</v>
      </c>
      <c r="H36" s="87" t="s">
        <v>15</v>
      </c>
      <c r="I36" s="87" t="s">
        <v>15</v>
      </c>
      <c r="J36" s="87" t="s">
        <v>15</v>
      </c>
    </row>
    <row r="37">
      <c r="A37" s="85" t="s">
        <v>1965</v>
      </c>
      <c r="B37" s="87" t="s">
        <v>15</v>
      </c>
      <c r="C37" s="87" t="s">
        <v>15</v>
      </c>
      <c r="D37" s="87" t="s">
        <v>15</v>
      </c>
      <c r="E37" s="87" t="s">
        <v>15</v>
      </c>
      <c r="F37" s="87" t="s">
        <v>15</v>
      </c>
      <c r="G37" s="87" t="s">
        <v>15</v>
      </c>
      <c r="H37" s="87" t="s">
        <v>15</v>
      </c>
      <c r="I37" s="87" t="s">
        <v>15</v>
      </c>
      <c r="J37" s="87" t="s">
        <v>15</v>
      </c>
    </row>
    <row r="38">
      <c r="A38" s="85" t="s">
        <v>1966</v>
      </c>
      <c r="B38" s="87" t="s">
        <v>3138</v>
      </c>
      <c r="C38" s="87" t="s">
        <v>3138</v>
      </c>
      <c r="D38" s="87" t="s">
        <v>3138</v>
      </c>
      <c r="E38" s="87" t="s">
        <v>3051</v>
      </c>
      <c r="F38" s="87" t="s">
        <v>1013</v>
      </c>
      <c r="G38" s="87" t="s">
        <v>1018</v>
      </c>
      <c r="H38" s="87" t="s">
        <v>1019</v>
      </c>
      <c r="I38" s="87" t="s">
        <v>3050</v>
      </c>
      <c r="J38" s="87" t="s">
        <v>3139</v>
      </c>
    </row>
    <row r="39">
      <c r="A39" s="85" t="s">
        <v>1975</v>
      </c>
      <c r="B39" s="87" t="s">
        <v>1220</v>
      </c>
      <c r="C39" s="87" t="s">
        <v>1220</v>
      </c>
      <c r="D39" s="87" t="s">
        <v>3140</v>
      </c>
      <c r="E39" s="87" t="s">
        <v>3141</v>
      </c>
      <c r="F39" s="87" t="s">
        <v>3142</v>
      </c>
      <c r="G39" s="87" t="s">
        <v>3109</v>
      </c>
      <c r="H39" s="87" t="s">
        <v>1014</v>
      </c>
      <c r="I39" s="87" t="s">
        <v>3143</v>
      </c>
      <c r="J39" s="87" t="s">
        <v>3052</v>
      </c>
    </row>
    <row r="40">
      <c r="A40" s="85" t="s">
        <v>1983</v>
      </c>
      <c r="B40" s="87" t="s">
        <v>3096</v>
      </c>
      <c r="C40" s="87" t="s">
        <v>3096</v>
      </c>
      <c r="D40" s="87" t="s">
        <v>3103</v>
      </c>
      <c r="E40" s="87" t="s">
        <v>3103</v>
      </c>
      <c r="F40" s="87" t="s">
        <v>3103</v>
      </c>
      <c r="G40" s="87" t="s">
        <v>3103</v>
      </c>
      <c r="H40" s="87" t="s">
        <v>3103</v>
      </c>
      <c r="I40" s="87" t="s">
        <v>3103</v>
      </c>
      <c r="J40" s="87" t="s">
        <v>254</v>
      </c>
    </row>
    <row r="41">
      <c r="A41" s="85" t="s">
        <v>1985</v>
      </c>
      <c r="B41" s="87" t="s">
        <v>3104</v>
      </c>
      <c r="C41" s="87" t="s">
        <v>3104</v>
      </c>
      <c r="D41" s="87" t="s">
        <v>2945</v>
      </c>
      <c r="E41" s="87" t="s">
        <v>1854</v>
      </c>
      <c r="F41" s="87" t="s">
        <v>1219</v>
      </c>
      <c r="G41" s="87" t="s">
        <v>1216</v>
      </c>
      <c r="H41" s="87" t="s">
        <v>1217</v>
      </c>
      <c r="I41" s="87" t="s">
        <v>1216</v>
      </c>
      <c r="J41" s="87" t="s">
        <v>1217</v>
      </c>
    </row>
    <row r="42">
      <c r="A42" s="85" t="s">
        <v>1993</v>
      </c>
      <c r="B42" s="87" t="s">
        <v>99</v>
      </c>
      <c r="C42" s="87" t="s">
        <v>99</v>
      </c>
      <c r="D42" s="87" t="s">
        <v>99</v>
      </c>
      <c r="E42" s="87" t="s">
        <v>99</v>
      </c>
      <c r="F42" s="87" t="s">
        <v>99</v>
      </c>
      <c r="G42" s="87" t="s">
        <v>99</v>
      </c>
      <c r="H42" s="87" t="s">
        <v>99</v>
      </c>
      <c r="I42" s="87" t="s">
        <v>99</v>
      </c>
      <c r="J42" s="87" t="s">
        <v>99</v>
      </c>
    </row>
    <row r="43">
      <c r="A43" s="85" t="s">
        <v>1995</v>
      </c>
      <c r="B43" s="87" t="s">
        <v>99</v>
      </c>
      <c r="C43" s="87" t="s">
        <v>99</v>
      </c>
      <c r="D43" s="87" t="s">
        <v>99</v>
      </c>
      <c r="E43" s="87" t="s">
        <v>99</v>
      </c>
      <c r="F43" s="87" t="s">
        <v>99</v>
      </c>
      <c r="G43" s="87" t="s">
        <v>99</v>
      </c>
      <c r="H43" s="87" t="s">
        <v>99</v>
      </c>
      <c r="I43" s="87" t="s">
        <v>99</v>
      </c>
      <c r="J43" s="87" t="s">
        <v>99</v>
      </c>
    </row>
    <row r="44">
      <c r="A44" s="85" t="s">
        <v>1997</v>
      </c>
      <c r="B44" s="87" t="s">
        <v>99</v>
      </c>
      <c r="C44" s="87" t="s">
        <v>99</v>
      </c>
      <c r="D44" s="87" t="s">
        <v>99</v>
      </c>
      <c r="E44" s="87" t="s">
        <v>99</v>
      </c>
      <c r="F44" s="87" t="s">
        <v>99</v>
      </c>
      <c r="G44" s="87" t="s">
        <v>99</v>
      </c>
      <c r="H44" s="87" t="s">
        <v>99</v>
      </c>
      <c r="I44" s="87" t="s">
        <v>99</v>
      </c>
      <c r="J44" s="87" t="s">
        <v>99</v>
      </c>
    </row>
    <row r="45">
      <c r="A45" s="85" t="s">
        <v>1998</v>
      </c>
      <c r="B45" s="87" t="s">
        <v>15</v>
      </c>
      <c r="C45" s="87" t="s">
        <v>15</v>
      </c>
      <c r="D45" s="87" t="s">
        <v>15</v>
      </c>
      <c r="E45" s="87" t="s">
        <v>15</v>
      </c>
      <c r="F45" s="87" t="s">
        <v>15</v>
      </c>
      <c r="G45" s="87" t="s">
        <v>15</v>
      </c>
      <c r="H45" s="87" t="s">
        <v>15</v>
      </c>
      <c r="I45" s="87" t="s">
        <v>15</v>
      </c>
      <c r="J45" s="87" t="s">
        <v>15</v>
      </c>
    </row>
    <row r="46">
      <c r="A46" s="85" t="s">
        <v>1999</v>
      </c>
      <c r="B46" s="87" t="s">
        <v>15</v>
      </c>
      <c r="C46" s="87" t="s">
        <v>15</v>
      </c>
      <c r="D46" s="87" t="s">
        <v>15</v>
      </c>
      <c r="E46" s="87" t="s">
        <v>15</v>
      </c>
      <c r="F46" s="87" t="s">
        <v>15</v>
      </c>
      <c r="G46" s="87" t="s">
        <v>15</v>
      </c>
      <c r="H46" s="87" t="s">
        <v>15</v>
      </c>
      <c r="I46" s="87" t="s">
        <v>15</v>
      </c>
      <c r="J46" s="87" t="s">
        <v>15</v>
      </c>
    </row>
    <row r="47">
      <c r="A47" s="85" t="s">
        <v>2000</v>
      </c>
      <c r="B47" s="87" t="s">
        <v>3110</v>
      </c>
      <c r="C47" s="87" t="s">
        <v>3110</v>
      </c>
      <c r="D47" s="87" t="s">
        <v>1224</v>
      </c>
      <c r="E47" s="87" t="s">
        <v>1224</v>
      </c>
      <c r="F47" s="87" t="s">
        <v>3144</v>
      </c>
      <c r="G47" s="87" t="s">
        <v>3144</v>
      </c>
      <c r="H47" s="87" t="s">
        <v>3145</v>
      </c>
      <c r="I47" s="87" t="s">
        <v>3145</v>
      </c>
      <c r="J47" s="87" t="s">
        <v>3145</v>
      </c>
    </row>
    <row r="48">
      <c r="A48" s="85" t="s">
        <v>2009</v>
      </c>
      <c r="B48" s="87" t="s">
        <v>15</v>
      </c>
      <c r="C48" s="87" t="s">
        <v>15</v>
      </c>
      <c r="D48" s="87" t="s">
        <v>15</v>
      </c>
      <c r="E48" s="87" t="s">
        <v>15</v>
      </c>
      <c r="F48" s="87" t="s">
        <v>15</v>
      </c>
      <c r="G48" s="87" t="s">
        <v>15</v>
      </c>
      <c r="H48" s="87" t="s">
        <v>15</v>
      </c>
      <c r="I48" s="87" t="s">
        <v>15</v>
      </c>
      <c r="J48" s="87" t="s">
        <v>15</v>
      </c>
    </row>
    <row r="49">
      <c r="A49" s="85" t="s">
        <v>2018</v>
      </c>
      <c r="B49" s="87" t="s">
        <v>2019</v>
      </c>
      <c r="C49" s="87" t="s">
        <v>2019</v>
      </c>
      <c r="D49" s="87" t="s">
        <v>2019</v>
      </c>
      <c r="E49" s="87" t="s">
        <v>2019</v>
      </c>
      <c r="F49" s="87" t="s">
        <v>2019</v>
      </c>
      <c r="G49" s="87" t="s">
        <v>2019</v>
      </c>
      <c r="H49" s="87" t="s">
        <v>2019</v>
      </c>
      <c r="I49" s="87" t="s">
        <v>2019</v>
      </c>
      <c r="J49" s="87" t="s">
        <v>2019</v>
      </c>
    </row>
    <row r="50">
      <c r="A50" s="85" t="s">
        <v>2020</v>
      </c>
      <c r="B50" s="87" t="s">
        <v>2042</v>
      </c>
      <c r="C50" s="87" t="s">
        <v>2042</v>
      </c>
      <c r="D50" s="87" t="s">
        <v>2042</v>
      </c>
      <c r="E50" s="87" t="s">
        <v>2042</v>
      </c>
      <c r="F50" s="87" t="s">
        <v>2042</v>
      </c>
      <c r="G50" s="87" t="s">
        <v>2042</v>
      </c>
      <c r="H50" s="87" t="s">
        <v>2042</v>
      </c>
      <c r="I50" s="87" t="s">
        <v>2042</v>
      </c>
      <c r="J50" s="87" t="s">
        <v>2042</v>
      </c>
    </row>
    <row r="51">
      <c r="A51" s="85" t="s">
        <v>2021</v>
      </c>
      <c r="B51" s="87" t="s">
        <v>1225</v>
      </c>
      <c r="C51" s="87" t="s">
        <v>1225</v>
      </c>
      <c r="D51" s="87" t="s">
        <v>3110</v>
      </c>
      <c r="E51" s="87" t="s">
        <v>1224</v>
      </c>
      <c r="F51" s="87" t="s">
        <v>1224</v>
      </c>
      <c r="G51" s="87" t="s">
        <v>3144</v>
      </c>
      <c r="H51" s="87" t="s">
        <v>3144</v>
      </c>
      <c r="I51" s="87" t="s">
        <v>3145</v>
      </c>
      <c r="J51" s="87" t="s">
        <v>3145</v>
      </c>
    </row>
    <row r="52">
      <c r="A52" s="85" t="s">
        <v>2029</v>
      </c>
      <c r="B52" s="87" t="s">
        <v>15</v>
      </c>
      <c r="C52" s="87" t="s">
        <v>15</v>
      </c>
      <c r="D52" s="87" t="s">
        <v>15</v>
      </c>
      <c r="E52" s="87" t="s">
        <v>15</v>
      </c>
      <c r="F52" s="87" t="s">
        <v>15</v>
      </c>
      <c r="G52" s="87" t="s">
        <v>15</v>
      </c>
      <c r="H52" s="87" t="s">
        <v>15</v>
      </c>
      <c r="I52" s="87" t="s">
        <v>15</v>
      </c>
      <c r="J52" s="87" t="s">
        <v>15</v>
      </c>
    </row>
    <row r="53">
      <c r="A53" s="85" t="s">
        <v>2030</v>
      </c>
      <c r="B53" s="87" t="s">
        <v>15</v>
      </c>
      <c r="C53" s="87" t="s">
        <v>15</v>
      </c>
      <c r="D53" s="87" t="s">
        <v>15</v>
      </c>
      <c r="E53" s="87" t="s">
        <v>15</v>
      </c>
      <c r="F53" s="87" t="s">
        <v>15</v>
      </c>
      <c r="G53" s="87" t="s">
        <v>15</v>
      </c>
      <c r="H53" s="87" t="s">
        <v>15</v>
      </c>
      <c r="I53" s="87" t="s">
        <v>15</v>
      </c>
      <c r="J53" s="87" t="s">
        <v>15</v>
      </c>
    </row>
    <row r="54">
      <c r="A54" s="85" t="s">
        <v>3146</v>
      </c>
      <c r="B54" s="87" t="s">
        <v>3147</v>
      </c>
      <c r="C54" s="87" t="s">
        <v>3147</v>
      </c>
      <c r="D54" s="87" t="s">
        <v>3148</v>
      </c>
      <c r="E54" s="87" t="s">
        <v>3149</v>
      </c>
      <c r="F54" s="87" t="s">
        <v>3150</v>
      </c>
      <c r="G54" s="87" t="s">
        <v>3151</v>
      </c>
      <c r="H54" s="87" t="s">
        <v>3152</v>
      </c>
      <c r="I54" s="87" t="s">
        <v>3153</v>
      </c>
      <c r="J54" s="87" t="s">
        <v>3154</v>
      </c>
    </row>
    <row r="55">
      <c r="A55" s="85" t="s">
        <v>3155</v>
      </c>
      <c r="B55" s="87" t="s">
        <v>15</v>
      </c>
      <c r="C55" s="87" t="s">
        <v>15</v>
      </c>
      <c r="D55" s="87" t="s">
        <v>15</v>
      </c>
      <c r="E55" s="87" t="s">
        <v>15</v>
      </c>
      <c r="F55" s="87" t="s">
        <v>15</v>
      </c>
      <c r="G55" s="87" t="s">
        <v>15</v>
      </c>
      <c r="H55" s="87" t="s">
        <v>15</v>
      </c>
      <c r="I55" s="87" t="s">
        <v>15</v>
      </c>
      <c r="J55" s="87" t="s">
        <v>15</v>
      </c>
    </row>
    <row r="56">
      <c r="A56" s="85" t="s">
        <v>2041</v>
      </c>
      <c r="B56" s="87" t="s">
        <v>254</v>
      </c>
      <c r="C56" s="87" t="s">
        <v>254</v>
      </c>
      <c r="D56" s="87" t="s">
        <v>254</v>
      </c>
      <c r="E56" s="87" t="s">
        <v>254</v>
      </c>
      <c r="F56" s="87" t="s">
        <v>254</v>
      </c>
      <c r="G56" s="87" t="s">
        <v>254</v>
      </c>
      <c r="H56" s="87" t="s">
        <v>254</v>
      </c>
      <c r="I56" s="87" t="s">
        <v>3156</v>
      </c>
      <c r="J56" s="87" t="s">
        <v>3156</v>
      </c>
    </row>
    <row r="57">
      <c r="A57" s="85" t="s">
        <v>2043</v>
      </c>
      <c r="B57" s="87" t="s">
        <v>254</v>
      </c>
      <c r="C57" s="87" t="s">
        <v>254</v>
      </c>
      <c r="D57" s="87" t="s">
        <v>254</v>
      </c>
      <c r="E57" s="87" t="s">
        <v>3103</v>
      </c>
      <c r="F57" s="87" t="s">
        <v>3103</v>
      </c>
      <c r="G57" s="87" t="s">
        <v>3156</v>
      </c>
      <c r="H57" s="87" t="s">
        <v>254</v>
      </c>
      <c r="I57" s="87" t="s">
        <v>254</v>
      </c>
      <c r="J57" s="87" t="s">
        <v>254</v>
      </c>
    </row>
    <row r="58">
      <c r="A58" s="85" t="s">
        <v>2045</v>
      </c>
      <c r="B58" s="87" t="s">
        <v>1951</v>
      </c>
      <c r="C58" s="87" t="s">
        <v>1951</v>
      </c>
      <c r="D58" s="87" t="s">
        <v>1951</v>
      </c>
      <c r="E58" s="87" t="s">
        <v>1951</v>
      </c>
      <c r="F58" s="87" t="s">
        <v>1951</v>
      </c>
      <c r="G58" s="87" t="s">
        <v>1951</v>
      </c>
      <c r="H58" s="87" t="s">
        <v>1951</v>
      </c>
      <c r="I58" s="87" t="s">
        <v>1951</v>
      </c>
      <c r="J58" s="87" t="s">
        <v>1951</v>
      </c>
    </row>
    <row r="59">
      <c r="A59" s="85" t="s">
        <v>2046</v>
      </c>
      <c r="B59" s="87" t="s">
        <v>15</v>
      </c>
      <c r="C59" s="87" t="s">
        <v>15</v>
      </c>
      <c r="D59" s="87" t="s">
        <v>15</v>
      </c>
      <c r="E59" s="87" t="s">
        <v>15</v>
      </c>
      <c r="F59" s="87" t="s">
        <v>15</v>
      </c>
      <c r="G59" s="87" t="s">
        <v>15</v>
      </c>
      <c r="H59" s="87" t="s">
        <v>15</v>
      </c>
      <c r="I59" s="87" t="s">
        <v>15</v>
      </c>
      <c r="J59" s="87" t="s">
        <v>15</v>
      </c>
    </row>
    <row r="60">
      <c r="A60" s="85" t="s">
        <v>2047</v>
      </c>
      <c r="B60" s="87" t="s">
        <v>15</v>
      </c>
      <c r="C60" s="87" t="s">
        <v>15</v>
      </c>
      <c r="D60" s="87" t="s">
        <v>15</v>
      </c>
      <c r="E60" s="87" t="s">
        <v>15</v>
      </c>
      <c r="F60" s="87" t="s">
        <v>15</v>
      </c>
      <c r="G60" s="87" t="s">
        <v>15</v>
      </c>
      <c r="H60" s="87" t="s">
        <v>15</v>
      </c>
      <c r="I60" s="87" t="s">
        <v>15</v>
      </c>
      <c r="J60" s="87" t="s">
        <v>15</v>
      </c>
    </row>
    <row r="61">
      <c r="A61" s="85" t="s">
        <v>2048</v>
      </c>
      <c r="B61" s="87" t="s">
        <v>15</v>
      </c>
      <c r="C61" s="87" t="s">
        <v>15</v>
      </c>
      <c r="D61" s="87" t="s">
        <v>15</v>
      </c>
      <c r="E61" s="87" t="s">
        <v>15</v>
      </c>
      <c r="F61" s="87" t="s">
        <v>15</v>
      </c>
      <c r="G61" s="87" t="s">
        <v>15</v>
      </c>
      <c r="H61" s="87" t="s">
        <v>15</v>
      </c>
      <c r="I61" s="87" t="s">
        <v>15</v>
      </c>
      <c r="J61" s="87" t="s">
        <v>15</v>
      </c>
    </row>
    <row r="62">
      <c r="A62" s="85" t="s">
        <v>2049</v>
      </c>
      <c r="B62" s="87" t="s">
        <v>3157</v>
      </c>
      <c r="C62" s="87" t="s">
        <v>3157</v>
      </c>
      <c r="D62" s="87" t="s">
        <v>3157</v>
      </c>
      <c r="E62" s="87" t="s">
        <v>3157</v>
      </c>
      <c r="F62" s="87" t="s">
        <v>3157</v>
      </c>
      <c r="G62" s="87" t="s">
        <v>3157</v>
      </c>
      <c r="H62" s="87" t="s">
        <v>3157</v>
      </c>
      <c r="I62" s="87" t="s">
        <v>3157</v>
      </c>
      <c r="J62" s="87" t="s">
        <v>3157</v>
      </c>
    </row>
    <row r="63">
      <c r="A63" s="85" t="s">
        <v>2050</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2051</v>
      </c>
    </row>
    <row r="68">
      <c r="A68" s="267"/>
    </row>
    <row r="69">
      <c r="A69" s="267"/>
    </row>
    <row r="70">
      <c r="A70" s="26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3098</v>
      </c>
      <c r="B1" s="244"/>
      <c r="K1" s="65" t="s">
        <v>1</v>
      </c>
    </row>
    <row r="2" ht="17.25" s="61" customFormat="1">
      <c r="A2" s="265" t="s">
        <v>3099</v>
      </c>
      <c r="B2" s="266"/>
      <c r="K2" s="67" t="s">
        <v>3</v>
      </c>
    </row>
    <row r="3" s="60" customFormat="1">
      <c r="A3" s="245" t="s">
        <v>333</v>
      </c>
      <c r="B3" s="247" t="e">
        <f>SUBSTITUTE(#REF!,"Source","CRF")</f>
        <v>#REF!</v>
      </c>
    </row>
    <row r="4" s="60" customFormat="1">
      <c r="A4" s="244"/>
      <c r="B4" s="244"/>
    </row>
    <row r="5">
      <c r="A5" s="252" t="s">
        <v>133</v>
      </c>
      <c r="B5" s="102" t="s">
        <v>334</v>
      </c>
      <c r="C5" s="75" t="s">
        <v>335</v>
      </c>
      <c r="D5" s="75" t="s">
        <v>336</v>
      </c>
      <c r="E5" s="75" t="s">
        <v>337</v>
      </c>
      <c r="F5" s="75" t="s">
        <v>338</v>
      </c>
      <c r="G5" s="75" t="s">
        <v>339</v>
      </c>
      <c r="H5" s="75" t="s">
        <v>340</v>
      </c>
      <c r="I5" s="75" t="s">
        <v>341</v>
      </c>
      <c r="J5" s="75" t="s">
        <v>342</v>
      </c>
      <c r="K5" s="75" t="s">
        <v>343</v>
      </c>
    </row>
    <row r="6">
      <c r="A6" s="253"/>
      <c r="B6" s="103" t="s">
        <v>15</v>
      </c>
      <c r="C6" s="77" t="s">
        <v>15</v>
      </c>
      <c r="D6" s="77" t="s">
        <v>15</v>
      </c>
      <c r="E6" s="77" t="s">
        <v>15</v>
      </c>
      <c r="F6" s="77" t="s">
        <v>15</v>
      </c>
      <c r="G6" s="77" t="s">
        <v>15</v>
      </c>
      <c r="H6" s="77" t="s">
        <v>15</v>
      </c>
      <c r="I6" s="77" t="s">
        <v>15</v>
      </c>
      <c r="J6" s="77" t="s">
        <v>15</v>
      </c>
      <c r="K6" s="77" t="s">
        <v>15</v>
      </c>
    </row>
    <row r="7">
      <c r="A7" s="78" t="s">
        <v>1834</v>
      </c>
      <c r="B7" s="81" t="s">
        <v>3289</v>
      </c>
      <c r="C7" s="84" t="s">
        <v>3400</v>
      </c>
      <c r="D7" s="84" t="s">
        <v>1976</v>
      </c>
      <c r="E7" s="84" t="s">
        <v>3401</v>
      </c>
      <c r="F7" s="84" t="s">
        <v>3402</v>
      </c>
      <c r="G7" s="84" t="s">
        <v>1856</v>
      </c>
      <c r="H7" s="84" t="s">
        <v>3403</v>
      </c>
      <c r="I7" s="84" t="s">
        <v>3279</v>
      </c>
      <c r="J7" s="84" t="s">
        <v>1858</v>
      </c>
      <c r="K7" s="84" t="s">
        <v>1961</v>
      </c>
    </row>
    <row r="8">
      <c r="A8" s="85" t="s">
        <v>1843</v>
      </c>
      <c r="B8" s="87" t="s">
        <v>3289</v>
      </c>
      <c r="C8" s="87" t="s">
        <v>3036</v>
      </c>
      <c r="D8" s="87" t="s">
        <v>1976</v>
      </c>
      <c r="E8" s="87" t="s">
        <v>3401</v>
      </c>
      <c r="F8" s="87" t="s">
        <v>3402</v>
      </c>
      <c r="G8" s="87" t="s">
        <v>1856</v>
      </c>
      <c r="H8" s="87" t="s">
        <v>3403</v>
      </c>
      <c r="I8" s="87" t="s">
        <v>3279</v>
      </c>
      <c r="J8" s="87" t="s">
        <v>1858</v>
      </c>
      <c r="K8" s="87" t="s">
        <v>1961</v>
      </c>
    </row>
    <row r="9">
      <c r="A9" s="85" t="s">
        <v>1852</v>
      </c>
      <c r="B9" s="87" t="s">
        <v>3096</v>
      </c>
      <c r="C9" s="87" t="s">
        <v>3103</v>
      </c>
      <c r="D9" s="87" t="s">
        <v>3096</v>
      </c>
      <c r="E9" s="87" t="s">
        <v>3103</v>
      </c>
      <c r="F9" s="87" t="s">
        <v>3103</v>
      </c>
      <c r="G9" s="87" t="s">
        <v>3097</v>
      </c>
      <c r="H9" s="87" t="s">
        <v>2044</v>
      </c>
      <c r="I9" s="87" t="s">
        <v>1216</v>
      </c>
      <c r="J9" s="87" t="s">
        <v>1217</v>
      </c>
      <c r="K9" s="87" t="s">
        <v>3156</v>
      </c>
    </row>
    <row r="10">
      <c r="A10" s="85" t="s">
        <v>1855</v>
      </c>
      <c r="B10" s="87" t="s">
        <v>3105</v>
      </c>
      <c r="C10" s="87" t="s">
        <v>3126</v>
      </c>
      <c r="D10" s="87" t="s">
        <v>3127</v>
      </c>
      <c r="E10" s="87" t="s">
        <v>3127</v>
      </c>
      <c r="F10" s="87" t="s">
        <v>3116</v>
      </c>
      <c r="G10" s="87" t="s">
        <v>3115</v>
      </c>
      <c r="H10" s="87" t="s">
        <v>3404</v>
      </c>
      <c r="I10" s="87" t="s">
        <v>3115</v>
      </c>
      <c r="J10" s="87" t="s">
        <v>3115</v>
      </c>
      <c r="K10" s="87" t="s">
        <v>3115</v>
      </c>
    </row>
    <row r="11">
      <c r="A11" s="85" t="s">
        <v>1864</v>
      </c>
      <c r="B11" s="87" t="s">
        <v>3405</v>
      </c>
      <c r="C11" s="87" t="s">
        <v>3143</v>
      </c>
      <c r="D11" s="87" t="s">
        <v>2229</v>
      </c>
      <c r="E11" s="87" t="s">
        <v>3051</v>
      </c>
      <c r="F11" s="87" t="s">
        <v>1013</v>
      </c>
      <c r="G11" s="87" t="s">
        <v>1018</v>
      </c>
      <c r="H11" s="87" t="s">
        <v>3406</v>
      </c>
      <c r="I11" s="87" t="s">
        <v>3406</v>
      </c>
      <c r="J11" s="87" t="s">
        <v>1018</v>
      </c>
      <c r="K11" s="87" t="s">
        <v>3407</v>
      </c>
    </row>
    <row r="12">
      <c r="A12" s="85" t="s">
        <v>1873</v>
      </c>
      <c r="B12" s="87" t="s">
        <v>1216</v>
      </c>
      <c r="C12" s="87" t="s">
        <v>1204</v>
      </c>
      <c r="D12" s="87" t="s">
        <v>1204</v>
      </c>
      <c r="E12" s="87" t="s">
        <v>1204</v>
      </c>
      <c r="F12" s="87" t="s">
        <v>1204</v>
      </c>
      <c r="G12" s="87" t="s">
        <v>1219</v>
      </c>
      <c r="H12" s="87" t="s">
        <v>1219</v>
      </c>
      <c r="I12" s="87" t="s">
        <v>1219</v>
      </c>
      <c r="J12" s="87" t="s">
        <v>1219</v>
      </c>
      <c r="K12" s="87" t="s">
        <v>1219</v>
      </c>
    </row>
    <row r="13">
      <c r="A13" s="85" t="s">
        <v>1880</v>
      </c>
      <c r="B13" s="87" t="s">
        <v>15</v>
      </c>
      <c r="C13" s="87" t="s">
        <v>15</v>
      </c>
      <c r="D13" s="87" t="s">
        <v>15</v>
      </c>
      <c r="E13" s="87" t="s">
        <v>15</v>
      </c>
      <c r="F13" s="87" t="s">
        <v>15</v>
      </c>
      <c r="G13" s="87" t="s">
        <v>15</v>
      </c>
      <c r="H13" s="87" t="s">
        <v>15</v>
      </c>
      <c r="I13" s="87" t="s">
        <v>15</v>
      </c>
      <c r="J13" s="87" t="s">
        <v>15</v>
      </c>
      <c r="K13" s="87" t="s">
        <v>15</v>
      </c>
    </row>
    <row r="14">
      <c r="A14" s="85" t="s">
        <v>1881</v>
      </c>
      <c r="B14" s="87" t="s">
        <v>99</v>
      </c>
      <c r="C14" s="87" t="s">
        <v>99</v>
      </c>
      <c r="D14" s="87" t="s">
        <v>99</v>
      </c>
      <c r="E14" s="87" t="s">
        <v>99</v>
      </c>
      <c r="F14" s="87" t="s">
        <v>99</v>
      </c>
      <c r="G14" s="87" t="s">
        <v>99</v>
      </c>
      <c r="H14" s="87" t="s">
        <v>99</v>
      </c>
      <c r="I14" s="87" t="s">
        <v>99</v>
      </c>
      <c r="J14" s="87" t="s">
        <v>99</v>
      </c>
      <c r="K14" s="87" t="s">
        <v>99</v>
      </c>
    </row>
    <row r="15">
      <c r="A15" s="85" t="s">
        <v>1890</v>
      </c>
      <c r="B15" s="87" t="s">
        <v>253</v>
      </c>
      <c r="C15" s="87" t="s">
        <v>253</v>
      </c>
      <c r="D15" s="87" t="s">
        <v>253</v>
      </c>
      <c r="E15" s="87" t="s">
        <v>253</v>
      </c>
      <c r="F15" s="87" t="s">
        <v>253</v>
      </c>
      <c r="G15" s="87" t="s">
        <v>253</v>
      </c>
      <c r="H15" s="87" t="s">
        <v>253</v>
      </c>
      <c r="I15" s="87" t="s">
        <v>253</v>
      </c>
      <c r="J15" s="87" t="s">
        <v>253</v>
      </c>
      <c r="K15" s="87" t="s">
        <v>253</v>
      </c>
    </row>
    <row r="16">
      <c r="A16" s="85" t="s">
        <v>1899</v>
      </c>
      <c r="B16" s="87" t="s">
        <v>99</v>
      </c>
      <c r="C16" s="87" t="s">
        <v>99</v>
      </c>
      <c r="D16" s="87" t="s">
        <v>99</v>
      </c>
      <c r="E16" s="87" t="s">
        <v>99</v>
      </c>
      <c r="F16" s="87" t="s">
        <v>99</v>
      </c>
      <c r="G16" s="87" t="s">
        <v>99</v>
      </c>
      <c r="H16" s="87" t="s">
        <v>99</v>
      </c>
      <c r="I16" s="87" t="s">
        <v>99</v>
      </c>
      <c r="J16" s="87" t="s">
        <v>99</v>
      </c>
      <c r="K16" s="87" t="s">
        <v>99</v>
      </c>
    </row>
    <row r="17">
      <c r="A17" s="85" t="s">
        <v>1907</v>
      </c>
      <c r="B17" s="87" t="s">
        <v>15</v>
      </c>
      <c r="C17" s="87" t="s">
        <v>15</v>
      </c>
      <c r="D17" s="87" t="s">
        <v>15</v>
      </c>
      <c r="E17" s="87" t="s">
        <v>15</v>
      </c>
      <c r="F17" s="87" t="s">
        <v>15</v>
      </c>
      <c r="G17" s="87" t="s">
        <v>15</v>
      </c>
      <c r="H17" s="87" t="s">
        <v>15</v>
      </c>
      <c r="I17" s="87" t="s">
        <v>15</v>
      </c>
      <c r="J17" s="87" t="s">
        <v>15</v>
      </c>
      <c r="K17" s="87" t="s">
        <v>15</v>
      </c>
    </row>
    <row r="18">
      <c r="A18" s="85" t="s">
        <v>1908</v>
      </c>
      <c r="B18" s="87" t="s">
        <v>3128</v>
      </c>
      <c r="C18" s="87" t="s">
        <v>3127</v>
      </c>
      <c r="D18" s="87" t="s">
        <v>3408</v>
      </c>
      <c r="E18" s="87" t="s">
        <v>3126</v>
      </c>
      <c r="F18" s="87" t="s">
        <v>3125</v>
      </c>
      <c r="G18" s="87" t="s">
        <v>3105</v>
      </c>
      <c r="H18" s="87" t="s">
        <v>3104</v>
      </c>
      <c r="I18" s="87" t="s">
        <v>2944</v>
      </c>
      <c r="J18" s="87" t="s">
        <v>2945</v>
      </c>
      <c r="K18" s="87" t="s">
        <v>2944</v>
      </c>
    </row>
    <row r="19">
      <c r="A19" s="85" t="s">
        <v>1916</v>
      </c>
      <c r="B19" s="87" t="s">
        <v>15</v>
      </c>
      <c r="C19" s="87" t="s">
        <v>15</v>
      </c>
      <c r="D19" s="87" t="s">
        <v>15</v>
      </c>
      <c r="E19" s="87" t="s">
        <v>15</v>
      </c>
      <c r="F19" s="87" t="s">
        <v>15</v>
      </c>
      <c r="G19" s="87" t="s">
        <v>15</v>
      </c>
      <c r="H19" s="87" t="s">
        <v>15</v>
      </c>
      <c r="I19" s="87" t="s">
        <v>15</v>
      </c>
      <c r="J19" s="87" t="s">
        <v>15</v>
      </c>
      <c r="K19" s="87" t="s">
        <v>15</v>
      </c>
    </row>
    <row r="20">
      <c r="A20" s="85" t="s">
        <v>1917</v>
      </c>
      <c r="B20" s="87" t="s">
        <v>253</v>
      </c>
      <c r="C20" s="87" t="s">
        <v>253</v>
      </c>
      <c r="D20" s="87" t="s">
        <v>253</v>
      </c>
      <c r="E20" s="87" t="s">
        <v>253</v>
      </c>
      <c r="F20" s="87" t="s">
        <v>253</v>
      </c>
      <c r="G20" s="87" t="s">
        <v>253</v>
      </c>
      <c r="H20" s="87" t="s">
        <v>253</v>
      </c>
      <c r="I20" s="87" t="s">
        <v>253</v>
      </c>
      <c r="J20" s="87" t="s">
        <v>253</v>
      </c>
      <c r="K20" s="87" t="s">
        <v>253</v>
      </c>
    </row>
    <row r="21">
      <c r="A21" s="85" t="s">
        <v>1918</v>
      </c>
      <c r="B21" s="87" t="s">
        <v>15</v>
      </c>
      <c r="C21" s="87" t="s">
        <v>15</v>
      </c>
      <c r="D21" s="87" t="s">
        <v>15</v>
      </c>
      <c r="E21" s="87" t="s">
        <v>15</v>
      </c>
      <c r="F21" s="87" t="s">
        <v>15</v>
      </c>
      <c r="G21" s="87" t="s">
        <v>15</v>
      </c>
      <c r="H21" s="87" t="s">
        <v>15</v>
      </c>
      <c r="I21" s="87" t="s">
        <v>15</v>
      </c>
      <c r="J21" s="87" t="s">
        <v>15</v>
      </c>
      <c r="K21" s="87" t="s">
        <v>15</v>
      </c>
    </row>
    <row r="22">
      <c r="A22" s="85" t="s">
        <v>1919</v>
      </c>
      <c r="B22" s="87" t="s">
        <v>98</v>
      </c>
      <c r="C22" s="87" t="s">
        <v>98</v>
      </c>
      <c r="D22" s="87" t="s">
        <v>98</v>
      </c>
      <c r="E22" s="87" t="s">
        <v>98</v>
      </c>
      <c r="F22" s="87" t="s">
        <v>98</v>
      </c>
      <c r="G22" s="87" t="s">
        <v>98</v>
      </c>
      <c r="H22" s="87" t="s">
        <v>98</v>
      </c>
      <c r="I22" s="87" t="s">
        <v>98</v>
      </c>
      <c r="J22" s="87" t="s">
        <v>98</v>
      </c>
      <c r="K22" s="87" t="s">
        <v>98</v>
      </c>
    </row>
    <row r="23">
      <c r="A23" s="85" t="s">
        <v>1920</v>
      </c>
      <c r="B23" s="87" t="s">
        <v>15</v>
      </c>
      <c r="C23" s="87" t="s">
        <v>15</v>
      </c>
      <c r="D23" s="87" t="s">
        <v>15</v>
      </c>
      <c r="E23" s="87" t="s">
        <v>15</v>
      </c>
      <c r="F23" s="87" t="s">
        <v>15</v>
      </c>
      <c r="G23" s="87" t="s">
        <v>15</v>
      </c>
      <c r="H23" s="87" t="s">
        <v>15</v>
      </c>
      <c r="I23" s="87" t="s">
        <v>15</v>
      </c>
      <c r="J23" s="87" t="s">
        <v>15</v>
      </c>
      <c r="K23" s="87" t="s">
        <v>15</v>
      </c>
    </row>
    <row r="24">
      <c r="A24" s="85" t="s">
        <v>1921</v>
      </c>
      <c r="B24" s="87" t="s">
        <v>15</v>
      </c>
      <c r="C24" s="87" t="s">
        <v>15</v>
      </c>
      <c r="D24" s="87" t="s">
        <v>15</v>
      </c>
      <c r="E24" s="87" t="s">
        <v>15</v>
      </c>
      <c r="F24" s="87" t="s">
        <v>15</v>
      </c>
      <c r="G24" s="87" t="s">
        <v>15</v>
      </c>
      <c r="H24" s="87" t="s">
        <v>15</v>
      </c>
      <c r="I24" s="87" t="s">
        <v>15</v>
      </c>
      <c r="J24" s="87" t="s">
        <v>15</v>
      </c>
      <c r="K24" s="87" t="s">
        <v>15</v>
      </c>
    </row>
    <row r="25">
      <c r="A25" s="85" t="s">
        <v>1922</v>
      </c>
      <c r="B25" s="87" t="s">
        <v>3128</v>
      </c>
      <c r="C25" s="87" t="s">
        <v>3127</v>
      </c>
      <c r="D25" s="87" t="s">
        <v>3408</v>
      </c>
      <c r="E25" s="87" t="s">
        <v>3126</v>
      </c>
      <c r="F25" s="87" t="s">
        <v>3125</v>
      </c>
      <c r="G25" s="87" t="s">
        <v>3105</v>
      </c>
      <c r="H25" s="87" t="s">
        <v>3104</v>
      </c>
      <c r="I25" s="87" t="s">
        <v>2944</v>
      </c>
      <c r="J25" s="87" t="s">
        <v>2945</v>
      </c>
      <c r="K25" s="87" t="s">
        <v>2944</v>
      </c>
    </row>
    <row r="26">
      <c r="A26" s="85" t="s">
        <v>1923</v>
      </c>
      <c r="B26" s="87" t="s">
        <v>15</v>
      </c>
      <c r="C26" s="87" t="s">
        <v>15</v>
      </c>
      <c r="D26" s="87" t="s">
        <v>15</v>
      </c>
      <c r="E26" s="87" t="s">
        <v>15</v>
      </c>
      <c r="F26" s="87" t="s">
        <v>15</v>
      </c>
      <c r="G26" s="87" t="s">
        <v>15</v>
      </c>
      <c r="H26" s="87" t="s">
        <v>15</v>
      </c>
      <c r="I26" s="87" t="s">
        <v>15</v>
      </c>
      <c r="J26" s="87" t="s">
        <v>15</v>
      </c>
      <c r="K26" s="87" t="s">
        <v>15</v>
      </c>
    </row>
    <row r="27">
      <c r="A27" s="85" t="s">
        <v>1924</v>
      </c>
      <c r="B27" s="87" t="s">
        <v>3409</v>
      </c>
      <c r="C27" s="87" t="s">
        <v>3410</v>
      </c>
      <c r="D27" s="87" t="s">
        <v>3411</v>
      </c>
      <c r="E27" s="87" t="s">
        <v>3412</v>
      </c>
      <c r="F27" s="87" t="s">
        <v>3413</v>
      </c>
      <c r="G27" s="87" t="s">
        <v>3414</v>
      </c>
      <c r="H27" s="87" t="s">
        <v>3415</v>
      </c>
      <c r="I27" s="87" t="s">
        <v>3416</v>
      </c>
      <c r="J27" s="87" t="s">
        <v>3415</v>
      </c>
      <c r="K27" s="87" t="s">
        <v>3417</v>
      </c>
    </row>
    <row r="28">
      <c r="A28" s="85" t="s">
        <v>1933</v>
      </c>
      <c r="B28" s="87" t="s">
        <v>15</v>
      </c>
      <c r="C28" s="87" t="s">
        <v>15</v>
      </c>
      <c r="D28" s="87" t="s">
        <v>15</v>
      </c>
      <c r="E28" s="87" t="s">
        <v>15</v>
      </c>
      <c r="F28" s="87" t="s">
        <v>15</v>
      </c>
      <c r="G28" s="87" t="s">
        <v>15</v>
      </c>
      <c r="H28" s="87" t="s">
        <v>15</v>
      </c>
      <c r="I28" s="87" t="s">
        <v>15</v>
      </c>
      <c r="J28" s="87" t="s">
        <v>15</v>
      </c>
      <c r="K28" s="87" t="s">
        <v>15</v>
      </c>
    </row>
    <row r="29">
      <c r="A29" s="85" t="s">
        <v>1942</v>
      </c>
      <c r="B29" s="87" t="s">
        <v>3128</v>
      </c>
      <c r="C29" s="87" t="s">
        <v>3127</v>
      </c>
      <c r="D29" s="87" t="s">
        <v>3128</v>
      </c>
      <c r="E29" s="87" t="s">
        <v>3116</v>
      </c>
      <c r="F29" s="87" t="s">
        <v>3115</v>
      </c>
      <c r="G29" s="87" t="s">
        <v>3404</v>
      </c>
      <c r="H29" s="87" t="s">
        <v>3114</v>
      </c>
      <c r="I29" s="87" t="s">
        <v>3404</v>
      </c>
      <c r="J29" s="87" t="s">
        <v>3404</v>
      </c>
      <c r="K29" s="87" t="s">
        <v>3114</v>
      </c>
    </row>
    <row r="30">
      <c r="A30" s="85" t="s">
        <v>1950</v>
      </c>
      <c r="B30" s="87" t="s">
        <v>15</v>
      </c>
      <c r="C30" s="87" t="s">
        <v>15</v>
      </c>
      <c r="D30" s="87" t="s">
        <v>15</v>
      </c>
      <c r="E30" s="87" t="s">
        <v>15</v>
      </c>
      <c r="F30" s="87" t="s">
        <v>15</v>
      </c>
      <c r="G30" s="87" t="s">
        <v>15</v>
      </c>
      <c r="H30" s="87" t="s">
        <v>15</v>
      </c>
      <c r="I30" s="87" t="s">
        <v>15</v>
      </c>
      <c r="J30" s="87" t="s">
        <v>15</v>
      </c>
      <c r="K30" s="87" t="s">
        <v>15</v>
      </c>
    </row>
    <row r="31">
      <c r="A31" s="85" t="s">
        <v>1952</v>
      </c>
      <c r="B31" s="87" t="s">
        <v>3418</v>
      </c>
      <c r="C31" s="87" t="s">
        <v>3419</v>
      </c>
      <c r="D31" s="87" t="s">
        <v>3420</v>
      </c>
      <c r="E31" s="87" t="s">
        <v>3421</v>
      </c>
      <c r="F31" s="87" t="s">
        <v>120</v>
      </c>
      <c r="G31" s="87" t="s">
        <v>3422</v>
      </c>
      <c r="H31" s="87" t="s">
        <v>3423</v>
      </c>
      <c r="I31" s="87" t="s">
        <v>3424</v>
      </c>
      <c r="J31" s="87" t="s">
        <v>3423</v>
      </c>
      <c r="K31" s="87" t="s">
        <v>3425</v>
      </c>
    </row>
    <row r="32">
      <c r="A32" s="85" t="s">
        <v>1953</v>
      </c>
      <c r="B32" s="87" t="s">
        <v>1954</v>
      </c>
      <c r="C32" s="87" t="s">
        <v>1954</v>
      </c>
      <c r="D32" s="87" t="s">
        <v>1954</v>
      </c>
      <c r="E32" s="87" t="s">
        <v>1954</v>
      </c>
      <c r="F32" s="87" t="s">
        <v>1954</v>
      </c>
      <c r="G32" s="87" t="s">
        <v>1954</v>
      </c>
      <c r="H32" s="87" t="s">
        <v>1954</v>
      </c>
      <c r="I32" s="87" t="s">
        <v>1954</v>
      </c>
      <c r="J32" s="87" t="s">
        <v>1954</v>
      </c>
      <c r="K32" s="87" t="s">
        <v>1954</v>
      </c>
    </row>
    <row r="33">
      <c r="A33" s="85" t="s">
        <v>1955</v>
      </c>
      <c r="B33" s="87" t="s">
        <v>3096</v>
      </c>
      <c r="C33" s="87" t="s">
        <v>3096</v>
      </c>
      <c r="D33" s="87" t="s">
        <v>3096</v>
      </c>
      <c r="E33" s="87" t="s">
        <v>3096</v>
      </c>
      <c r="F33" s="87" t="s">
        <v>3096</v>
      </c>
      <c r="G33" s="87" t="s">
        <v>3096</v>
      </c>
      <c r="H33" s="87" t="s">
        <v>2042</v>
      </c>
      <c r="I33" s="87" t="s">
        <v>3096</v>
      </c>
      <c r="J33" s="87" t="s">
        <v>2042</v>
      </c>
      <c r="K33" s="87" t="s">
        <v>3096</v>
      </c>
    </row>
    <row r="34">
      <c r="A34" s="85" t="s">
        <v>1962</v>
      </c>
      <c r="B34" s="87" t="s">
        <v>15</v>
      </c>
      <c r="C34" s="87" t="s">
        <v>15</v>
      </c>
      <c r="D34" s="87" t="s">
        <v>15</v>
      </c>
      <c r="E34" s="87" t="s">
        <v>15</v>
      </c>
      <c r="F34" s="87" t="s">
        <v>15</v>
      </c>
      <c r="G34" s="87" t="s">
        <v>15</v>
      </c>
      <c r="H34" s="87" t="s">
        <v>15</v>
      </c>
      <c r="I34" s="87" t="s">
        <v>15</v>
      </c>
      <c r="J34" s="87" t="s">
        <v>15</v>
      </c>
      <c r="K34" s="87" t="s">
        <v>15</v>
      </c>
    </row>
    <row r="35">
      <c r="A35" s="85" t="s">
        <v>1963</v>
      </c>
      <c r="B35" s="87" t="s">
        <v>15</v>
      </c>
      <c r="C35" s="87" t="s">
        <v>15</v>
      </c>
      <c r="D35" s="87" t="s">
        <v>15</v>
      </c>
      <c r="E35" s="87" t="s">
        <v>15</v>
      </c>
      <c r="F35" s="87" t="s">
        <v>15</v>
      </c>
      <c r="G35" s="87" t="s">
        <v>15</v>
      </c>
      <c r="H35" s="87" t="s">
        <v>15</v>
      </c>
      <c r="I35" s="87" t="s">
        <v>15</v>
      </c>
      <c r="J35" s="87" t="s">
        <v>15</v>
      </c>
      <c r="K35" s="87" t="s">
        <v>15</v>
      </c>
    </row>
    <row r="36">
      <c r="A36" s="85" t="s">
        <v>3137</v>
      </c>
      <c r="B36" s="87" t="s">
        <v>15</v>
      </c>
      <c r="C36" s="87" t="s">
        <v>15</v>
      </c>
      <c r="D36" s="87" t="s">
        <v>15</v>
      </c>
      <c r="E36" s="87" t="s">
        <v>15</v>
      </c>
      <c r="F36" s="87" t="s">
        <v>15</v>
      </c>
      <c r="G36" s="87" t="s">
        <v>15</v>
      </c>
      <c r="H36" s="87" t="s">
        <v>15</v>
      </c>
      <c r="I36" s="87" t="s">
        <v>15</v>
      </c>
      <c r="J36" s="87" t="s">
        <v>15</v>
      </c>
      <c r="K36" s="87" t="s">
        <v>15</v>
      </c>
    </row>
    <row r="37">
      <c r="A37" s="85" t="s">
        <v>1965</v>
      </c>
      <c r="B37" s="87" t="s">
        <v>15</v>
      </c>
      <c r="C37" s="87" t="s">
        <v>15</v>
      </c>
      <c r="D37" s="87" t="s">
        <v>15</v>
      </c>
      <c r="E37" s="87" t="s">
        <v>15</v>
      </c>
      <c r="F37" s="87" t="s">
        <v>15</v>
      </c>
      <c r="G37" s="87" t="s">
        <v>15</v>
      </c>
      <c r="H37" s="87" t="s">
        <v>15</v>
      </c>
      <c r="I37" s="87" t="s">
        <v>15</v>
      </c>
      <c r="J37" s="87" t="s">
        <v>15</v>
      </c>
      <c r="K37" s="87" t="s">
        <v>15</v>
      </c>
    </row>
    <row r="38">
      <c r="A38" s="85" t="s">
        <v>1966</v>
      </c>
      <c r="B38" s="87" t="s">
        <v>1016</v>
      </c>
      <c r="C38" s="87" t="s">
        <v>3050</v>
      </c>
      <c r="D38" s="87" t="s">
        <v>3406</v>
      </c>
      <c r="E38" s="87" t="s">
        <v>1019</v>
      </c>
      <c r="F38" s="87" t="s">
        <v>3407</v>
      </c>
      <c r="G38" s="87" t="s">
        <v>3426</v>
      </c>
      <c r="H38" s="87" t="s">
        <v>3051</v>
      </c>
      <c r="I38" s="87" t="s">
        <v>3138</v>
      </c>
      <c r="J38" s="87" t="s">
        <v>3052</v>
      </c>
      <c r="K38" s="87" t="s">
        <v>3427</v>
      </c>
    </row>
    <row r="39">
      <c r="A39" s="85" t="s">
        <v>1975</v>
      </c>
      <c r="B39" s="87" t="s">
        <v>3052</v>
      </c>
      <c r="C39" s="87" t="s">
        <v>3143</v>
      </c>
      <c r="D39" s="87" t="s">
        <v>3143</v>
      </c>
      <c r="E39" s="87" t="s">
        <v>1014</v>
      </c>
      <c r="F39" s="87" t="s">
        <v>3109</v>
      </c>
      <c r="G39" s="87" t="s">
        <v>3428</v>
      </c>
      <c r="H39" s="87" t="s">
        <v>3142</v>
      </c>
      <c r="I39" s="87" t="s">
        <v>3141</v>
      </c>
      <c r="J39" s="87" t="s">
        <v>3429</v>
      </c>
      <c r="K39" s="87" t="s">
        <v>3140</v>
      </c>
    </row>
    <row r="40">
      <c r="A40" s="85" t="s">
        <v>1983</v>
      </c>
      <c r="B40" s="87" t="s">
        <v>254</v>
      </c>
      <c r="C40" s="87" t="s">
        <v>254</v>
      </c>
      <c r="D40" s="87" t="s">
        <v>254</v>
      </c>
      <c r="E40" s="87" t="s">
        <v>254</v>
      </c>
      <c r="F40" s="87" t="s">
        <v>254</v>
      </c>
      <c r="G40" s="87" t="s">
        <v>254</v>
      </c>
      <c r="H40" s="87" t="s">
        <v>3156</v>
      </c>
      <c r="I40" s="87" t="s">
        <v>3156</v>
      </c>
      <c r="J40" s="87" t="s">
        <v>3156</v>
      </c>
      <c r="K40" s="87" t="s">
        <v>3156</v>
      </c>
    </row>
    <row r="41">
      <c r="A41" s="85" t="s">
        <v>1985</v>
      </c>
      <c r="B41" s="87" t="s">
        <v>1216</v>
      </c>
      <c r="C41" s="87" t="s">
        <v>2044</v>
      </c>
      <c r="D41" s="87" t="s">
        <v>1217</v>
      </c>
      <c r="E41" s="87" t="s">
        <v>2044</v>
      </c>
      <c r="F41" s="87" t="s">
        <v>2044</v>
      </c>
      <c r="G41" s="87" t="s">
        <v>2044</v>
      </c>
      <c r="H41" s="87" t="s">
        <v>2044</v>
      </c>
      <c r="I41" s="87" t="s">
        <v>1217</v>
      </c>
      <c r="J41" s="87" t="s">
        <v>1216</v>
      </c>
      <c r="K41" s="87" t="s">
        <v>1204</v>
      </c>
    </row>
    <row r="42">
      <c r="A42" s="85" t="s">
        <v>1993</v>
      </c>
      <c r="B42" s="87" t="s">
        <v>99</v>
      </c>
      <c r="C42" s="87" t="s">
        <v>99</v>
      </c>
      <c r="D42" s="87" t="s">
        <v>99</v>
      </c>
      <c r="E42" s="87" t="s">
        <v>99</v>
      </c>
      <c r="F42" s="87" t="s">
        <v>99</v>
      </c>
      <c r="G42" s="87" t="s">
        <v>99</v>
      </c>
      <c r="H42" s="87" t="s">
        <v>99</v>
      </c>
      <c r="I42" s="87" t="s">
        <v>99</v>
      </c>
      <c r="J42" s="87" t="s">
        <v>99</v>
      </c>
      <c r="K42" s="87" t="s">
        <v>99</v>
      </c>
    </row>
    <row r="43">
      <c r="A43" s="85" t="s">
        <v>1995</v>
      </c>
      <c r="B43" s="87" t="s">
        <v>99</v>
      </c>
      <c r="C43" s="87" t="s">
        <v>99</v>
      </c>
      <c r="D43" s="87" t="s">
        <v>99</v>
      </c>
      <c r="E43" s="87" t="s">
        <v>99</v>
      </c>
      <c r="F43" s="87" t="s">
        <v>99</v>
      </c>
      <c r="G43" s="87" t="s">
        <v>99</v>
      </c>
      <c r="H43" s="87" t="s">
        <v>99</v>
      </c>
      <c r="I43" s="87" t="s">
        <v>99</v>
      </c>
      <c r="J43" s="87" t="s">
        <v>99</v>
      </c>
      <c r="K43" s="87" t="s">
        <v>99</v>
      </c>
    </row>
    <row r="44">
      <c r="A44" s="85" t="s">
        <v>1997</v>
      </c>
      <c r="B44" s="87" t="s">
        <v>99</v>
      </c>
      <c r="C44" s="87" t="s">
        <v>99</v>
      </c>
      <c r="D44" s="87" t="s">
        <v>99</v>
      </c>
      <c r="E44" s="87" t="s">
        <v>99</v>
      </c>
      <c r="F44" s="87" t="s">
        <v>99</v>
      </c>
      <c r="G44" s="87" t="s">
        <v>99</v>
      </c>
      <c r="H44" s="87" t="s">
        <v>99</v>
      </c>
      <c r="I44" s="87" t="s">
        <v>99</v>
      </c>
      <c r="J44" s="87" t="s">
        <v>99</v>
      </c>
      <c r="K44" s="87" t="s">
        <v>99</v>
      </c>
    </row>
    <row r="45">
      <c r="A45" s="85" t="s">
        <v>1998</v>
      </c>
      <c r="B45" s="87" t="s">
        <v>15</v>
      </c>
      <c r="C45" s="87" t="s">
        <v>15</v>
      </c>
      <c r="D45" s="87" t="s">
        <v>15</v>
      </c>
      <c r="E45" s="87" t="s">
        <v>15</v>
      </c>
      <c r="F45" s="87" t="s">
        <v>15</v>
      </c>
      <c r="G45" s="87" t="s">
        <v>15</v>
      </c>
      <c r="H45" s="87" t="s">
        <v>15</v>
      </c>
      <c r="I45" s="87" t="s">
        <v>15</v>
      </c>
      <c r="J45" s="87" t="s">
        <v>15</v>
      </c>
      <c r="K45" s="87" t="s">
        <v>15</v>
      </c>
    </row>
    <row r="46">
      <c r="A46" s="85" t="s">
        <v>1999</v>
      </c>
      <c r="B46" s="87" t="s">
        <v>15</v>
      </c>
      <c r="C46" s="87" t="s">
        <v>15</v>
      </c>
      <c r="D46" s="87" t="s">
        <v>15</v>
      </c>
      <c r="E46" s="87" t="s">
        <v>15</v>
      </c>
      <c r="F46" s="87" t="s">
        <v>15</v>
      </c>
      <c r="G46" s="87" t="s">
        <v>15</v>
      </c>
      <c r="H46" s="87" t="s">
        <v>15</v>
      </c>
      <c r="I46" s="87" t="s">
        <v>15</v>
      </c>
      <c r="J46" s="87" t="s">
        <v>15</v>
      </c>
      <c r="K46" s="87" t="s">
        <v>15</v>
      </c>
    </row>
    <row r="47">
      <c r="A47" s="85" t="s">
        <v>2000</v>
      </c>
      <c r="B47" s="87" t="s">
        <v>1223</v>
      </c>
      <c r="C47" s="87" t="s">
        <v>1223</v>
      </c>
      <c r="D47" s="87" t="s">
        <v>1223</v>
      </c>
      <c r="E47" s="87" t="s">
        <v>1223</v>
      </c>
      <c r="F47" s="87" t="s">
        <v>3355</v>
      </c>
      <c r="G47" s="87" t="s">
        <v>3106</v>
      </c>
      <c r="H47" s="87" t="s">
        <v>3106</v>
      </c>
      <c r="I47" s="87" t="s">
        <v>3430</v>
      </c>
      <c r="J47" s="87" t="s">
        <v>3430</v>
      </c>
      <c r="K47" s="87" t="s">
        <v>3430</v>
      </c>
    </row>
    <row r="48">
      <c r="A48" s="85" t="s">
        <v>2009</v>
      </c>
      <c r="B48" s="87" t="s">
        <v>15</v>
      </c>
      <c r="C48" s="87" t="s">
        <v>15</v>
      </c>
      <c r="D48" s="87" t="s">
        <v>15</v>
      </c>
      <c r="E48" s="87" t="s">
        <v>15</v>
      </c>
      <c r="F48" s="87" t="s">
        <v>15</v>
      </c>
      <c r="G48" s="87" t="s">
        <v>15</v>
      </c>
      <c r="H48" s="87" t="s">
        <v>15</v>
      </c>
      <c r="I48" s="87" t="s">
        <v>15</v>
      </c>
      <c r="J48" s="87" t="s">
        <v>15</v>
      </c>
      <c r="K48" s="87" t="s">
        <v>15</v>
      </c>
    </row>
    <row r="49">
      <c r="A49" s="85" t="s">
        <v>2018</v>
      </c>
      <c r="B49" s="87" t="s">
        <v>2019</v>
      </c>
      <c r="C49" s="87" t="s">
        <v>2019</v>
      </c>
      <c r="D49" s="87" t="s">
        <v>2019</v>
      </c>
      <c r="E49" s="87" t="s">
        <v>2019</v>
      </c>
      <c r="F49" s="87" t="s">
        <v>2019</v>
      </c>
      <c r="G49" s="87" t="s">
        <v>2019</v>
      </c>
      <c r="H49" s="87" t="s">
        <v>2019</v>
      </c>
      <c r="I49" s="87" t="s">
        <v>2019</v>
      </c>
      <c r="J49" s="87" t="s">
        <v>2019</v>
      </c>
      <c r="K49" s="87" t="s">
        <v>2019</v>
      </c>
    </row>
    <row r="50">
      <c r="A50" s="85" t="s">
        <v>2020</v>
      </c>
      <c r="B50" s="87" t="s">
        <v>2042</v>
      </c>
      <c r="C50" s="87" t="s">
        <v>2042</v>
      </c>
      <c r="D50" s="87" t="s">
        <v>2042</v>
      </c>
      <c r="E50" s="87" t="s">
        <v>2042</v>
      </c>
      <c r="F50" s="87" t="s">
        <v>99</v>
      </c>
      <c r="G50" s="87" t="s">
        <v>99</v>
      </c>
      <c r="H50" s="87" t="s">
        <v>99</v>
      </c>
      <c r="I50" s="87" t="s">
        <v>99</v>
      </c>
      <c r="J50" s="87" t="s">
        <v>99</v>
      </c>
      <c r="K50" s="87" t="s">
        <v>99</v>
      </c>
    </row>
    <row r="51">
      <c r="A51" s="85" t="s">
        <v>2021</v>
      </c>
      <c r="B51" s="87" t="s">
        <v>3145</v>
      </c>
      <c r="C51" s="87" t="s">
        <v>3145</v>
      </c>
      <c r="D51" s="87" t="s">
        <v>1223</v>
      </c>
      <c r="E51" s="87" t="s">
        <v>1223</v>
      </c>
      <c r="F51" s="87" t="s">
        <v>3355</v>
      </c>
      <c r="G51" s="87" t="s">
        <v>3355</v>
      </c>
      <c r="H51" s="87" t="s">
        <v>3106</v>
      </c>
      <c r="I51" s="87" t="s">
        <v>3106</v>
      </c>
      <c r="J51" s="87" t="s">
        <v>3106</v>
      </c>
      <c r="K51" s="87" t="s">
        <v>3430</v>
      </c>
    </row>
    <row r="52">
      <c r="A52" s="85" t="s">
        <v>2029</v>
      </c>
      <c r="B52" s="87" t="s">
        <v>15</v>
      </c>
      <c r="C52" s="87" t="s">
        <v>15</v>
      </c>
      <c r="D52" s="87" t="s">
        <v>15</v>
      </c>
      <c r="E52" s="87" t="s">
        <v>15</v>
      </c>
      <c r="F52" s="87" t="s">
        <v>15</v>
      </c>
      <c r="G52" s="87" t="s">
        <v>15</v>
      </c>
      <c r="H52" s="87" t="s">
        <v>15</v>
      </c>
      <c r="I52" s="87" t="s">
        <v>15</v>
      </c>
      <c r="J52" s="87" t="s">
        <v>15</v>
      </c>
      <c r="K52" s="87" t="s">
        <v>15</v>
      </c>
    </row>
    <row r="53">
      <c r="A53" s="85" t="s">
        <v>2030</v>
      </c>
      <c r="B53" s="87" t="s">
        <v>15</v>
      </c>
      <c r="C53" s="87" t="s">
        <v>15</v>
      </c>
      <c r="D53" s="87" t="s">
        <v>15</v>
      </c>
      <c r="E53" s="87" t="s">
        <v>15</v>
      </c>
      <c r="F53" s="87" t="s">
        <v>15</v>
      </c>
      <c r="G53" s="87" t="s">
        <v>15</v>
      </c>
      <c r="H53" s="87" t="s">
        <v>15</v>
      </c>
      <c r="I53" s="87" t="s">
        <v>15</v>
      </c>
      <c r="J53" s="87" t="s">
        <v>15</v>
      </c>
      <c r="K53" s="87" t="s">
        <v>15</v>
      </c>
    </row>
    <row r="54">
      <c r="A54" s="85" t="s">
        <v>3146</v>
      </c>
      <c r="B54" s="87" t="s">
        <v>3431</v>
      </c>
      <c r="C54" s="87" t="s">
        <v>3432</v>
      </c>
      <c r="D54" s="87" t="s">
        <v>3433</v>
      </c>
      <c r="E54" s="87" t="s">
        <v>3434</v>
      </c>
      <c r="F54" s="87" t="s">
        <v>3435</v>
      </c>
      <c r="G54" s="87" t="s">
        <v>3436</v>
      </c>
      <c r="H54" s="87" t="s">
        <v>3437</v>
      </c>
      <c r="I54" s="87" t="s">
        <v>3438</v>
      </c>
      <c r="J54" s="87" t="s">
        <v>3439</v>
      </c>
      <c r="K54" s="87" t="s">
        <v>3440</v>
      </c>
    </row>
    <row r="55">
      <c r="A55" s="85" t="s">
        <v>3155</v>
      </c>
      <c r="B55" s="87" t="s">
        <v>15</v>
      </c>
      <c r="C55" s="87" t="s">
        <v>15</v>
      </c>
      <c r="D55" s="87" t="s">
        <v>15</v>
      </c>
      <c r="E55" s="87" t="s">
        <v>15</v>
      </c>
      <c r="F55" s="87" t="s">
        <v>15</v>
      </c>
      <c r="G55" s="87" t="s">
        <v>15</v>
      </c>
      <c r="H55" s="87" t="s">
        <v>15</v>
      </c>
      <c r="I55" s="87" t="s">
        <v>15</v>
      </c>
      <c r="J55" s="87" t="s">
        <v>15</v>
      </c>
      <c r="K55" s="87" t="s">
        <v>15</v>
      </c>
    </row>
    <row r="56">
      <c r="A56" s="85" t="s">
        <v>2041</v>
      </c>
      <c r="B56" s="87" t="s">
        <v>3156</v>
      </c>
      <c r="C56" s="87" t="s">
        <v>3156</v>
      </c>
      <c r="D56" s="87" t="s">
        <v>3156</v>
      </c>
      <c r="E56" s="87" t="s">
        <v>3156</v>
      </c>
      <c r="F56" s="87" t="s">
        <v>3156</v>
      </c>
      <c r="G56" s="87" t="s">
        <v>3097</v>
      </c>
      <c r="H56" s="87" t="s">
        <v>3097</v>
      </c>
      <c r="I56" s="87" t="s">
        <v>3097</v>
      </c>
      <c r="J56" s="87" t="s">
        <v>3097</v>
      </c>
      <c r="K56" s="87" t="s">
        <v>3097</v>
      </c>
    </row>
    <row r="57">
      <c r="A57" s="85" t="s">
        <v>2043</v>
      </c>
      <c r="B57" s="87" t="s">
        <v>254</v>
      </c>
      <c r="C57" s="87" t="s">
        <v>3103</v>
      </c>
      <c r="D57" s="87" t="s">
        <v>3096</v>
      </c>
      <c r="E57" s="87" t="s">
        <v>3103</v>
      </c>
      <c r="F57" s="87" t="s">
        <v>3103</v>
      </c>
      <c r="G57" s="87" t="s">
        <v>3103</v>
      </c>
      <c r="H57" s="87" t="s">
        <v>3096</v>
      </c>
      <c r="I57" s="87" t="s">
        <v>3103</v>
      </c>
      <c r="J57" s="87" t="s">
        <v>3103</v>
      </c>
      <c r="K57" s="87" t="s">
        <v>3103</v>
      </c>
    </row>
    <row r="58">
      <c r="A58" s="85" t="s">
        <v>2045</v>
      </c>
      <c r="B58" s="87" t="s">
        <v>1951</v>
      </c>
      <c r="C58" s="87" t="s">
        <v>1951</v>
      </c>
      <c r="D58" s="87" t="s">
        <v>1951</v>
      </c>
      <c r="E58" s="87" t="s">
        <v>1951</v>
      </c>
      <c r="F58" s="87" t="s">
        <v>1951</v>
      </c>
      <c r="G58" s="87" t="s">
        <v>1951</v>
      </c>
      <c r="H58" s="87" t="s">
        <v>1951</v>
      </c>
      <c r="I58" s="87" t="s">
        <v>1951</v>
      </c>
      <c r="J58" s="87" t="s">
        <v>1951</v>
      </c>
      <c r="K58" s="87" t="s">
        <v>1951</v>
      </c>
    </row>
    <row r="59">
      <c r="A59" s="85" t="s">
        <v>2046</v>
      </c>
      <c r="B59" s="87" t="s">
        <v>15</v>
      </c>
      <c r="C59" s="87" t="s">
        <v>15</v>
      </c>
      <c r="D59" s="87" t="s">
        <v>15</v>
      </c>
      <c r="E59" s="87" t="s">
        <v>15</v>
      </c>
      <c r="F59" s="87" t="s">
        <v>15</v>
      </c>
      <c r="G59" s="87" t="s">
        <v>15</v>
      </c>
      <c r="H59" s="87" t="s">
        <v>15</v>
      </c>
      <c r="I59" s="87" t="s">
        <v>15</v>
      </c>
      <c r="J59" s="87" t="s">
        <v>15</v>
      </c>
      <c r="K59" s="87" t="s">
        <v>15</v>
      </c>
    </row>
    <row r="60">
      <c r="A60" s="85" t="s">
        <v>2047</v>
      </c>
      <c r="B60" s="87" t="s">
        <v>15</v>
      </c>
      <c r="C60" s="87" t="s">
        <v>15</v>
      </c>
      <c r="D60" s="87" t="s">
        <v>15</v>
      </c>
      <c r="E60" s="87" t="s">
        <v>15</v>
      </c>
      <c r="F60" s="87" t="s">
        <v>15</v>
      </c>
      <c r="G60" s="87" t="s">
        <v>15</v>
      </c>
      <c r="H60" s="87" t="s">
        <v>15</v>
      </c>
      <c r="I60" s="87" t="s">
        <v>15</v>
      </c>
      <c r="J60" s="87" t="s">
        <v>15</v>
      </c>
      <c r="K60" s="87" t="s">
        <v>15</v>
      </c>
    </row>
    <row r="61">
      <c r="A61" s="85" t="s">
        <v>2048</v>
      </c>
      <c r="B61" s="87" t="s">
        <v>15</v>
      </c>
      <c r="C61" s="87" t="s">
        <v>15</v>
      </c>
      <c r="D61" s="87" t="s">
        <v>15</v>
      </c>
      <c r="E61" s="87" t="s">
        <v>15</v>
      </c>
      <c r="F61" s="87" t="s">
        <v>15</v>
      </c>
      <c r="G61" s="87" t="s">
        <v>15</v>
      </c>
      <c r="H61" s="87" t="s">
        <v>15</v>
      </c>
      <c r="I61" s="87" t="s">
        <v>15</v>
      </c>
      <c r="J61" s="87" t="s">
        <v>15</v>
      </c>
      <c r="K61" s="87" t="s">
        <v>15</v>
      </c>
    </row>
    <row r="62">
      <c r="A62" s="85" t="s">
        <v>2049</v>
      </c>
      <c r="B62" s="87" t="s">
        <v>3157</v>
      </c>
      <c r="C62" s="87" t="s">
        <v>3157</v>
      </c>
      <c r="D62" s="87" t="s">
        <v>3157</v>
      </c>
      <c r="E62" s="87" t="s">
        <v>3157</v>
      </c>
      <c r="F62" s="87" t="s">
        <v>3157</v>
      </c>
      <c r="G62" s="87" t="s">
        <v>3157</v>
      </c>
      <c r="H62" s="87" t="s">
        <v>3157</v>
      </c>
      <c r="I62" s="87" t="s">
        <v>3157</v>
      </c>
      <c r="J62" s="87" t="s">
        <v>3157</v>
      </c>
      <c r="K62" s="87" t="s">
        <v>3157</v>
      </c>
    </row>
    <row r="63">
      <c r="A63" s="85" t="s">
        <v>2050</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275"/>
    </row>
    <row r="67">
      <c r="A67" s="63" t="s">
        <v>2051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3098</v>
      </c>
      <c r="B1" s="244"/>
      <c r="C1" s="244"/>
      <c r="J1" s="65" t="s">
        <v>1</v>
      </c>
    </row>
    <row r="2" ht="17.25" s="61" customFormat="1">
      <c r="A2" s="265" t="s">
        <v>3099</v>
      </c>
      <c r="B2" s="266"/>
      <c r="C2" s="266"/>
      <c r="J2" s="67" t="s">
        <v>3</v>
      </c>
    </row>
    <row r="3" s="60" customFormat="1">
      <c r="A3" s="245" t="s">
        <v>4</v>
      </c>
      <c r="B3" s="247" t="e">
        <f>SUBSTITUTE(#REF!,"Source","CRF")</f>
        <v>#REF!</v>
      </c>
      <c r="C3" s="64"/>
    </row>
    <row r="4" s="60" customFormat="1">
      <c r="A4" s="244"/>
      <c r="B4" s="244"/>
      <c r="C4" s="269"/>
      <c r="J4" s="258"/>
    </row>
    <row r="5">
      <c r="A5" s="252" t="s">
        <v>133</v>
      </c>
      <c r="B5" s="102" t="s">
        <v>6</v>
      </c>
      <c r="C5" s="75" t="s">
        <v>7</v>
      </c>
      <c r="D5" s="75" t="s">
        <v>8</v>
      </c>
      <c r="E5" s="75" t="s">
        <v>9</v>
      </c>
      <c r="F5" s="75" t="s">
        <v>10</v>
      </c>
      <c r="G5" s="75" t="s">
        <v>11</v>
      </c>
      <c r="H5" s="75" t="s">
        <v>12</v>
      </c>
      <c r="I5" s="75" t="s">
        <v>13</v>
      </c>
      <c r="J5" s="75" t="s">
        <v>14</v>
      </c>
    </row>
    <row r="6">
      <c r="A6" s="253"/>
      <c r="B6" s="103" t="s">
        <v>15</v>
      </c>
      <c r="C6" s="77" t="s">
        <v>15</v>
      </c>
      <c r="D6" s="77" t="s">
        <v>15</v>
      </c>
      <c r="E6" s="77" t="s">
        <v>15</v>
      </c>
      <c r="F6" s="77" t="s">
        <v>15</v>
      </c>
      <c r="G6" s="77" t="s">
        <v>15</v>
      </c>
      <c r="H6" s="77" t="s">
        <v>15</v>
      </c>
      <c r="I6" s="77" t="s">
        <v>15</v>
      </c>
      <c r="J6" s="77" t="s">
        <v>2054</v>
      </c>
    </row>
    <row r="7">
      <c r="A7" s="78" t="s">
        <v>1834</v>
      </c>
      <c r="B7" s="81" t="s">
        <v>2230</v>
      </c>
      <c r="C7" s="107" t="s">
        <v>3280</v>
      </c>
      <c r="D7" s="107" t="s">
        <v>3003</v>
      </c>
      <c r="E7" s="107" t="s">
        <v>3048</v>
      </c>
      <c r="F7" s="107" t="s">
        <v>3048</v>
      </c>
      <c r="G7" s="107" t="s">
        <v>3036</v>
      </c>
      <c r="H7" s="107" t="s">
        <v>3441</v>
      </c>
      <c r="I7" s="107" t="s">
        <v>3289</v>
      </c>
      <c r="J7" s="107" t="s">
        <v>3442</v>
      </c>
    </row>
    <row r="8">
      <c r="A8" s="85" t="s">
        <v>1843</v>
      </c>
      <c r="B8" s="87" t="s">
        <v>2230</v>
      </c>
      <c r="C8" s="87" t="s">
        <v>3280</v>
      </c>
      <c r="D8" s="87" t="s">
        <v>3003</v>
      </c>
      <c r="E8" s="87" t="s">
        <v>3048</v>
      </c>
      <c r="F8" s="87" t="s">
        <v>3048</v>
      </c>
      <c r="G8" s="87" t="s">
        <v>3036</v>
      </c>
      <c r="H8" s="87" t="s">
        <v>3441</v>
      </c>
      <c r="I8" s="87" t="s">
        <v>3289</v>
      </c>
      <c r="J8" s="87" t="s">
        <v>3443</v>
      </c>
    </row>
    <row r="9">
      <c r="A9" s="85" t="s">
        <v>1852</v>
      </c>
      <c r="B9" s="87" t="s">
        <v>2044</v>
      </c>
      <c r="C9" s="87" t="s">
        <v>3156</v>
      </c>
      <c r="D9" s="87" t="s">
        <v>3103</v>
      </c>
      <c r="E9" s="87" t="s">
        <v>3103</v>
      </c>
      <c r="F9" s="87" t="s">
        <v>3156</v>
      </c>
      <c r="G9" s="87" t="s">
        <v>3103</v>
      </c>
      <c r="H9" s="87" t="s">
        <v>3103</v>
      </c>
      <c r="I9" s="87" t="s">
        <v>3096</v>
      </c>
      <c r="J9" s="87" t="s">
        <v>3444</v>
      </c>
    </row>
    <row r="10">
      <c r="A10" s="85" t="s">
        <v>1855</v>
      </c>
      <c r="B10" s="87" t="s">
        <v>3116</v>
      </c>
      <c r="C10" s="87" t="s">
        <v>3127</v>
      </c>
      <c r="D10" s="87" t="s">
        <v>3128</v>
      </c>
      <c r="E10" s="87" t="s">
        <v>3128</v>
      </c>
      <c r="F10" s="87" t="s">
        <v>3128</v>
      </c>
      <c r="G10" s="87" t="s">
        <v>3128</v>
      </c>
      <c r="H10" s="87" t="s">
        <v>3128</v>
      </c>
      <c r="I10" s="87" t="s">
        <v>3128</v>
      </c>
      <c r="J10" s="87" t="s">
        <v>3445</v>
      </c>
    </row>
    <row r="11">
      <c r="A11" s="85" t="s">
        <v>1864</v>
      </c>
      <c r="B11" s="87" t="s">
        <v>2229</v>
      </c>
      <c r="C11" s="87" t="s">
        <v>3051</v>
      </c>
      <c r="D11" s="87" t="s">
        <v>3052</v>
      </c>
      <c r="E11" s="87" t="s">
        <v>1014</v>
      </c>
      <c r="F11" s="87" t="s">
        <v>3446</v>
      </c>
      <c r="G11" s="87" t="s">
        <v>3428</v>
      </c>
      <c r="H11" s="87" t="s">
        <v>3447</v>
      </c>
      <c r="I11" s="87" t="s">
        <v>3108</v>
      </c>
      <c r="J11" s="87" t="s">
        <v>3448</v>
      </c>
    </row>
    <row r="12">
      <c r="A12" s="85" t="s">
        <v>1873</v>
      </c>
      <c r="B12" s="87" t="s">
        <v>1219</v>
      </c>
      <c r="C12" s="87" t="s">
        <v>1204</v>
      </c>
      <c r="D12" s="87" t="s">
        <v>1216</v>
      </c>
      <c r="E12" s="87" t="s">
        <v>1204</v>
      </c>
      <c r="F12" s="87" t="s">
        <v>1204</v>
      </c>
      <c r="G12" s="87" t="s">
        <v>1204</v>
      </c>
      <c r="H12" s="87" t="s">
        <v>1219</v>
      </c>
      <c r="I12" s="87" t="s">
        <v>1204</v>
      </c>
      <c r="J12" s="87" t="s">
        <v>3258</v>
      </c>
    </row>
    <row r="13">
      <c r="A13" s="85" t="s">
        <v>1880</v>
      </c>
      <c r="B13" s="87" t="s">
        <v>15</v>
      </c>
      <c r="C13" s="87" t="s">
        <v>15</v>
      </c>
      <c r="D13" s="87" t="s">
        <v>15</v>
      </c>
      <c r="E13" s="87" t="s">
        <v>15</v>
      </c>
      <c r="F13" s="87" t="s">
        <v>15</v>
      </c>
      <c r="G13" s="87" t="s">
        <v>15</v>
      </c>
      <c r="H13" s="87" t="s">
        <v>15</v>
      </c>
      <c r="I13" s="87" t="s">
        <v>15</v>
      </c>
      <c r="J13" s="87" t="s">
        <v>15</v>
      </c>
    </row>
    <row r="14">
      <c r="A14" s="85" t="s">
        <v>1881</v>
      </c>
      <c r="B14" s="87" t="s">
        <v>99</v>
      </c>
      <c r="C14" s="87" t="s">
        <v>99</v>
      </c>
      <c r="D14" s="87" t="s">
        <v>99</v>
      </c>
      <c r="E14" s="87" t="s">
        <v>99</v>
      </c>
      <c r="F14" s="87" t="s">
        <v>99</v>
      </c>
      <c r="G14" s="87" t="s">
        <v>99</v>
      </c>
      <c r="H14" s="87" t="s">
        <v>99</v>
      </c>
      <c r="I14" s="87" t="s">
        <v>99</v>
      </c>
      <c r="J14" s="87" t="s">
        <v>3449</v>
      </c>
    </row>
    <row r="15">
      <c r="A15" s="85" t="s">
        <v>1890</v>
      </c>
      <c r="B15" s="87" t="s">
        <v>253</v>
      </c>
      <c r="C15" s="87" t="s">
        <v>253</v>
      </c>
      <c r="D15" s="87" t="s">
        <v>253</v>
      </c>
      <c r="E15" s="87" t="s">
        <v>253</v>
      </c>
      <c r="F15" s="87" t="s">
        <v>253</v>
      </c>
      <c r="G15" s="87" t="s">
        <v>253</v>
      </c>
      <c r="H15" s="87" t="s">
        <v>3450</v>
      </c>
      <c r="I15" s="87" t="s">
        <v>3450</v>
      </c>
      <c r="J15" s="87" t="s">
        <v>99</v>
      </c>
    </row>
    <row r="16">
      <c r="A16" s="85" t="s">
        <v>1899</v>
      </c>
      <c r="B16" s="87" t="s">
        <v>99</v>
      </c>
      <c r="C16" s="87" t="s">
        <v>99</v>
      </c>
      <c r="D16" s="87" t="s">
        <v>99</v>
      </c>
      <c r="E16" s="87" t="s">
        <v>99</v>
      </c>
      <c r="F16" s="87" t="s">
        <v>99</v>
      </c>
      <c r="G16" s="87" t="s">
        <v>99</v>
      </c>
      <c r="H16" s="87" t="s">
        <v>99</v>
      </c>
      <c r="I16" s="87" t="s">
        <v>99</v>
      </c>
      <c r="J16" s="87" t="s">
        <v>3449</v>
      </c>
    </row>
    <row r="17">
      <c r="A17" s="85" t="s">
        <v>1907</v>
      </c>
      <c r="B17" s="87" t="s">
        <v>15</v>
      </c>
      <c r="C17" s="87" t="s">
        <v>15</v>
      </c>
      <c r="D17" s="87" t="s">
        <v>15</v>
      </c>
      <c r="E17" s="87" t="s">
        <v>15</v>
      </c>
      <c r="F17" s="87" t="s">
        <v>15</v>
      </c>
      <c r="G17" s="87" t="s">
        <v>15</v>
      </c>
      <c r="H17" s="87" t="s">
        <v>15</v>
      </c>
      <c r="I17" s="87" t="s">
        <v>15</v>
      </c>
      <c r="J17" s="87" t="s">
        <v>15</v>
      </c>
    </row>
    <row r="18">
      <c r="A18" s="85" t="s">
        <v>1908</v>
      </c>
      <c r="B18" s="87" t="s">
        <v>3105</v>
      </c>
      <c r="C18" s="87" t="s">
        <v>3105</v>
      </c>
      <c r="D18" s="87" t="s">
        <v>3105</v>
      </c>
      <c r="E18" s="87" t="s">
        <v>3105</v>
      </c>
      <c r="F18" s="87" t="s">
        <v>3125</v>
      </c>
      <c r="G18" s="87" t="s">
        <v>3126</v>
      </c>
      <c r="H18" s="87" t="s">
        <v>3126</v>
      </c>
      <c r="I18" s="87" t="s">
        <v>3126</v>
      </c>
      <c r="J18" s="87" t="s">
        <v>3451</v>
      </c>
    </row>
    <row r="19">
      <c r="A19" s="85" t="s">
        <v>1916</v>
      </c>
      <c r="B19" s="87" t="s">
        <v>15</v>
      </c>
      <c r="C19" s="87" t="s">
        <v>15</v>
      </c>
      <c r="D19" s="87" t="s">
        <v>15</v>
      </c>
      <c r="E19" s="87" t="s">
        <v>15</v>
      </c>
      <c r="F19" s="87" t="s">
        <v>15</v>
      </c>
      <c r="G19" s="87" t="s">
        <v>15</v>
      </c>
      <c r="H19" s="87" t="s">
        <v>15</v>
      </c>
      <c r="I19" s="87" t="s">
        <v>15</v>
      </c>
      <c r="J19" s="87" t="s">
        <v>15</v>
      </c>
    </row>
    <row r="20">
      <c r="A20" s="85" t="s">
        <v>1917</v>
      </c>
      <c r="B20" s="87" t="s">
        <v>253</v>
      </c>
      <c r="C20" s="87" t="s">
        <v>253</v>
      </c>
      <c r="D20" s="87" t="s">
        <v>253</v>
      </c>
      <c r="E20" s="87" t="s">
        <v>253</v>
      </c>
      <c r="F20" s="87" t="s">
        <v>253</v>
      </c>
      <c r="G20" s="87" t="s">
        <v>253</v>
      </c>
      <c r="H20" s="87" t="s">
        <v>253</v>
      </c>
      <c r="I20" s="87" t="s">
        <v>253</v>
      </c>
      <c r="J20" s="87" t="s">
        <v>99</v>
      </c>
    </row>
    <row r="21">
      <c r="A21" s="85" t="s">
        <v>1918</v>
      </c>
      <c r="B21" s="87" t="s">
        <v>15</v>
      </c>
      <c r="C21" s="87" t="s">
        <v>15</v>
      </c>
      <c r="D21" s="87" t="s">
        <v>15</v>
      </c>
      <c r="E21" s="87" t="s">
        <v>15</v>
      </c>
      <c r="F21" s="87" t="s">
        <v>15</v>
      </c>
      <c r="G21" s="87" t="s">
        <v>15</v>
      </c>
      <c r="H21" s="87" t="s">
        <v>15</v>
      </c>
      <c r="I21" s="87" t="s">
        <v>15</v>
      </c>
      <c r="J21" s="87" t="s">
        <v>15</v>
      </c>
    </row>
    <row r="22">
      <c r="A22" s="85" t="s">
        <v>1919</v>
      </c>
      <c r="B22" s="87" t="s">
        <v>98</v>
      </c>
      <c r="C22" s="87" t="s">
        <v>98</v>
      </c>
      <c r="D22" s="87" t="s">
        <v>98</v>
      </c>
      <c r="E22" s="87" t="s">
        <v>98</v>
      </c>
      <c r="F22" s="87" t="s">
        <v>98</v>
      </c>
      <c r="G22" s="87" t="s">
        <v>98</v>
      </c>
      <c r="H22" s="87" t="s">
        <v>98</v>
      </c>
      <c r="I22" s="87" t="s">
        <v>98</v>
      </c>
      <c r="J22" s="87" t="s">
        <v>99</v>
      </c>
    </row>
    <row r="23">
      <c r="A23" s="85" t="s">
        <v>1920</v>
      </c>
      <c r="B23" s="87" t="s">
        <v>15</v>
      </c>
      <c r="C23" s="87" t="s">
        <v>15</v>
      </c>
      <c r="D23" s="87" t="s">
        <v>15</v>
      </c>
      <c r="E23" s="87" t="s">
        <v>15</v>
      </c>
      <c r="F23" s="87" t="s">
        <v>15</v>
      </c>
      <c r="G23" s="87" t="s">
        <v>15</v>
      </c>
      <c r="H23" s="87" t="s">
        <v>15</v>
      </c>
      <c r="I23" s="87" t="s">
        <v>15</v>
      </c>
      <c r="J23" s="87" t="s">
        <v>15</v>
      </c>
    </row>
    <row r="24">
      <c r="A24" s="85" t="s">
        <v>1921</v>
      </c>
      <c r="B24" s="87" t="s">
        <v>15</v>
      </c>
      <c r="C24" s="87" t="s">
        <v>15</v>
      </c>
      <c r="D24" s="87" t="s">
        <v>15</v>
      </c>
      <c r="E24" s="87" t="s">
        <v>15</v>
      </c>
      <c r="F24" s="87" t="s">
        <v>15</v>
      </c>
      <c r="G24" s="87" t="s">
        <v>15</v>
      </c>
      <c r="H24" s="87" t="s">
        <v>15</v>
      </c>
      <c r="I24" s="87" t="s">
        <v>15</v>
      </c>
      <c r="J24" s="87" t="s">
        <v>15</v>
      </c>
    </row>
    <row r="25">
      <c r="A25" s="85" t="s">
        <v>1922</v>
      </c>
      <c r="B25" s="87" t="s">
        <v>3105</v>
      </c>
      <c r="C25" s="87" t="s">
        <v>3105</v>
      </c>
      <c r="D25" s="87" t="s">
        <v>3105</v>
      </c>
      <c r="E25" s="87" t="s">
        <v>3105</v>
      </c>
      <c r="F25" s="87" t="s">
        <v>3125</v>
      </c>
      <c r="G25" s="87" t="s">
        <v>3126</v>
      </c>
      <c r="H25" s="87" t="s">
        <v>3126</v>
      </c>
      <c r="I25" s="87" t="s">
        <v>3126</v>
      </c>
      <c r="J25" s="87" t="s">
        <v>3451</v>
      </c>
    </row>
    <row r="26">
      <c r="A26" s="85" t="s">
        <v>1923</v>
      </c>
      <c r="B26" s="87" t="s">
        <v>15</v>
      </c>
      <c r="C26" s="87" t="s">
        <v>15</v>
      </c>
      <c r="D26" s="87" t="s">
        <v>15</v>
      </c>
      <c r="E26" s="87" t="s">
        <v>15</v>
      </c>
      <c r="F26" s="87" t="s">
        <v>15</v>
      </c>
      <c r="G26" s="87" t="s">
        <v>15</v>
      </c>
      <c r="H26" s="87" t="s">
        <v>15</v>
      </c>
      <c r="I26" s="87" t="s">
        <v>15</v>
      </c>
      <c r="J26" s="87" t="s">
        <v>15</v>
      </c>
    </row>
    <row r="27">
      <c r="A27" s="85" t="s">
        <v>1924</v>
      </c>
      <c r="B27" s="87" t="s">
        <v>3452</v>
      </c>
      <c r="C27" s="87" t="s">
        <v>3453</v>
      </c>
      <c r="D27" s="87" t="s">
        <v>3454</v>
      </c>
      <c r="E27" s="87" t="s">
        <v>3455</v>
      </c>
      <c r="F27" s="87" t="s">
        <v>3456</v>
      </c>
      <c r="G27" s="87" t="s">
        <v>3457</v>
      </c>
      <c r="H27" s="87" t="s">
        <v>3458</v>
      </c>
      <c r="I27" s="87" t="s">
        <v>3459</v>
      </c>
      <c r="J27" s="87" t="s">
        <v>3460</v>
      </c>
    </row>
    <row r="28">
      <c r="A28" s="85" t="s">
        <v>1933</v>
      </c>
      <c r="B28" s="87" t="s">
        <v>15</v>
      </c>
      <c r="C28" s="87" t="s">
        <v>15</v>
      </c>
      <c r="D28" s="87" t="s">
        <v>15</v>
      </c>
      <c r="E28" s="87" t="s">
        <v>15</v>
      </c>
      <c r="F28" s="87" t="s">
        <v>15</v>
      </c>
      <c r="G28" s="87" t="s">
        <v>15</v>
      </c>
      <c r="H28" s="87" t="s">
        <v>15</v>
      </c>
      <c r="I28" s="87" t="s">
        <v>15</v>
      </c>
      <c r="J28" s="87" t="s">
        <v>15</v>
      </c>
    </row>
    <row r="29">
      <c r="A29" s="85" t="s">
        <v>1942</v>
      </c>
      <c r="B29" s="87" t="s">
        <v>3114</v>
      </c>
      <c r="C29" s="87" t="s">
        <v>3114</v>
      </c>
      <c r="D29" s="87" t="s">
        <v>3113</v>
      </c>
      <c r="E29" s="87" t="s">
        <v>3112</v>
      </c>
      <c r="F29" s="87" t="s">
        <v>1226</v>
      </c>
      <c r="G29" s="87" t="s">
        <v>1226</v>
      </c>
      <c r="H29" s="87" t="s">
        <v>3111</v>
      </c>
      <c r="I29" s="87" t="s">
        <v>3111</v>
      </c>
      <c r="J29" s="87" t="s">
        <v>3461</v>
      </c>
    </row>
    <row r="30">
      <c r="A30" s="85" t="s">
        <v>1950</v>
      </c>
      <c r="B30" s="87" t="s">
        <v>15</v>
      </c>
      <c r="C30" s="87" t="s">
        <v>15</v>
      </c>
      <c r="D30" s="87" t="s">
        <v>15</v>
      </c>
      <c r="E30" s="87" t="s">
        <v>15</v>
      </c>
      <c r="F30" s="87" t="s">
        <v>15</v>
      </c>
      <c r="G30" s="87" t="s">
        <v>15</v>
      </c>
      <c r="H30" s="87" t="s">
        <v>15</v>
      </c>
      <c r="I30" s="87" t="s">
        <v>15</v>
      </c>
      <c r="J30" s="87" t="s">
        <v>15</v>
      </c>
    </row>
    <row r="31">
      <c r="A31" s="85" t="s">
        <v>1952</v>
      </c>
      <c r="B31" s="87" t="s">
        <v>3462</v>
      </c>
      <c r="C31" s="87" t="s">
        <v>3463</v>
      </c>
      <c r="D31" s="87" t="s">
        <v>3464</v>
      </c>
      <c r="E31" s="87" t="s">
        <v>3465</v>
      </c>
      <c r="F31" s="87" t="s">
        <v>3466</v>
      </c>
      <c r="G31" s="87" t="s">
        <v>3467</v>
      </c>
      <c r="H31" s="87" t="s">
        <v>3468</v>
      </c>
      <c r="I31" s="87" t="s">
        <v>3469</v>
      </c>
      <c r="J31" s="87" t="s">
        <v>3470</v>
      </c>
    </row>
    <row r="32">
      <c r="A32" s="85" t="s">
        <v>1953</v>
      </c>
      <c r="B32" s="87" t="s">
        <v>1954</v>
      </c>
      <c r="C32" s="87" t="s">
        <v>1954</v>
      </c>
      <c r="D32" s="87" t="s">
        <v>1954</v>
      </c>
      <c r="E32" s="87" t="s">
        <v>1954</v>
      </c>
      <c r="F32" s="87" t="s">
        <v>1954</v>
      </c>
      <c r="G32" s="87" t="s">
        <v>1954</v>
      </c>
      <c r="H32" s="87" t="s">
        <v>1954</v>
      </c>
      <c r="I32" s="87" t="s">
        <v>1954</v>
      </c>
      <c r="J32" s="87" t="s">
        <v>99</v>
      </c>
    </row>
    <row r="33">
      <c r="A33" s="85" t="s">
        <v>1955</v>
      </c>
      <c r="B33" s="87" t="s">
        <v>3096</v>
      </c>
      <c r="C33" s="87" t="s">
        <v>3096</v>
      </c>
      <c r="D33" s="87" t="s">
        <v>3096</v>
      </c>
      <c r="E33" s="87" t="s">
        <v>2042</v>
      </c>
      <c r="F33" s="87" t="s">
        <v>3096</v>
      </c>
      <c r="G33" s="87" t="s">
        <v>3096</v>
      </c>
      <c r="H33" s="87" t="s">
        <v>3096</v>
      </c>
      <c r="I33" s="87" t="s">
        <v>2042</v>
      </c>
      <c r="J33" s="87" t="s">
        <v>3471</v>
      </c>
    </row>
    <row r="34">
      <c r="A34" s="85" t="s">
        <v>1962</v>
      </c>
      <c r="B34" s="87" t="s">
        <v>15</v>
      </c>
      <c r="C34" s="87" t="s">
        <v>15</v>
      </c>
      <c r="D34" s="87" t="s">
        <v>15</v>
      </c>
      <c r="E34" s="87" t="s">
        <v>15</v>
      </c>
      <c r="F34" s="87" t="s">
        <v>15</v>
      </c>
      <c r="G34" s="87" t="s">
        <v>15</v>
      </c>
      <c r="H34" s="87" t="s">
        <v>15</v>
      </c>
      <c r="I34" s="87" t="s">
        <v>15</v>
      </c>
      <c r="J34" s="87" t="s">
        <v>15</v>
      </c>
    </row>
    <row r="35">
      <c r="A35" s="85" t="s">
        <v>1963</v>
      </c>
      <c r="B35" s="87" t="s">
        <v>15</v>
      </c>
      <c r="C35" s="87" t="s">
        <v>15</v>
      </c>
      <c r="D35" s="87" t="s">
        <v>15</v>
      </c>
      <c r="E35" s="87" t="s">
        <v>15</v>
      </c>
      <c r="F35" s="87" t="s">
        <v>15</v>
      </c>
      <c r="G35" s="87" t="s">
        <v>15</v>
      </c>
      <c r="H35" s="87" t="s">
        <v>15</v>
      </c>
      <c r="I35" s="87" t="s">
        <v>15</v>
      </c>
      <c r="J35" s="87" t="s">
        <v>15</v>
      </c>
    </row>
    <row r="36">
      <c r="A36" s="85" t="s">
        <v>3137</v>
      </c>
      <c r="B36" s="87" t="s">
        <v>15</v>
      </c>
      <c r="C36" s="87" t="s">
        <v>15</v>
      </c>
      <c r="D36" s="87" t="s">
        <v>15</v>
      </c>
      <c r="E36" s="87" t="s">
        <v>15</v>
      </c>
      <c r="F36" s="87" t="s">
        <v>15</v>
      </c>
      <c r="G36" s="87" t="s">
        <v>15</v>
      </c>
      <c r="H36" s="87" t="s">
        <v>15</v>
      </c>
      <c r="I36" s="87" t="s">
        <v>15</v>
      </c>
      <c r="J36" s="87" t="s">
        <v>15</v>
      </c>
    </row>
    <row r="37">
      <c r="A37" s="85" t="s">
        <v>1965</v>
      </c>
      <c r="B37" s="87" t="s">
        <v>15</v>
      </c>
      <c r="C37" s="87" t="s">
        <v>15</v>
      </c>
      <c r="D37" s="87" t="s">
        <v>15</v>
      </c>
      <c r="E37" s="87" t="s">
        <v>15</v>
      </c>
      <c r="F37" s="87" t="s">
        <v>15</v>
      </c>
      <c r="G37" s="87" t="s">
        <v>15</v>
      </c>
      <c r="H37" s="87" t="s">
        <v>15</v>
      </c>
      <c r="I37" s="87" t="s">
        <v>15</v>
      </c>
      <c r="J37" s="87" t="s">
        <v>15</v>
      </c>
    </row>
    <row r="38">
      <c r="A38" s="85" t="s">
        <v>1966</v>
      </c>
      <c r="B38" s="87" t="s">
        <v>3109</v>
      </c>
      <c r="C38" s="87" t="s">
        <v>3428</v>
      </c>
      <c r="D38" s="87" t="s">
        <v>3428</v>
      </c>
      <c r="E38" s="87" t="s">
        <v>3447</v>
      </c>
      <c r="F38" s="87" t="s">
        <v>3108</v>
      </c>
      <c r="G38" s="87" t="s">
        <v>3107</v>
      </c>
      <c r="H38" s="87" t="s">
        <v>3355</v>
      </c>
      <c r="I38" s="87" t="s">
        <v>1224</v>
      </c>
      <c r="J38" s="87" t="s">
        <v>3472</v>
      </c>
    </row>
    <row r="39">
      <c r="A39" s="85" t="s">
        <v>1975</v>
      </c>
      <c r="B39" s="87" t="s">
        <v>1220</v>
      </c>
      <c r="C39" s="87" t="s">
        <v>3430</v>
      </c>
      <c r="D39" s="87" t="s">
        <v>3106</v>
      </c>
      <c r="E39" s="87" t="s">
        <v>3106</v>
      </c>
      <c r="F39" s="87" t="s">
        <v>1223</v>
      </c>
      <c r="G39" s="87" t="s">
        <v>1224</v>
      </c>
      <c r="H39" s="87" t="s">
        <v>3112</v>
      </c>
      <c r="I39" s="87" t="s">
        <v>3404</v>
      </c>
      <c r="J39" s="87" t="s">
        <v>3473</v>
      </c>
    </row>
    <row r="40">
      <c r="A40" s="85" t="s">
        <v>1983</v>
      </c>
      <c r="B40" s="87" t="s">
        <v>3156</v>
      </c>
      <c r="C40" s="87" t="s">
        <v>3156</v>
      </c>
      <c r="D40" s="87" t="s">
        <v>3156</v>
      </c>
      <c r="E40" s="87" t="s">
        <v>254</v>
      </c>
      <c r="F40" s="87" t="s">
        <v>254</v>
      </c>
      <c r="G40" s="87" t="s">
        <v>254</v>
      </c>
      <c r="H40" s="87" t="s">
        <v>254</v>
      </c>
      <c r="I40" s="87" t="s">
        <v>254</v>
      </c>
      <c r="J40" s="87" t="s">
        <v>3474</v>
      </c>
    </row>
    <row r="41">
      <c r="A41" s="85" t="s">
        <v>1985</v>
      </c>
      <c r="B41" s="87" t="s">
        <v>2044</v>
      </c>
      <c r="C41" s="87" t="s">
        <v>3097</v>
      </c>
      <c r="D41" s="87" t="s">
        <v>3097</v>
      </c>
      <c r="E41" s="87" t="s">
        <v>3156</v>
      </c>
      <c r="F41" s="87" t="s">
        <v>3156</v>
      </c>
      <c r="G41" s="87" t="s">
        <v>3156</v>
      </c>
      <c r="H41" s="87" t="s">
        <v>3156</v>
      </c>
      <c r="I41" s="87" t="s">
        <v>254</v>
      </c>
      <c r="J41" s="87" t="s">
        <v>3475</v>
      </c>
    </row>
    <row r="42">
      <c r="A42" s="85" t="s">
        <v>1993</v>
      </c>
      <c r="B42" s="87" t="s">
        <v>99</v>
      </c>
      <c r="C42" s="87" t="s">
        <v>99</v>
      </c>
      <c r="D42" s="87" t="s">
        <v>99</v>
      </c>
      <c r="E42" s="87" t="s">
        <v>99</v>
      </c>
      <c r="F42" s="87" t="s">
        <v>99</v>
      </c>
      <c r="G42" s="87" t="s">
        <v>99</v>
      </c>
      <c r="H42" s="87" t="s">
        <v>99</v>
      </c>
      <c r="I42" s="87" t="s">
        <v>99</v>
      </c>
      <c r="J42" s="87" t="s">
        <v>3476</v>
      </c>
    </row>
    <row r="43">
      <c r="A43" s="85" t="s">
        <v>1995</v>
      </c>
      <c r="B43" s="87" t="s">
        <v>99</v>
      </c>
      <c r="C43" s="87" t="s">
        <v>99</v>
      </c>
      <c r="D43" s="87" t="s">
        <v>99</v>
      </c>
      <c r="E43" s="87" t="s">
        <v>99</v>
      </c>
      <c r="F43" s="87" t="s">
        <v>99</v>
      </c>
      <c r="G43" s="87" t="s">
        <v>99</v>
      </c>
      <c r="H43" s="87" t="s">
        <v>99</v>
      </c>
      <c r="I43" s="87" t="s">
        <v>99</v>
      </c>
      <c r="J43" s="87" t="s">
        <v>3477</v>
      </c>
    </row>
    <row r="44">
      <c r="A44" s="85" t="s">
        <v>1997</v>
      </c>
      <c r="B44" s="87" t="s">
        <v>2042</v>
      </c>
      <c r="C44" s="87" t="s">
        <v>2042</v>
      </c>
      <c r="D44" s="87" t="s">
        <v>2042</v>
      </c>
      <c r="E44" s="87" t="s">
        <v>2042</v>
      </c>
      <c r="F44" s="87" t="s">
        <v>2042</v>
      </c>
      <c r="G44" s="87" t="s">
        <v>2042</v>
      </c>
      <c r="H44" s="87" t="s">
        <v>2042</v>
      </c>
      <c r="I44" s="87" t="s">
        <v>2042</v>
      </c>
      <c r="J44" s="87" t="s">
        <v>3478</v>
      </c>
    </row>
    <row r="45">
      <c r="A45" s="85" t="s">
        <v>1998</v>
      </c>
      <c r="B45" s="87" t="s">
        <v>15</v>
      </c>
      <c r="C45" s="87" t="s">
        <v>15</v>
      </c>
      <c r="D45" s="87" t="s">
        <v>15</v>
      </c>
      <c r="E45" s="87" t="s">
        <v>15</v>
      </c>
      <c r="F45" s="87" t="s">
        <v>15</v>
      </c>
      <c r="G45" s="87" t="s">
        <v>15</v>
      </c>
      <c r="H45" s="87" t="s">
        <v>15</v>
      </c>
      <c r="I45" s="87" t="s">
        <v>15</v>
      </c>
      <c r="J45" s="87" t="s">
        <v>15</v>
      </c>
    </row>
    <row r="46">
      <c r="A46" s="85" t="s">
        <v>1999</v>
      </c>
      <c r="B46" s="87" t="s">
        <v>15</v>
      </c>
      <c r="C46" s="87" t="s">
        <v>15</v>
      </c>
      <c r="D46" s="87" t="s">
        <v>15</v>
      </c>
      <c r="E46" s="87" t="s">
        <v>15</v>
      </c>
      <c r="F46" s="87" t="s">
        <v>15</v>
      </c>
      <c r="G46" s="87" t="s">
        <v>15</v>
      </c>
      <c r="H46" s="87" t="s">
        <v>15</v>
      </c>
      <c r="I46" s="87" t="s">
        <v>15</v>
      </c>
      <c r="J46" s="87" t="s">
        <v>15</v>
      </c>
    </row>
    <row r="47">
      <c r="A47" s="85" t="s">
        <v>2000</v>
      </c>
      <c r="B47" s="87" t="s">
        <v>1220</v>
      </c>
      <c r="C47" s="87" t="s">
        <v>1220</v>
      </c>
      <c r="D47" s="87" t="s">
        <v>1220</v>
      </c>
      <c r="E47" s="87" t="s">
        <v>1220</v>
      </c>
      <c r="F47" s="87" t="s">
        <v>3140</v>
      </c>
      <c r="G47" s="87" t="s">
        <v>3140</v>
      </c>
      <c r="H47" s="87" t="s">
        <v>3429</v>
      </c>
      <c r="I47" s="87" t="s">
        <v>3107</v>
      </c>
      <c r="J47" s="87" t="s">
        <v>3479</v>
      </c>
    </row>
    <row r="48">
      <c r="A48" s="85" t="s">
        <v>2009</v>
      </c>
      <c r="B48" s="87" t="s">
        <v>15</v>
      </c>
      <c r="C48" s="87" t="s">
        <v>15</v>
      </c>
      <c r="D48" s="87" t="s">
        <v>15</v>
      </c>
      <c r="E48" s="87" t="s">
        <v>15</v>
      </c>
      <c r="F48" s="87" t="s">
        <v>15</v>
      </c>
      <c r="G48" s="87" t="s">
        <v>15</v>
      </c>
      <c r="H48" s="87" t="s">
        <v>15</v>
      </c>
      <c r="I48" s="87" t="s">
        <v>15</v>
      </c>
      <c r="J48" s="87" t="s">
        <v>15</v>
      </c>
    </row>
    <row r="49">
      <c r="A49" s="85" t="s">
        <v>2018</v>
      </c>
      <c r="B49" s="87" t="s">
        <v>2019</v>
      </c>
      <c r="C49" s="87" t="s">
        <v>2019</v>
      </c>
      <c r="D49" s="87" t="s">
        <v>2019</v>
      </c>
      <c r="E49" s="87" t="s">
        <v>2019</v>
      </c>
      <c r="F49" s="87" t="s">
        <v>2019</v>
      </c>
      <c r="G49" s="87" t="s">
        <v>2019</v>
      </c>
      <c r="H49" s="87" t="s">
        <v>2019</v>
      </c>
      <c r="I49" s="87" t="s">
        <v>2019</v>
      </c>
      <c r="J49" s="87" t="s">
        <v>99</v>
      </c>
    </row>
    <row r="50">
      <c r="A50" s="85" t="s">
        <v>2020</v>
      </c>
      <c r="B50" s="87" t="s">
        <v>99</v>
      </c>
      <c r="C50" s="87" t="s">
        <v>99</v>
      </c>
      <c r="D50" s="87" t="s">
        <v>99</v>
      </c>
      <c r="E50" s="87" t="s">
        <v>99</v>
      </c>
      <c r="F50" s="87" t="s">
        <v>99</v>
      </c>
      <c r="G50" s="87" t="s">
        <v>99</v>
      </c>
      <c r="H50" s="87" t="s">
        <v>99</v>
      </c>
      <c r="I50" s="87" t="s">
        <v>99</v>
      </c>
      <c r="J50" s="87" t="s">
        <v>3480</v>
      </c>
    </row>
    <row r="51">
      <c r="A51" s="85" t="s">
        <v>2021</v>
      </c>
      <c r="B51" s="87" t="s">
        <v>3430</v>
      </c>
      <c r="C51" s="87" t="s">
        <v>3430</v>
      </c>
      <c r="D51" s="87" t="s">
        <v>1220</v>
      </c>
      <c r="E51" s="87" t="s">
        <v>1220</v>
      </c>
      <c r="F51" s="87" t="s">
        <v>1220</v>
      </c>
      <c r="G51" s="87" t="s">
        <v>3140</v>
      </c>
      <c r="H51" s="87" t="s">
        <v>3429</v>
      </c>
      <c r="I51" s="87" t="s">
        <v>3429</v>
      </c>
      <c r="J51" s="87" t="s">
        <v>3481</v>
      </c>
    </row>
    <row r="52">
      <c r="A52" s="85" t="s">
        <v>2029</v>
      </c>
      <c r="B52" s="87" t="s">
        <v>15</v>
      </c>
      <c r="C52" s="87" t="s">
        <v>15</v>
      </c>
      <c r="D52" s="87" t="s">
        <v>15</v>
      </c>
      <c r="E52" s="87" t="s">
        <v>15</v>
      </c>
      <c r="F52" s="87" t="s">
        <v>15</v>
      </c>
      <c r="G52" s="87" t="s">
        <v>15</v>
      </c>
      <c r="H52" s="87" t="s">
        <v>15</v>
      </c>
      <c r="I52" s="87" t="s">
        <v>15</v>
      </c>
      <c r="J52" s="87" t="s">
        <v>15</v>
      </c>
    </row>
    <row r="53">
      <c r="A53" s="85" t="s">
        <v>2030</v>
      </c>
      <c r="B53" s="87" t="s">
        <v>15</v>
      </c>
      <c r="C53" s="87" t="s">
        <v>15</v>
      </c>
      <c r="D53" s="87" t="s">
        <v>15</v>
      </c>
      <c r="E53" s="87" t="s">
        <v>15</v>
      </c>
      <c r="F53" s="87" t="s">
        <v>15</v>
      </c>
      <c r="G53" s="87" t="s">
        <v>15</v>
      </c>
      <c r="H53" s="87" t="s">
        <v>15</v>
      </c>
      <c r="I53" s="87" t="s">
        <v>15</v>
      </c>
      <c r="J53" s="87" t="s">
        <v>15</v>
      </c>
    </row>
    <row r="54">
      <c r="A54" s="85" t="s">
        <v>3146</v>
      </c>
      <c r="B54" s="87" t="s">
        <v>3482</v>
      </c>
      <c r="C54" s="87" t="s">
        <v>3483</v>
      </c>
      <c r="D54" s="87" t="s">
        <v>3484</v>
      </c>
      <c r="E54" s="87" t="s">
        <v>3485</v>
      </c>
      <c r="F54" s="87" t="s">
        <v>3486</v>
      </c>
      <c r="G54" s="87" t="s">
        <v>3487</v>
      </c>
      <c r="H54" s="87" t="s">
        <v>3488</v>
      </c>
      <c r="I54" s="87" t="s">
        <v>3489</v>
      </c>
      <c r="J54" s="87" t="s">
        <v>76</v>
      </c>
    </row>
    <row r="55">
      <c r="A55" s="85" t="s">
        <v>3155</v>
      </c>
      <c r="B55" s="87" t="s">
        <v>15</v>
      </c>
      <c r="C55" s="87" t="s">
        <v>15</v>
      </c>
      <c r="D55" s="87" t="s">
        <v>15</v>
      </c>
      <c r="E55" s="87" t="s">
        <v>15</v>
      </c>
      <c r="F55" s="87" t="s">
        <v>15</v>
      </c>
      <c r="G55" s="87" t="s">
        <v>15</v>
      </c>
      <c r="H55" s="87" t="s">
        <v>15</v>
      </c>
      <c r="I55" s="87" t="s">
        <v>15</v>
      </c>
      <c r="J55" s="87" t="s">
        <v>15</v>
      </c>
    </row>
    <row r="56">
      <c r="A56" s="85" t="s">
        <v>2041</v>
      </c>
      <c r="B56" s="87" t="s">
        <v>3097</v>
      </c>
      <c r="C56" s="87" t="s">
        <v>3097</v>
      </c>
      <c r="D56" s="87" t="s">
        <v>3097</v>
      </c>
      <c r="E56" s="87" t="s">
        <v>2044</v>
      </c>
      <c r="F56" s="87" t="s">
        <v>2044</v>
      </c>
      <c r="G56" s="87" t="s">
        <v>2044</v>
      </c>
      <c r="H56" s="87" t="s">
        <v>2044</v>
      </c>
      <c r="I56" s="87" t="s">
        <v>1217</v>
      </c>
      <c r="J56" s="87" t="s">
        <v>3332</v>
      </c>
    </row>
    <row r="57">
      <c r="A57" s="85" t="s">
        <v>2043</v>
      </c>
      <c r="B57" s="87" t="s">
        <v>3103</v>
      </c>
      <c r="C57" s="87" t="s">
        <v>3103</v>
      </c>
      <c r="D57" s="87" t="s">
        <v>3103</v>
      </c>
      <c r="E57" s="87" t="s">
        <v>3103</v>
      </c>
      <c r="F57" s="87" t="s">
        <v>3103</v>
      </c>
      <c r="G57" s="87" t="s">
        <v>3103</v>
      </c>
      <c r="H57" s="87" t="s">
        <v>3103</v>
      </c>
      <c r="I57" s="87" t="s">
        <v>3103</v>
      </c>
      <c r="J57" s="87" t="s">
        <v>3490</v>
      </c>
    </row>
    <row r="58">
      <c r="A58" s="85" t="s">
        <v>2045</v>
      </c>
      <c r="B58" s="87" t="s">
        <v>1951</v>
      </c>
      <c r="C58" s="87" t="s">
        <v>1951</v>
      </c>
      <c r="D58" s="87" t="s">
        <v>1951</v>
      </c>
      <c r="E58" s="87" t="s">
        <v>1951</v>
      </c>
      <c r="F58" s="87" t="s">
        <v>1951</v>
      </c>
      <c r="G58" s="87" t="s">
        <v>1951</v>
      </c>
      <c r="H58" s="87" t="s">
        <v>1951</v>
      </c>
      <c r="I58" s="87" t="s">
        <v>1951</v>
      </c>
      <c r="J58" s="87" t="s">
        <v>99</v>
      </c>
    </row>
    <row r="59">
      <c r="A59" s="85" t="s">
        <v>2046</v>
      </c>
      <c r="B59" s="87" t="s">
        <v>15</v>
      </c>
      <c r="C59" s="87" t="s">
        <v>15</v>
      </c>
      <c r="D59" s="87" t="s">
        <v>15</v>
      </c>
      <c r="E59" s="87" t="s">
        <v>15</v>
      </c>
      <c r="F59" s="87" t="s">
        <v>15</v>
      </c>
      <c r="G59" s="87" t="s">
        <v>15</v>
      </c>
      <c r="H59" s="87" t="s">
        <v>15</v>
      </c>
      <c r="I59" s="87" t="s">
        <v>15</v>
      </c>
      <c r="J59" s="87" t="s">
        <v>15</v>
      </c>
    </row>
    <row r="60">
      <c r="A60" s="85" t="s">
        <v>2047</v>
      </c>
      <c r="B60" s="87" t="s">
        <v>15</v>
      </c>
      <c r="C60" s="87" t="s">
        <v>15</v>
      </c>
      <c r="D60" s="87" t="s">
        <v>15</v>
      </c>
      <c r="E60" s="87" t="s">
        <v>15</v>
      </c>
      <c r="F60" s="87" t="s">
        <v>15</v>
      </c>
      <c r="G60" s="87" t="s">
        <v>15</v>
      </c>
      <c r="H60" s="87" t="s">
        <v>15</v>
      </c>
      <c r="I60" s="87" t="s">
        <v>15</v>
      </c>
      <c r="J60" s="87" t="s">
        <v>15</v>
      </c>
    </row>
    <row r="61">
      <c r="A61" s="85" t="s">
        <v>2048</v>
      </c>
      <c r="B61" s="87" t="s">
        <v>15</v>
      </c>
      <c r="C61" s="87" t="s">
        <v>15</v>
      </c>
      <c r="D61" s="87" t="s">
        <v>15</v>
      </c>
      <c r="E61" s="87" t="s">
        <v>15</v>
      </c>
      <c r="F61" s="87" t="s">
        <v>15</v>
      </c>
      <c r="G61" s="87" t="s">
        <v>15</v>
      </c>
      <c r="H61" s="87" t="s">
        <v>15</v>
      </c>
      <c r="I61" s="87" t="s">
        <v>15</v>
      </c>
      <c r="J61" s="87" t="s">
        <v>15</v>
      </c>
    </row>
    <row r="62">
      <c r="A62" s="85" t="s">
        <v>2049</v>
      </c>
      <c r="B62" s="87" t="s">
        <v>3157</v>
      </c>
      <c r="C62" s="87" t="s">
        <v>3157</v>
      </c>
      <c r="D62" s="87" t="s">
        <v>3157</v>
      </c>
      <c r="E62" s="87" t="s">
        <v>3157</v>
      </c>
      <c r="F62" s="87" t="s">
        <v>3157</v>
      </c>
      <c r="G62" s="87" t="s">
        <v>3157</v>
      </c>
      <c r="H62" s="87" t="s">
        <v>3491</v>
      </c>
      <c r="I62" s="87" t="s">
        <v>3491</v>
      </c>
      <c r="J62" s="87" t="s">
        <v>99</v>
      </c>
    </row>
    <row r="63">
      <c r="A63" s="85" t="s">
        <v>2050</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276"/>
      <c r="B66" s="277"/>
      <c r="C66" s="278"/>
    </row>
    <row r="67">
      <c r="A67" s="279" t="s">
        <v>2310</v>
      </c>
      <c r="B67" s="279"/>
    </row>
    <row r="68" ht="60" customHeight="1">
      <c r="A68" s="271" t="s">
        <v>3334</v>
      </c>
      <c r="B68" s="271"/>
    </row>
    <row r="69">
      <c r="C69" s="273"/>
    </row>
    <row r="70">
      <c r="A70" s="262" t="s">
        <v>193</v>
      </c>
      <c r="B70" s="263"/>
      <c r="C70" s="263"/>
    </row>
    <row r="71">
      <c r="A71" s="264"/>
      <c r="B71" s="264"/>
      <c r="C71" s="264"/>
      <c r="D71" s="264"/>
      <c r="E71" s="264"/>
    </row>
    <row r="72">
      <c r="A72" s="264"/>
      <c r="B72" s="264"/>
      <c r="C72" s="264"/>
      <c r="D72" s="264"/>
      <c r="E72" s="264"/>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43"/>
    <col min="2" max="16384" width="9.140625" customWidth="1" style="243"/>
  </cols>
  <sheetData>
    <row r="1" s="60" customFormat="1">
      <c r="A1" s="244" t="s">
        <v>3335</v>
      </c>
      <c r="J1" s="65" t="s">
        <v>1</v>
      </c>
    </row>
    <row r="2" ht="17.25" s="61" customFormat="1">
      <c r="A2" s="265" t="s">
        <v>3336</v>
      </c>
      <c r="B2" s="266"/>
      <c r="C2" s="66"/>
      <c r="J2" s="67" t="s">
        <v>3</v>
      </c>
    </row>
    <row r="3" s="60" customFormat="1">
      <c r="A3" s="245" t="s">
        <v>194</v>
      </c>
      <c r="B3" s="247" t="e">
        <f>SUBSTITUTE(#REF!,"Source","CRF")</f>
        <v>#REF!</v>
      </c>
      <c r="C3" s="64"/>
    </row>
    <row r="4" s="60" customFormat="1">
      <c r="A4" s="244"/>
      <c r="B4" s="244"/>
      <c r="C4" s="251"/>
    </row>
    <row r="5">
      <c r="A5" s="252" t="s">
        <v>133</v>
      </c>
      <c r="B5" s="102" t="s">
        <v>1832</v>
      </c>
      <c r="C5" s="75" t="s">
        <v>196</v>
      </c>
      <c r="D5" s="75" t="s">
        <v>197</v>
      </c>
      <c r="E5" s="75" t="s">
        <v>198</v>
      </c>
      <c r="F5" s="75" t="s">
        <v>199</v>
      </c>
      <c r="G5" s="75" t="s">
        <v>200</v>
      </c>
      <c r="H5" s="75" t="s">
        <v>201</v>
      </c>
      <c r="I5" s="75" t="s">
        <v>202</v>
      </c>
      <c r="J5" s="75" t="s">
        <v>203</v>
      </c>
    </row>
    <row r="6">
      <c r="A6" s="253"/>
      <c r="B6" s="103" t="s">
        <v>1833</v>
      </c>
      <c r="C6" s="77" t="s">
        <v>15</v>
      </c>
      <c r="D6" s="77" t="s">
        <v>15</v>
      </c>
      <c r="E6" s="77" t="s">
        <v>15</v>
      </c>
      <c r="F6" s="77" t="s">
        <v>15</v>
      </c>
      <c r="G6" s="77" t="s">
        <v>15</v>
      </c>
      <c r="H6" s="77" t="s">
        <v>15</v>
      </c>
      <c r="I6" s="77" t="s">
        <v>15</v>
      </c>
      <c r="J6" s="77" t="s">
        <v>15</v>
      </c>
    </row>
    <row r="7">
      <c r="A7" s="78" t="s">
        <v>3337</v>
      </c>
      <c r="B7" s="81" t="s">
        <v>260</v>
      </c>
      <c r="C7" s="84" t="s">
        <v>260</v>
      </c>
      <c r="D7" s="84" t="s">
        <v>261</v>
      </c>
      <c r="E7" s="84" t="s">
        <v>3384</v>
      </c>
      <c r="F7" s="84" t="s">
        <v>3385</v>
      </c>
      <c r="G7" s="84" t="s">
        <v>3386</v>
      </c>
      <c r="H7" s="84" t="s">
        <v>3387</v>
      </c>
      <c r="I7" s="84" t="s">
        <v>3388</v>
      </c>
      <c r="J7" s="84" t="s">
        <v>3389</v>
      </c>
    </row>
    <row r="8">
      <c r="A8" s="85" t="s">
        <v>3347</v>
      </c>
      <c r="B8" s="87" t="s">
        <v>253</v>
      </c>
      <c r="C8" s="87" t="s">
        <v>253</v>
      </c>
      <c r="D8" s="87" t="s">
        <v>253</v>
      </c>
      <c r="E8" s="87" t="s">
        <v>254</v>
      </c>
      <c r="F8" s="87" t="s">
        <v>255</v>
      </c>
      <c r="G8" s="87" t="s">
        <v>256</v>
      </c>
      <c r="H8" s="87" t="s">
        <v>257</v>
      </c>
      <c r="I8" s="87" t="s">
        <v>258</v>
      </c>
      <c r="J8" s="87" t="s">
        <v>259</v>
      </c>
    </row>
    <row r="9">
      <c r="A9" s="85" t="s">
        <v>3348</v>
      </c>
      <c r="B9" s="87" t="s">
        <v>253</v>
      </c>
      <c r="C9" s="87" t="s">
        <v>253</v>
      </c>
      <c r="D9" s="87" t="s">
        <v>253</v>
      </c>
      <c r="E9" s="87" t="s">
        <v>253</v>
      </c>
      <c r="F9" s="87" t="s">
        <v>253</v>
      </c>
      <c r="G9" s="87" t="s">
        <v>253</v>
      </c>
      <c r="H9" s="87" t="s">
        <v>253</v>
      </c>
      <c r="I9" s="87" t="s">
        <v>253</v>
      </c>
      <c r="J9" s="87" t="s">
        <v>253</v>
      </c>
    </row>
    <row r="10">
      <c r="A10" s="85" t="s">
        <v>3349</v>
      </c>
      <c r="B10" s="87" t="s">
        <v>253</v>
      </c>
      <c r="C10" s="87" t="s">
        <v>253</v>
      </c>
      <c r="D10" s="87" t="s">
        <v>253</v>
      </c>
      <c r="E10" s="87" t="s">
        <v>253</v>
      </c>
      <c r="F10" s="87" t="s">
        <v>253</v>
      </c>
      <c r="G10" s="87" t="s">
        <v>253</v>
      </c>
      <c r="H10" s="87" t="s">
        <v>99</v>
      </c>
      <c r="I10" s="87" t="s">
        <v>99</v>
      </c>
      <c r="J10" s="87" t="s">
        <v>99</v>
      </c>
    </row>
    <row r="11">
      <c r="A11" s="85" t="s">
        <v>3350</v>
      </c>
      <c r="B11" s="87" t="s">
        <v>98</v>
      </c>
      <c r="C11" s="87" t="s">
        <v>98</v>
      </c>
      <c r="D11" s="87" t="s">
        <v>98</v>
      </c>
      <c r="E11" s="87" t="s">
        <v>98</v>
      </c>
      <c r="F11" s="87" t="s">
        <v>98</v>
      </c>
      <c r="G11" s="87" t="s">
        <v>98</v>
      </c>
      <c r="H11" s="87" t="s">
        <v>98</v>
      </c>
      <c r="I11" s="87" t="s">
        <v>98</v>
      </c>
      <c r="J11" s="87" t="s">
        <v>98</v>
      </c>
    </row>
    <row r="12">
      <c r="A12" s="85" t="s">
        <v>3351</v>
      </c>
      <c r="B12" s="87" t="s">
        <v>98</v>
      </c>
      <c r="C12" s="87" t="s">
        <v>98</v>
      </c>
      <c r="D12" s="87" t="s">
        <v>98</v>
      </c>
      <c r="E12" s="87" t="s">
        <v>98</v>
      </c>
      <c r="F12" s="87" t="s">
        <v>98</v>
      </c>
      <c r="G12" s="87" t="s">
        <v>98</v>
      </c>
      <c r="H12" s="87" t="s">
        <v>98</v>
      </c>
      <c r="I12" s="87" t="s">
        <v>98</v>
      </c>
      <c r="J12" s="87" t="s">
        <v>98</v>
      </c>
    </row>
    <row r="13">
      <c r="A13" s="85" t="s">
        <v>3352</v>
      </c>
      <c r="B13" s="87" t="s">
        <v>253</v>
      </c>
      <c r="C13" s="87" t="s">
        <v>253</v>
      </c>
      <c r="D13" s="87" t="s">
        <v>253</v>
      </c>
      <c r="E13" s="87" t="s">
        <v>253</v>
      </c>
      <c r="F13" s="87" t="s">
        <v>253</v>
      </c>
      <c r="G13" s="87" t="s">
        <v>99</v>
      </c>
      <c r="H13" s="87" t="s">
        <v>99</v>
      </c>
      <c r="I13" s="87" t="s">
        <v>99</v>
      </c>
      <c r="J13" s="87" t="s">
        <v>2042</v>
      </c>
    </row>
    <row r="14">
      <c r="A14" s="85" t="s">
        <v>3353</v>
      </c>
      <c r="B14" s="87" t="s">
        <v>98</v>
      </c>
      <c r="C14" s="87" t="s">
        <v>98</v>
      </c>
      <c r="D14" s="87" t="s">
        <v>98</v>
      </c>
      <c r="E14" s="87" t="s">
        <v>98</v>
      </c>
      <c r="F14" s="87" t="s">
        <v>98</v>
      </c>
      <c r="G14" s="87" t="s">
        <v>98</v>
      </c>
      <c r="H14" s="87" t="s">
        <v>98</v>
      </c>
      <c r="I14" s="87" t="s">
        <v>98</v>
      </c>
      <c r="J14" s="87" t="s">
        <v>98</v>
      </c>
    </row>
    <row r="15">
      <c r="A15" s="85" t="s">
        <v>3354</v>
      </c>
      <c r="B15" s="87" t="s">
        <v>253</v>
      </c>
      <c r="C15" s="87" t="s">
        <v>253</v>
      </c>
      <c r="D15" s="87" t="s">
        <v>253</v>
      </c>
      <c r="E15" s="87" t="s">
        <v>99</v>
      </c>
      <c r="F15" s="87" t="s">
        <v>99</v>
      </c>
      <c r="G15" s="87" t="s">
        <v>2042</v>
      </c>
      <c r="H15" s="87" t="s">
        <v>3103</v>
      </c>
      <c r="I15" s="87" t="s">
        <v>1217</v>
      </c>
      <c r="J15" s="87" t="s">
        <v>3097</v>
      </c>
    </row>
    <row r="16">
      <c r="A16" s="85" t="s">
        <v>3356</v>
      </c>
      <c r="B16" s="87" t="s">
        <v>98</v>
      </c>
      <c r="C16" s="87" t="s">
        <v>98</v>
      </c>
      <c r="D16" s="87" t="s">
        <v>98</v>
      </c>
      <c r="E16" s="87" t="s">
        <v>98</v>
      </c>
      <c r="F16" s="87" t="s">
        <v>98</v>
      </c>
      <c r="G16" s="87" t="s">
        <v>98</v>
      </c>
      <c r="H16" s="87" t="s">
        <v>98</v>
      </c>
      <c r="I16" s="87" t="s">
        <v>98</v>
      </c>
      <c r="J16" s="87" t="s">
        <v>98</v>
      </c>
    </row>
    <row r="17">
      <c r="A17" s="85" t="s">
        <v>3357</v>
      </c>
      <c r="B17" s="87" t="s">
        <v>253</v>
      </c>
      <c r="C17" s="87" t="s">
        <v>253</v>
      </c>
      <c r="D17" s="87" t="s">
        <v>253</v>
      </c>
      <c r="E17" s="87" t="s">
        <v>253</v>
      </c>
      <c r="F17" s="87" t="s">
        <v>253</v>
      </c>
      <c r="G17" s="87" t="s">
        <v>99</v>
      </c>
      <c r="H17" s="87" t="s">
        <v>99</v>
      </c>
      <c r="I17" s="87" t="s">
        <v>99</v>
      </c>
      <c r="J17" s="87" t="s">
        <v>99</v>
      </c>
    </row>
    <row r="18">
      <c r="A18" s="85" t="s">
        <v>3358</v>
      </c>
      <c r="B18" s="87" t="s">
        <v>98</v>
      </c>
      <c r="C18" s="87" t="s">
        <v>98</v>
      </c>
      <c r="D18" s="87" t="s">
        <v>98</v>
      </c>
      <c r="E18" s="87" t="s">
        <v>98</v>
      </c>
      <c r="F18" s="87" t="s">
        <v>98</v>
      </c>
      <c r="G18" s="87" t="s">
        <v>98</v>
      </c>
      <c r="H18" s="87" t="s">
        <v>98</v>
      </c>
      <c r="I18" s="87" t="s">
        <v>98</v>
      </c>
      <c r="J18" s="87" t="s">
        <v>98</v>
      </c>
    </row>
    <row r="19">
      <c r="A19" s="85" t="s">
        <v>3359</v>
      </c>
      <c r="B19" s="87" t="s">
        <v>253</v>
      </c>
      <c r="C19" s="87" t="s">
        <v>253</v>
      </c>
      <c r="D19" s="87" t="s">
        <v>253</v>
      </c>
      <c r="E19" s="87" t="s">
        <v>253</v>
      </c>
      <c r="F19" s="87" t="s">
        <v>253</v>
      </c>
      <c r="G19" s="87" t="s">
        <v>99</v>
      </c>
      <c r="H19" s="87" t="s">
        <v>99</v>
      </c>
      <c r="I19" s="87" t="s">
        <v>99</v>
      </c>
      <c r="J19" s="87" t="s">
        <v>99</v>
      </c>
    </row>
    <row r="20">
      <c r="A20" s="85" t="s">
        <v>3360</v>
      </c>
      <c r="B20" s="87" t="s">
        <v>98</v>
      </c>
      <c r="C20" s="87" t="s">
        <v>98</v>
      </c>
      <c r="D20" s="87" t="s">
        <v>98</v>
      </c>
      <c r="E20" s="87" t="s">
        <v>98</v>
      </c>
      <c r="F20" s="87" t="s">
        <v>98</v>
      </c>
      <c r="G20" s="87" t="s">
        <v>98</v>
      </c>
      <c r="H20" s="87" t="s">
        <v>98</v>
      </c>
      <c r="I20" s="87" t="s">
        <v>98</v>
      </c>
      <c r="J20" s="87" t="s">
        <v>98</v>
      </c>
    </row>
    <row r="21">
      <c r="A21" s="85" t="s">
        <v>3361</v>
      </c>
      <c r="B21" s="87" t="s">
        <v>253</v>
      </c>
      <c r="C21" s="87" t="s">
        <v>253</v>
      </c>
      <c r="D21" s="87" t="s">
        <v>253</v>
      </c>
      <c r="E21" s="87" t="s">
        <v>253</v>
      </c>
      <c r="F21" s="87" t="s">
        <v>253</v>
      </c>
      <c r="G21" s="87" t="s">
        <v>99</v>
      </c>
      <c r="H21" s="87" t="s">
        <v>99</v>
      </c>
      <c r="I21" s="87" t="s">
        <v>99</v>
      </c>
      <c r="J21" s="87" t="s">
        <v>99</v>
      </c>
    </row>
    <row r="22">
      <c r="A22" s="85" t="s">
        <v>3362</v>
      </c>
      <c r="B22" s="87" t="s">
        <v>98</v>
      </c>
      <c r="C22" s="87" t="s">
        <v>98</v>
      </c>
      <c r="D22" s="87" t="s">
        <v>98</v>
      </c>
      <c r="E22" s="87" t="s">
        <v>98</v>
      </c>
      <c r="F22" s="87" t="s">
        <v>98</v>
      </c>
      <c r="G22" s="87" t="s">
        <v>98</v>
      </c>
      <c r="H22" s="87" t="s">
        <v>98</v>
      </c>
      <c r="I22" s="87" t="s">
        <v>98</v>
      </c>
      <c r="J22" s="87" t="s">
        <v>98</v>
      </c>
    </row>
    <row r="23">
      <c r="A23" s="85" t="s">
        <v>3363</v>
      </c>
      <c r="B23" s="87" t="s">
        <v>98</v>
      </c>
      <c r="C23" s="87" t="s">
        <v>98</v>
      </c>
      <c r="D23" s="87" t="s">
        <v>98</v>
      </c>
      <c r="E23" s="87" t="s">
        <v>98</v>
      </c>
      <c r="F23" s="87" t="s">
        <v>98</v>
      </c>
      <c r="G23" s="87" t="s">
        <v>98</v>
      </c>
      <c r="H23" s="87" t="s">
        <v>98</v>
      </c>
      <c r="I23" s="87" t="s">
        <v>98</v>
      </c>
      <c r="J23" s="87" t="s">
        <v>98</v>
      </c>
    </row>
    <row r="24">
      <c r="A24" s="85" t="s">
        <v>3364</v>
      </c>
      <c r="B24" s="87" t="s">
        <v>98</v>
      </c>
      <c r="C24" s="87" t="s">
        <v>98</v>
      </c>
      <c r="D24" s="87" t="s">
        <v>98</v>
      </c>
      <c r="E24" s="87" t="s">
        <v>98</v>
      </c>
      <c r="F24" s="87" t="s">
        <v>98</v>
      </c>
      <c r="G24" s="87" t="s">
        <v>98</v>
      </c>
      <c r="H24" s="87" t="s">
        <v>98</v>
      </c>
      <c r="I24" s="87" t="s">
        <v>98</v>
      </c>
      <c r="J24" s="87" t="s">
        <v>98</v>
      </c>
    </row>
    <row r="25">
      <c r="A25" s="85" t="s">
        <v>3365</v>
      </c>
      <c r="B25" s="87" t="s">
        <v>98</v>
      </c>
      <c r="C25" s="87" t="s">
        <v>98</v>
      </c>
      <c r="D25" s="87" t="s">
        <v>98</v>
      </c>
      <c r="E25" s="87" t="s">
        <v>98</v>
      </c>
      <c r="F25" s="87" t="s">
        <v>98</v>
      </c>
      <c r="G25" s="87" t="s">
        <v>98</v>
      </c>
      <c r="H25" s="87" t="s">
        <v>98</v>
      </c>
      <c r="I25" s="87" t="s">
        <v>98</v>
      </c>
      <c r="J25" s="87" t="s">
        <v>98</v>
      </c>
    </row>
    <row r="26">
      <c r="A26" s="85" t="s">
        <v>3366</v>
      </c>
      <c r="B26" s="87" t="s">
        <v>253</v>
      </c>
      <c r="C26" s="87" t="s">
        <v>253</v>
      </c>
      <c r="D26" s="87" t="s">
        <v>253</v>
      </c>
      <c r="E26" s="87" t="s">
        <v>253</v>
      </c>
      <c r="F26" s="87" t="s">
        <v>253</v>
      </c>
      <c r="G26" s="87" t="s">
        <v>253</v>
      </c>
      <c r="H26" s="87" t="s">
        <v>253</v>
      </c>
      <c r="I26" s="87" t="s">
        <v>253</v>
      </c>
      <c r="J26" s="87" t="s">
        <v>253</v>
      </c>
    </row>
    <row r="27">
      <c r="A27" s="85" t="s">
        <v>3367</v>
      </c>
      <c r="B27" s="87" t="s">
        <v>253</v>
      </c>
      <c r="C27" s="87" t="s">
        <v>253</v>
      </c>
      <c r="D27" s="87" t="s">
        <v>253</v>
      </c>
      <c r="E27" s="87" t="s">
        <v>253</v>
      </c>
      <c r="F27" s="87" t="s">
        <v>253</v>
      </c>
      <c r="G27" s="87" t="s">
        <v>253</v>
      </c>
      <c r="H27" s="87" t="s">
        <v>253</v>
      </c>
      <c r="I27" s="87" t="s">
        <v>253</v>
      </c>
      <c r="J27" s="87" t="s">
        <v>253</v>
      </c>
    </row>
    <row r="28">
      <c r="A28" s="85" t="s">
        <v>3368</v>
      </c>
      <c r="B28" s="87" t="s">
        <v>98</v>
      </c>
      <c r="C28" s="87" t="s">
        <v>98</v>
      </c>
      <c r="D28" s="87" t="s">
        <v>98</v>
      </c>
      <c r="E28" s="87" t="s">
        <v>98</v>
      </c>
      <c r="F28" s="87" t="s">
        <v>98</v>
      </c>
      <c r="G28" s="87" t="s">
        <v>98</v>
      </c>
      <c r="H28" s="87" t="s">
        <v>98</v>
      </c>
      <c r="I28" s="87" t="s">
        <v>98</v>
      </c>
      <c r="J28" s="87" t="s">
        <v>98</v>
      </c>
    </row>
    <row r="29">
      <c r="A29" s="85" t="s">
        <v>3369</v>
      </c>
      <c r="B29" s="87" t="s">
        <v>1219</v>
      </c>
      <c r="C29" s="87" t="s">
        <v>1219</v>
      </c>
      <c r="D29" s="87" t="s">
        <v>1204</v>
      </c>
      <c r="E29" s="87" t="s">
        <v>3156</v>
      </c>
      <c r="F29" s="87" t="s">
        <v>3096</v>
      </c>
      <c r="G29" s="87" t="s">
        <v>3096</v>
      </c>
      <c r="H29" s="87" t="s">
        <v>3096</v>
      </c>
      <c r="I29" s="87" t="s">
        <v>3103</v>
      </c>
      <c r="J29" s="87" t="s">
        <v>3096</v>
      </c>
    </row>
    <row r="30">
      <c r="A30" s="85" t="s">
        <v>3371</v>
      </c>
      <c r="B30" s="87" t="s">
        <v>2042</v>
      </c>
      <c r="C30" s="87" t="s">
        <v>2042</v>
      </c>
      <c r="D30" s="87" t="s">
        <v>2042</v>
      </c>
      <c r="E30" s="87" t="s">
        <v>2042</v>
      </c>
      <c r="F30" s="87" t="s">
        <v>99</v>
      </c>
      <c r="G30" s="87" t="s">
        <v>99</v>
      </c>
      <c r="H30" s="87" t="s">
        <v>99</v>
      </c>
      <c r="I30" s="87" t="s">
        <v>99</v>
      </c>
      <c r="J30" s="87" t="s">
        <v>99</v>
      </c>
    </row>
    <row r="31">
      <c r="A31" s="85" t="s">
        <v>3373</v>
      </c>
      <c r="B31" s="87" t="s">
        <v>253</v>
      </c>
      <c r="C31" s="87" t="s">
        <v>253</v>
      </c>
      <c r="D31" s="87" t="s">
        <v>253</v>
      </c>
      <c r="E31" s="87" t="s">
        <v>253</v>
      </c>
      <c r="F31" s="87" t="s">
        <v>253</v>
      </c>
      <c r="G31" s="87" t="s">
        <v>253</v>
      </c>
      <c r="H31" s="87" t="s">
        <v>99</v>
      </c>
      <c r="I31" s="87" t="s">
        <v>99</v>
      </c>
      <c r="J31" s="87" t="s">
        <v>99</v>
      </c>
    </row>
    <row r="32">
      <c r="A32" s="85" t="s">
        <v>3374</v>
      </c>
      <c r="B32" s="87" t="s">
        <v>98</v>
      </c>
      <c r="C32" s="87" t="s">
        <v>98</v>
      </c>
      <c r="D32" s="87" t="s">
        <v>98</v>
      </c>
      <c r="E32" s="87" t="s">
        <v>98</v>
      </c>
      <c r="F32" s="87" t="s">
        <v>98</v>
      </c>
      <c r="G32" s="87" t="s">
        <v>98</v>
      </c>
      <c r="H32" s="87" t="s">
        <v>98</v>
      </c>
      <c r="I32" s="87" t="s">
        <v>98</v>
      </c>
      <c r="J32" s="87" t="s">
        <v>98</v>
      </c>
    </row>
    <row r="33">
      <c r="A33" s="85" t="s">
        <v>3375</v>
      </c>
      <c r="B33" s="87" t="s">
        <v>98</v>
      </c>
      <c r="C33" s="87" t="s">
        <v>98</v>
      </c>
      <c r="D33" s="87" t="s">
        <v>98</v>
      </c>
      <c r="E33" s="87" t="s">
        <v>98</v>
      </c>
      <c r="F33" s="87" t="s">
        <v>98</v>
      </c>
      <c r="G33" s="87" t="s">
        <v>98</v>
      </c>
      <c r="H33" s="87" t="s">
        <v>98</v>
      </c>
      <c r="I33" s="87" t="s">
        <v>98</v>
      </c>
      <c r="J33" s="87" t="s">
        <v>98</v>
      </c>
    </row>
    <row r="34">
      <c r="A34" s="85" t="s">
        <v>3376</v>
      </c>
      <c r="B34" s="87" t="s">
        <v>98</v>
      </c>
      <c r="C34" s="87" t="s">
        <v>98</v>
      </c>
      <c r="D34" s="87" t="s">
        <v>98</v>
      </c>
      <c r="E34" s="87" t="s">
        <v>98</v>
      </c>
      <c r="F34" s="87" t="s">
        <v>98</v>
      </c>
      <c r="G34" s="87" t="s">
        <v>98</v>
      </c>
      <c r="H34" s="87" t="s">
        <v>98</v>
      </c>
      <c r="I34" s="87" t="s">
        <v>98</v>
      </c>
      <c r="J34" s="87" t="s">
        <v>98</v>
      </c>
    </row>
    <row r="35">
      <c r="A35" s="85" t="s">
        <v>3377</v>
      </c>
      <c r="B35" s="87" t="s">
        <v>98</v>
      </c>
      <c r="C35" s="87" t="s">
        <v>98</v>
      </c>
      <c r="D35" s="87" t="s">
        <v>98</v>
      </c>
      <c r="E35" s="87" t="s">
        <v>98</v>
      </c>
      <c r="F35" s="87" t="s">
        <v>98</v>
      </c>
      <c r="G35" s="87" t="s">
        <v>98</v>
      </c>
      <c r="H35" s="87" t="s">
        <v>98</v>
      </c>
      <c r="I35" s="87" t="s">
        <v>98</v>
      </c>
      <c r="J35" s="87" t="s">
        <v>98</v>
      </c>
    </row>
    <row r="36">
      <c r="A36" s="85" t="s">
        <v>3378</v>
      </c>
      <c r="B36" s="87" t="s">
        <v>98</v>
      </c>
      <c r="C36" s="87" t="s">
        <v>98</v>
      </c>
      <c r="D36" s="87" t="s">
        <v>98</v>
      </c>
      <c r="E36" s="87" t="s">
        <v>98</v>
      </c>
      <c r="F36" s="87" t="s">
        <v>98</v>
      </c>
      <c r="G36" s="87" t="s">
        <v>98</v>
      </c>
      <c r="H36" s="87" t="s">
        <v>98</v>
      </c>
      <c r="I36" s="87" t="s">
        <v>98</v>
      </c>
      <c r="J36" s="87" t="s">
        <v>98</v>
      </c>
    </row>
    <row r="37">
      <c r="A37" s="85" t="s">
        <v>3379</v>
      </c>
      <c r="B37" s="87" t="s">
        <v>98</v>
      </c>
      <c r="C37" s="87" t="s">
        <v>98</v>
      </c>
      <c r="D37" s="87" t="s">
        <v>98</v>
      </c>
      <c r="E37" s="87" t="s">
        <v>98</v>
      </c>
      <c r="F37" s="87" t="s">
        <v>98</v>
      </c>
      <c r="G37" s="87" t="s">
        <v>98</v>
      </c>
      <c r="H37" s="87" t="s">
        <v>98</v>
      </c>
      <c r="I37" s="87" t="s">
        <v>98</v>
      </c>
      <c r="J37" s="87" t="s">
        <v>98</v>
      </c>
    </row>
    <row r="38">
      <c r="A38" s="85" t="s">
        <v>3380</v>
      </c>
      <c r="B38" s="87" t="s">
        <v>98</v>
      </c>
      <c r="C38" s="87" t="s">
        <v>98</v>
      </c>
      <c r="D38" s="87" t="s">
        <v>98</v>
      </c>
      <c r="E38" s="87" t="s">
        <v>98</v>
      </c>
      <c r="F38" s="87" t="s">
        <v>98</v>
      </c>
      <c r="G38" s="87" t="s">
        <v>98</v>
      </c>
      <c r="H38" s="87" t="s">
        <v>98</v>
      </c>
      <c r="I38" s="87" t="s">
        <v>98</v>
      </c>
      <c r="J38" s="87" t="s">
        <v>98</v>
      </c>
    </row>
    <row r="39">
      <c r="A39" s="85" t="s">
        <v>3381</v>
      </c>
      <c r="B39" s="87" t="s">
        <v>98</v>
      </c>
      <c r="C39" s="87" t="s">
        <v>98</v>
      </c>
      <c r="D39" s="87" t="s">
        <v>98</v>
      </c>
      <c r="E39" s="87" t="s">
        <v>98</v>
      </c>
      <c r="F39" s="87" t="s">
        <v>98</v>
      </c>
      <c r="G39" s="87" t="s">
        <v>98</v>
      </c>
      <c r="H39" s="87" t="s">
        <v>98</v>
      </c>
      <c r="I39" s="87" t="s">
        <v>98</v>
      </c>
      <c r="J39" s="87" t="s">
        <v>98</v>
      </c>
    </row>
    <row r="40">
      <c r="A40" s="85" t="s">
        <v>100</v>
      </c>
      <c r="B40" s="87" t="s">
        <v>99</v>
      </c>
      <c r="C40" s="87" t="s">
        <v>99</v>
      </c>
      <c r="D40" s="87" t="s">
        <v>99</v>
      </c>
      <c r="E40" s="87" t="s">
        <v>99</v>
      </c>
      <c r="F40" s="87" t="s">
        <v>99</v>
      </c>
      <c r="G40" s="87" t="s">
        <v>99</v>
      </c>
      <c r="H40" s="87" t="s">
        <v>99</v>
      </c>
      <c r="I40" s="87" t="s">
        <v>99</v>
      </c>
      <c r="J40" s="87" t="s">
        <v>99</v>
      </c>
    </row>
    <row r="41">
      <c r="A41" s="85" t="s">
        <v>110</v>
      </c>
      <c r="B41" s="87" t="s">
        <v>98</v>
      </c>
      <c r="C41" s="87" t="s">
        <v>98</v>
      </c>
      <c r="D41" s="87" t="s">
        <v>98</v>
      </c>
      <c r="E41" s="87" t="s">
        <v>98</v>
      </c>
      <c r="F41" s="87" t="s">
        <v>98</v>
      </c>
      <c r="G41" s="87" t="s">
        <v>98</v>
      </c>
      <c r="H41" s="87" t="s">
        <v>98</v>
      </c>
      <c r="I41" s="87" t="s">
        <v>98</v>
      </c>
      <c r="J41" s="87" t="s">
        <v>98</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2051</v>
      </c>
    </row>
    <row r="47">
      <c r="A47" s="267"/>
    </row>
    <row r="48">
      <c r="A48" s="267"/>
    </row>
    <row r="49">
      <c r="A49" s="26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3335</v>
      </c>
      <c r="B1" s="244"/>
      <c r="K1" s="65" t="s">
        <v>1</v>
      </c>
    </row>
    <row r="2" ht="17.25" s="61" customFormat="1">
      <c r="A2" s="265" t="s">
        <v>3336</v>
      </c>
      <c r="B2" s="266"/>
      <c r="K2" s="67" t="s">
        <v>3</v>
      </c>
    </row>
    <row r="3" s="60" customFormat="1">
      <c r="A3" s="245" t="s">
        <v>333</v>
      </c>
      <c r="B3" s="247" t="e">
        <f>SUBSTITUTE(#REF!,"Source","CRF")</f>
        <v>#REF!</v>
      </c>
    </row>
    <row r="4" s="60" customFormat="1">
      <c r="A4" s="244"/>
      <c r="B4" s="244"/>
    </row>
    <row r="5">
      <c r="A5" s="252" t="s">
        <v>133</v>
      </c>
      <c r="B5" s="102" t="s">
        <v>334</v>
      </c>
      <c r="C5" s="75" t="s">
        <v>335</v>
      </c>
      <c r="D5" s="75" t="s">
        <v>336</v>
      </c>
      <c r="E5" s="75" t="s">
        <v>337</v>
      </c>
      <c r="F5" s="75" t="s">
        <v>338</v>
      </c>
      <c r="G5" s="75" t="s">
        <v>339</v>
      </c>
      <c r="H5" s="75" t="s">
        <v>340</v>
      </c>
      <c r="I5" s="75" t="s">
        <v>341</v>
      </c>
      <c r="J5" s="75" t="s">
        <v>342</v>
      </c>
      <c r="K5" s="75" t="s">
        <v>343</v>
      </c>
    </row>
    <row r="6">
      <c r="A6" s="253"/>
      <c r="B6" s="103" t="s">
        <v>15</v>
      </c>
      <c r="C6" s="77" t="s">
        <v>15</v>
      </c>
      <c r="D6" s="77" t="s">
        <v>15</v>
      </c>
      <c r="E6" s="77" t="s">
        <v>15</v>
      </c>
      <c r="F6" s="77" t="s">
        <v>15</v>
      </c>
      <c r="G6" s="77" t="s">
        <v>15</v>
      </c>
      <c r="H6" s="77" t="s">
        <v>15</v>
      </c>
      <c r="I6" s="77" t="s">
        <v>15</v>
      </c>
      <c r="J6" s="77" t="s">
        <v>15</v>
      </c>
      <c r="K6" s="77" t="s">
        <v>15</v>
      </c>
    </row>
    <row r="7">
      <c r="A7" s="78" t="s">
        <v>3337</v>
      </c>
      <c r="B7" s="81" t="s">
        <v>3390</v>
      </c>
      <c r="C7" s="84" t="s">
        <v>3391</v>
      </c>
      <c r="D7" s="84" t="s">
        <v>3392</v>
      </c>
      <c r="E7" s="84" t="s">
        <v>3393</v>
      </c>
      <c r="F7" s="84" t="s">
        <v>3394</v>
      </c>
      <c r="G7" s="84" t="s">
        <v>3395</v>
      </c>
      <c r="H7" s="84" t="s">
        <v>3396</v>
      </c>
      <c r="I7" s="84" t="s">
        <v>3397</v>
      </c>
      <c r="J7" s="84" t="s">
        <v>3398</v>
      </c>
      <c r="K7" s="84" t="s">
        <v>3399</v>
      </c>
    </row>
    <row r="8">
      <c r="A8" s="85" t="s">
        <v>3347</v>
      </c>
      <c r="B8" s="87" t="s">
        <v>404</v>
      </c>
      <c r="C8" s="87" t="s">
        <v>405</v>
      </c>
      <c r="D8" s="87" t="s">
        <v>406</v>
      </c>
      <c r="E8" s="87" t="s">
        <v>407</v>
      </c>
      <c r="F8" s="87" t="s">
        <v>408</v>
      </c>
      <c r="G8" s="87" t="s">
        <v>409</v>
      </c>
      <c r="H8" s="87" t="s">
        <v>410</v>
      </c>
      <c r="I8" s="87" t="s">
        <v>411</v>
      </c>
      <c r="J8" s="87" t="s">
        <v>412</v>
      </c>
      <c r="K8" s="87" t="s">
        <v>413</v>
      </c>
    </row>
    <row r="9">
      <c r="A9" s="85" t="s">
        <v>3348</v>
      </c>
      <c r="B9" s="87" t="s">
        <v>253</v>
      </c>
      <c r="C9" s="87" t="s">
        <v>253</v>
      </c>
      <c r="D9" s="87" t="s">
        <v>253</v>
      </c>
      <c r="E9" s="87" t="s">
        <v>253</v>
      </c>
      <c r="F9" s="87" t="s">
        <v>99</v>
      </c>
      <c r="G9" s="87" t="s">
        <v>99</v>
      </c>
      <c r="H9" s="87" t="s">
        <v>253</v>
      </c>
      <c r="I9" s="87" t="s">
        <v>253</v>
      </c>
      <c r="J9" s="87" t="s">
        <v>99</v>
      </c>
      <c r="K9" s="87" t="s">
        <v>253</v>
      </c>
    </row>
    <row r="10">
      <c r="A10" s="85" t="s">
        <v>3349</v>
      </c>
      <c r="B10" s="87" t="s">
        <v>99</v>
      </c>
      <c r="C10" s="87" t="s">
        <v>2042</v>
      </c>
      <c r="D10" s="87" t="s">
        <v>2042</v>
      </c>
      <c r="E10" s="87" t="s">
        <v>99</v>
      </c>
      <c r="F10" s="87" t="s">
        <v>99</v>
      </c>
      <c r="G10" s="87" t="s">
        <v>99</v>
      </c>
      <c r="H10" s="87" t="s">
        <v>2042</v>
      </c>
      <c r="I10" s="87" t="s">
        <v>99</v>
      </c>
      <c r="J10" s="87" t="s">
        <v>2042</v>
      </c>
      <c r="K10" s="87" t="s">
        <v>2042</v>
      </c>
    </row>
    <row r="11">
      <c r="A11" s="85" t="s">
        <v>3350</v>
      </c>
      <c r="B11" s="87" t="s">
        <v>98</v>
      </c>
      <c r="C11" s="87" t="s">
        <v>98</v>
      </c>
      <c r="D11" s="87" t="s">
        <v>98</v>
      </c>
      <c r="E11" s="87" t="s">
        <v>98</v>
      </c>
      <c r="F11" s="87" t="s">
        <v>98</v>
      </c>
      <c r="G11" s="87" t="s">
        <v>98</v>
      </c>
      <c r="H11" s="87" t="s">
        <v>98</v>
      </c>
      <c r="I11" s="87" t="s">
        <v>98</v>
      </c>
      <c r="J11" s="87" t="s">
        <v>98</v>
      </c>
      <c r="K11" s="87" t="s">
        <v>98</v>
      </c>
    </row>
    <row r="12">
      <c r="A12" s="85" t="s">
        <v>3351</v>
      </c>
      <c r="B12" s="87" t="s">
        <v>98</v>
      </c>
      <c r="C12" s="87" t="s">
        <v>98</v>
      </c>
      <c r="D12" s="87" t="s">
        <v>98</v>
      </c>
      <c r="E12" s="87" t="s">
        <v>98</v>
      </c>
      <c r="F12" s="87" t="s">
        <v>98</v>
      </c>
      <c r="G12" s="87" t="s">
        <v>98</v>
      </c>
      <c r="H12" s="87" t="s">
        <v>98</v>
      </c>
      <c r="I12" s="87" t="s">
        <v>98</v>
      </c>
      <c r="J12" s="87" t="s">
        <v>98</v>
      </c>
      <c r="K12" s="87" t="s">
        <v>98</v>
      </c>
    </row>
    <row r="13">
      <c r="A13" s="85" t="s">
        <v>3352</v>
      </c>
      <c r="B13" s="87" t="s">
        <v>2042</v>
      </c>
      <c r="C13" s="87" t="s">
        <v>2042</v>
      </c>
      <c r="D13" s="87" t="s">
        <v>2042</v>
      </c>
      <c r="E13" s="87" t="s">
        <v>2042</v>
      </c>
      <c r="F13" s="87" t="s">
        <v>3103</v>
      </c>
      <c r="G13" s="87" t="s">
        <v>254</v>
      </c>
      <c r="H13" s="87" t="s">
        <v>3156</v>
      </c>
      <c r="I13" s="87" t="s">
        <v>3097</v>
      </c>
      <c r="J13" s="87" t="s">
        <v>3097</v>
      </c>
      <c r="K13" s="87" t="s">
        <v>2044</v>
      </c>
    </row>
    <row r="14">
      <c r="A14" s="85" t="s">
        <v>3353</v>
      </c>
      <c r="B14" s="87" t="s">
        <v>98</v>
      </c>
      <c r="C14" s="87" t="s">
        <v>98</v>
      </c>
      <c r="D14" s="87" t="s">
        <v>98</v>
      </c>
      <c r="E14" s="87" t="s">
        <v>98</v>
      </c>
      <c r="F14" s="87" t="s">
        <v>98</v>
      </c>
      <c r="G14" s="87" t="s">
        <v>98</v>
      </c>
      <c r="H14" s="87" t="s">
        <v>98</v>
      </c>
      <c r="I14" s="87" t="s">
        <v>98</v>
      </c>
      <c r="J14" s="87" t="s">
        <v>98</v>
      </c>
      <c r="K14" s="87" t="s">
        <v>98</v>
      </c>
    </row>
    <row r="15">
      <c r="A15" s="85" t="s">
        <v>3354</v>
      </c>
      <c r="B15" s="87" t="s">
        <v>1217</v>
      </c>
      <c r="C15" s="87" t="s">
        <v>1853</v>
      </c>
      <c r="D15" s="87" t="s">
        <v>1854</v>
      </c>
      <c r="E15" s="87" t="s">
        <v>1853</v>
      </c>
      <c r="F15" s="87" t="s">
        <v>3104</v>
      </c>
      <c r="G15" s="87" t="s">
        <v>3105</v>
      </c>
      <c r="H15" s="87" t="s">
        <v>3126</v>
      </c>
      <c r="I15" s="87" t="s">
        <v>3125</v>
      </c>
      <c r="J15" s="87" t="s">
        <v>3128</v>
      </c>
      <c r="K15" s="87" t="s">
        <v>3115</v>
      </c>
    </row>
    <row r="16">
      <c r="A16" s="85" t="s">
        <v>3356</v>
      </c>
      <c r="B16" s="87" t="s">
        <v>98</v>
      </c>
      <c r="C16" s="87" t="s">
        <v>98</v>
      </c>
      <c r="D16" s="87" t="s">
        <v>98</v>
      </c>
      <c r="E16" s="87" t="s">
        <v>98</v>
      </c>
      <c r="F16" s="87" t="s">
        <v>98</v>
      </c>
      <c r="G16" s="87" t="s">
        <v>98</v>
      </c>
      <c r="H16" s="87" t="s">
        <v>98</v>
      </c>
      <c r="I16" s="87" t="s">
        <v>98</v>
      </c>
      <c r="J16" s="87" t="s">
        <v>98</v>
      </c>
      <c r="K16" s="87" t="s">
        <v>98</v>
      </c>
    </row>
    <row r="17">
      <c r="A17" s="85" t="s">
        <v>3357</v>
      </c>
      <c r="B17" s="87" t="s">
        <v>99</v>
      </c>
      <c r="C17" s="87" t="s">
        <v>2042</v>
      </c>
      <c r="D17" s="87" t="s">
        <v>2042</v>
      </c>
      <c r="E17" s="87" t="s">
        <v>2042</v>
      </c>
      <c r="F17" s="87" t="s">
        <v>3103</v>
      </c>
      <c r="G17" s="87" t="s">
        <v>3156</v>
      </c>
      <c r="H17" s="87" t="s">
        <v>3156</v>
      </c>
      <c r="I17" s="87" t="s">
        <v>3097</v>
      </c>
      <c r="J17" s="87" t="s">
        <v>3097</v>
      </c>
      <c r="K17" s="87" t="s">
        <v>2044</v>
      </c>
    </row>
    <row r="18">
      <c r="A18" s="85" t="s">
        <v>3358</v>
      </c>
      <c r="B18" s="87" t="s">
        <v>98</v>
      </c>
      <c r="C18" s="87" t="s">
        <v>98</v>
      </c>
      <c r="D18" s="87" t="s">
        <v>98</v>
      </c>
      <c r="E18" s="87" t="s">
        <v>98</v>
      </c>
      <c r="F18" s="87" t="s">
        <v>98</v>
      </c>
      <c r="G18" s="87" t="s">
        <v>98</v>
      </c>
      <c r="H18" s="87" t="s">
        <v>98</v>
      </c>
      <c r="I18" s="87" t="s">
        <v>98</v>
      </c>
      <c r="J18" s="87" t="s">
        <v>98</v>
      </c>
      <c r="K18" s="87" t="s">
        <v>98</v>
      </c>
    </row>
    <row r="19">
      <c r="A19" s="85" t="s">
        <v>3359</v>
      </c>
      <c r="B19" s="87" t="s">
        <v>99</v>
      </c>
      <c r="C19" s="87" t="s">
        <v>99</v>
      </c>
      <c r="D19" s="87" t="s">
        <v>253</v>
      </c>
      <c r="E19" s="87" t="s">
        <v>99</v>
      </c>
      <c r="F19" s="87" t="s">
        <v>253</v>
      </c>
      <c r="G19" s="87" t="s">
        <v>253</v>
      </c>
      <c r="H19" s="87" t="s">
        <v>253</v>
      </c>
      <c r="I19" s="87" t="s">
        <v>253</v>
      </c>
      <c r="J19" s="87" t="s">
        <v>253</v>
      </c>
      <c r="K19" s="87" t="s">
        <v>253</v>
      </c>
    </row>
    <row r="20">
      <c r="A20" s="85" t="s">
        <v>3360</v>
      </c>
      <c r="B20" s="87" t="s">
        <v>98</v>
      </c>
      <c r="C20" s="87" t="s">
        <v>98</v>
      </c>
      <c r="D20" s="87" t="s">
        <v>98</v>
      </c>
      <c r="E20" s="87" t="s">
        <v>98</v>
      </c>
      <c r="F20" s="87" t="s">
        <v>98</v>
      </c>
      <c r="G20" s="87" t="s">
        <v>98</v>
      </c>
      <c r="H20" s="87" t="s">
        <v>98</v>
      </c>
      <c r="I20" s="87" t="s">
        <v>98</v>
      </c>
      <c r="J20" s="87" t="s">
        <v>98</v>
      </c>
      <c r="K20" s="87" t="s">
        <v>98</v>
      </c>
    </row>
    <row r="21">
      <c r="A21" s="85" t="s">
        <v>3361</v>
      </c>
      <c r="B21" s="87" t="s">
        <v>99</v>
      </c>
      <c r="C21" s="87" t="s">
        <v>99</v>
      </c>
      <c r="D21" s="87" t="s">
        <v>99</v>
      </c>
      <c r="E21" s="87" t="s">
        <v>99</v>
      </c>
      <c r="F21" s="87" t="s">
        <v>99</v>
      </c>
      <c r="G21" s="87" t="s">
        <v>99</v>
      </c>
      <c r="H21" s="87" t="s">
        <v>99</v>
      </c>
      <c r="I21" s="87" t="s">
        <v>99</v>
      </c>
      <c r="J21" s="87" t="s">
        <v>99</v>
      </c>
      <c r="K21" s="87" t="s">
        <v>99</v>
      </c>
    </row>
    <row r="22">
      <c r="A22" s="85" t="s">
        <v>3362</v>
      </c>
      <c r="B22" s="87" t="s">
        <v>98</v>
      </c>
      <c r="C22" s="87" t="s">
        <v>98</v>
      </c>
      <c r="D22" s="87" t="s">
        <v>98</v>
      </c>
      <c r="E22" s="87" t="s">
        <v>98</v>
      </c>
      <c r="F22" s="87" t="s">
        <v>98</v>
      </c>
      <c r="G22" s="87" t="s">
        <v>98</v>
      </c>
      <c r="H22" s="87" t="s">
        <v>98</v>
      </c>
      <c r="I22" s="87" t="s">
        <v>98</v>
      </c>
      <c r="J22" s="87" t="s">
        <v>98</v>
      </c>
      <c r="K22" s="87" t="s">
        <v>98</v>
      </c>
    </row>
    <row r="23">
      <c r="A23" s="85" t="s">
        <v>3363</v>
      </c>
      <c r="B23" s="87" t="s">
        <v>98</v>
      </c>
      <c r="C23" s="87" t="s">
        <v>98</v>
      </c>
      <c r="D23" s="87" t="s">
        <v>98</v>
      </c>
      <c r="E23" s="87" t="s">
        <v>98</v>
      </c>
      <c r="F23" s="87" t="s">
        <v>98</v>
      </c>
      <c r="G23" s="87" t="s">
        <v>98</v>
      </c>
      <c r="H23" s="87" t="s">
        <v>98</v>
      </c>
      <c r="I23" s="87" t="s">
        <v>98</v>
      </c>
      <c r="J23" s="87" t="s">
        <v>98</v>
      </c>
      <c r="K23" s="87" t="s">
        <v>98</v>
      </c>
    </row>
    <row r="24">
      <c r="A24" s="85" t="s">
        <v>3364</v>
      </c>
      <c r="B24" s="87" t="s">
        <v>98</v>
      </c>
      <c r="C24" s="87" t="s">
        <v>98</v>
      </c>
      <c r="D24" s="87" t="s">
        <v>98</v>
      </c>
      <c r="E24" s="87" t="s">
        <v>98</v>
      </c>
      <c r="F24" s="87" t="s">
        <v>98</v>
      </c>
      <c r="G24" s="87" t="s">
        <v>98</v>
      </c>
      <c r="H24" s="87" t="s">
        <v>98</v>
      </c>
      <c r="I24" s="87" t="s">
        <v>98</v>
      </c>
      <c r="J24" s="87" t="s">
        <v>98</v>
      </c>
      <c r="K24" s="87" t="s">
        <v>98</v>
      </c>
    </row>
    <row r="25">
      <c r="A25" s="85" t="s">
        <v>3365</v>
      </c>
      <c r="B25" s="87" t="s">
        <v>98</v>
      </c>
      <c r="C25" s="87" t="s">
        <v>98</v>
      </c>
      <c r="D25" s="87" t="s">
        <v>98</v>
      </c>
      <c r="E25" s="87" t="s">
        <v>98</v>
      </c>
      <c r="F25" s="87" t="s">
        <v>98</v>
      </c>
      <c r="G25" s="87" t="s">
        <v>98</v>
      </c>
      <c r="H25" s="87" t="s">
        <v>98</v>
      </c>
      <c r="I25" s="87" t="s">
        <v>98</v>
      </c>
      <c r="J25" s="87" t="s">
        <v>98</v>
      </c>
      <c r="K25" s="87" t="s">
        <v>98</v>
      </c>
    </row>
    <row r="26">
      <c r="A26" s="85" t="s">
        <v>3366</v>
      </c>
      <c r="B26" s="87" t="s">
        <v>253</v>
      </c>
      <c r="C26" s="87" t="s">
        <v>253</v>
      </c>
      <c r="D26" s="87" t="s">
        <v>253</v>
      </c>
      <c r="E26" s="87" t="s">
        <v>253</v>
      </c>
      <c r="F26" s="87" t="s">
        <v>253</v>
      </c>
      <c r="G26" s="87" t="s">
        <v>253</v>
      </c>
      <c r="H26" s="87" t="s">
        <v>99</v>
      </c>
      <c r="I26" s="87" t="s">
        <v>99</v>
      </c>
      <c r="J26" s="87" t="s">
        <v>99</v>
      </c>
      <c r="K26" s="87" t="s">
        <v>99</v>
      </c>
    </row>
    <row r="27">
      <c r="A27" s="85" t="s">
        <v>3367</v>
      </c>
      <c r="B27" s="87" t="s">
        <v>253</v>
      </c>
      <c r="C27" s="87" t="s">
        <v>253</v>
      </c>
      <c r="D27" s="87" t="s">
        <v>253</v>
      </c>
      <c r="E27" s="87" t="s">
        <v>253</v>
      </c>
      <c r="F27" s="87" t="s">
        <v>253</v>
      </c>
      <c r="G27" s="87" t="s">
        <v>253</v>
      </c>
      <c r="H27" s="87" t="s">
        <v>99</v>
      </c>
      <c r="I27" s="87" t="s">
        <v>99</v>
      </c>
      <c r="J27" s="87" t="s">
        <v>99</v>
      </c>
      <c r="K27" s="87" t="s">
        <v>99</v>
      </c>
    </row>
    <row r="28">
      <c r="A28" s="85" t="s">
        <v>3368</v>
      </c>
      <c r="B28" s="87" t="s">
        <v>98</v>
      </c>
      <c r="C28" s="87" t="s">
        <v>98</v>
      </c>
      <c r="D28" s="87" t="s">
        <v>98</v>
      </c>
      <c r="E28" s="87" t="s">
        <v>98</v>
      </c>
      <c r="F28" s="87" t="s">
        <v>98</v>
      </c>
      <c r="G28" s="87" t="s">
        <v>98</v>
      </c>
      <c r="H28" s="87" t="s">
        <v>98</v>
      </c>
      <c r="I28" s="87" t="s">
        <v>98</v>
      </c>
      <c r="J28" s="87" t="s">
        <v>98</v>
      </c>
      <c r="K28" s="87" t="s">
        <v>98</v>
      </c>
    </row>
    <row r="29">
      <c r="A29" s="85" t="s">
        <v>3369</v>
      </c>
      <c r="B29" s="87" t="s">
        <v>2042</v>
      </c>
      <c r="C29" s="87" t="s">
        <v>2042</v>
      </c>
      <c r="D29" s="87" t="s">
        <v>2042</v>
      </c>
      <c r="E29" s="87" t="s">
        <v>2042</v>
      </c>
      <c r="F29" s="87" t="s">
        <v>2042</v>
      </c>
      <c r="G29" s="87" t="s">
        <v>2042</v>
      </c>
      <c r="H29" s="87" t="s">
        <v>2042</v>
      </c>
      <c r="I29" s="87" t="s">
        <v>2042</v>
      </c>
      <c r="J29" s="87" t="s">
        <v>2042</v>
      </c>
      <c r="K29" s="87" t="s">
        <v>2042</v>
      </c>
    </row>
    <row r="30">
      <c r="A30" s="85" t="s">
        <v>3371</v>
      </c>
      <c r="B30" s="87" t="s">
        <v>99</v>
      </c>
      <c r="C30" s="87" t="s">
        <v>99</v>
      </c>
      <c r="D30" s="87" t="s">
        <v>99</v>
      </c>
      <c r="E30" s="87" t="s">
        <v>99</v>
      </c>
      <c r="F30" s="87" t="s">
        <v>99</v>
      </c>
      <c r="G30" s="87" t="s">
        <v>99</v>
      </c>
      <c r="H30" s="87" t="s">
        <v>99</v>
      </c>
      <c r="I30" s="87" t="s">
        <v>99</v>
      </c>
      <c r="J30" s="87" t="s">
        <v>99</v>
      </c>
      <c r="K30" s="87" t="s">
        <v>99</v>
      </c>
    </row>
    <row r="31">
      <c r="A31" s="85" t="s">
        <v>3373</v>
      </c>
      <c r="B31" s="87" t="s">
        <v>99</v>
      </c>
      <c r="C31" s="87" t="s">
        <v>253</v>
      </c>
      <c r="D31" s="87" t="s">
        <v>253</v>
      </c>
      <c r="E31" s="87" t="s">
        <v>253</v>
      </c>
      <c r="F31" s="87" t="s">
        <v>99</v>
      </c>
      <c r="G31" s="87" t="s">
        <v>99</v>
      </c>
      <c r="H31" s="87" t="s">
        <v>99</v>
      </c>
      <c r="I31" s="87" t="s">
        <v>253</v>
      </c>
      <c r="J31" s="87" t="s">
        <v>99</v>
      </c>
      <c r="K31" s="87" t="s">
        <v>99</v>
      </c>
    </row>
    <row r="32">
      <c r="A32" s="85" t="s">
        <v>3374</v>
      </c>
      <c r="B32" s="87" t="s">
        <v>98</v>
      </c>
      <c r="C32" s="87" t="s">
        <v>98</v>
      </c>
      <c r="D32" s="87" t="s">
        <v>98</v>
      </c>
      <c r="E32" s="87" t="s">
        <v>98</v>
      </c>
      <c r="F32" s="87" t="s">
        <v>98</v>
      </c>
      <c r="G32" s="87" t="s">
        <v>98</v>
      </c>
      <c r="H32" s="87" t="s">
        <v>98</v>
      </c>
      <c r="I32" s="87" t="s">
        <v>98</v>
      </c>
      <c r="J32" s="87" t="s">
        <v>98</v>
      </c>
      <c r="K32" s="87" t="s">
        <v>98</v>
      </c>
    </row>
    <row r="33">
      <c r="A33" s="85" t="s">
        <v>3375</v>
      </c>
      <c r="B33" s="87" t="s">
        <v>98</v>
      </c>
      <c r="C33" s="87" t="s">
        <v>98</v>
      </c>
      <c r="D33" s="87" t="s">
        <v>98</v>
      </c>
      <c r="E33" s="87" t="s">
        <v>98</v>
      </c>
      <c r="F33" s="87" t="s">
        <v>98</v>
      </c>
      <c r="G33" s="87" t="s">
        <v>98</v>
      </c>
      <c r="H33" s="87" t="s">
        <v>98</v>
      </c>
      <c r="I33" s="87" t="s">
        <v>98</v>
      </c>
      <c r="J33" s="87" t="s">
        <v>98</v>
      </c>
      <c r="K33" s="87" t="s">
        <v>98</v>
      </c>
    </row>
    <row r="34">
      <c r="A34" s="85" t="s">
        <v>3376</v>
      </c>
      <c r="B34" s="87" t="s">
        <v>98</v>
      </c>
      <c r="C34" s="87" t="s">
        <v>98</v>
      </c>
      <c r="D34" s="87" t="s">
        <v>98</v>
      </c>
      <c r="E34" s="87" t="s">
        <v>98</v>
      </c>
      <c r="F34" s="87" t="s">
        <v>98</v>
      </c>
      <c r="G34" s="87" t="s">
        <v>98</v>
      </c>
      <c r="H34" s="87" t="s">
        <v>98</v>
      </c>
      <c r="I34" s="87" t="s">
        <v>98</v>
      </c>
      <c r="J34" s="87" t="s">
        <v>98</v>
      </c>
      <c r="K34" s="87" t="s">
        <v>98</v>
      </c>
    </row>
    <row r="35">
      <c r="A35" s="85" t="s">
        <v>3377</v>
      </c>
      <c r="B35" s="87" t="s">
        <v>98</v>
      </c>
      <c r="C35" s="87" t="s">
        <v>98</v>
      </c>
      <c r="D35" s="87" t="s">
        <v>98</v>
      </c>
      <c r="E35" s="87" t="s">
        <v>98</v>
      </c>
      <c r="F35" s="87" t="s">
        <v>98</v>
      </c>
      <c r="G35" s="87" t="s">
        <v>98</v>
      </c>
      <c r="H35" s="87" t="s">
        <v>98</v>
      </c>
      <c r="I35" s="87" t="s">
        <v>98</v>
      </c>
      <c r="J35" s="87" t="s">
        <v>98</v>
      </c>
      <c r="K35" s="87" t="s">
        <v>98</v>
      </c>
    </row>
    <row r="36">
      <c r="A36" s="85" t="s">
        <v>3378</v>
      </c>
      <c r="B36" s="87" t="s">
        <v>98</v>
      </c>
      <c r="C36" s="87" t="s">
        <v>98</v>
      </c>
      <c r="D36" s="87" t="s">
        <v>98</v>
      </c>
      <c r="E36" s="87" t="s">
        <v>98</v>
      </c>
      <c r="F36" s="87" t="s">
        <v>98</v>
      </c>
      <c r="G36" s="87" t="s">
        <v>98</v>
      </c>
      <c r="H36" s="87" t="s">
        <v>98</v>
      </c>
      <c r="I36" s="87" t="s">
        <v>98</v>
      </c>
      <c r="J36" s="87" t="s">
        <v>98</v>
      </c>
      <c r="K36" s="87" t="s">
        <v>98</v>
      </c>
    </row>
    <row r="37">
      <c r="A37" s="85" t="s">
        <v>3379</v>
      </c>
      <c r="B37" s="87" t="s">
        <v>98</v>
      </c>
      <c r="C37" s="87" t="s">
        <v>98</v>
      </c>
      <c r="D37" s="87" t="s">
        <v>98</v>
      </c>
      <c r="E37" s="87" t="s">
        <v>98</v>
      </c>
      <c r="F37" s="87" t="s">
        <v>98</v>
      </c>
      <c r="G37" s="87" t="s">
        <v>98</v>
      </c>
      <c r="H37" s="87" t="s">
        <v>98</v>
      </c>
      <c r="I37" s="87" t="s">
        <v>98</v>
      </c>
      <c r="J37" s="87" t="s">
        <v>98</v>
      </c>
      <c r="K37" s="87" t="s">
        <v>98</v>
      </c>
    </row>
    <row r="38">
      <c r="A38" s="85" t="s">
        <v>3380</v>
      </c>
      <c r="B38" s="87" t="s">
        <v>98</v>
      </c>
      <c r="C38" s="87" t="s">
        <v>98</v>
      </c>
      <c r="D38" s="87" t="s">
        <v>98</v>
      </c>
      <c r="E38" s="87" t="s">
        <v>98</v>
      </c>
      <c r="F38" s="87" t="s">
        <v>98</v>
      </c>
      <c r="G38" s="87" t="s">
        <v>98</v>
      </c>
      <c r="H38" s="87" t="s">
        <v>98</v>
      </c>
      <c r="I38" s="87" t="s">
        <v>98</v>
      </c>
      <c r="J38" s="87" t="s">
        <v>98</v>
      </c>
      <c r="K38" s="87" t="s">
        <v>98</v>
      </c>
    </row>
    <row r="39">
      <c r="A39" s="85" t="s">
        <v>3381</v>
      </c>
      <c r="B39" s="87" t="s">
        <v>98</v>
      </c>
      <c r="C39" s="87" t="s">
        <v>98</v>
      </c>
      <c r="D39" s="87" t="s">
        <v>98</v>
      </c>
      <c r="E39" s="87" t="s">
        <v>98</v>
      </c>
      <c r="F39" s="87" t="s">
        <v>98</v>
      </c>
      <c r="G39" s="87" t="s">
        <v>98</v>
      </c>
      <c r="H39" s="87" t="s">
        <v>98</v>
      </c>
      <c r="I39" s="87" t="s">
        <v>98</v>
      </c>
      <c r="J39" s="87" t="s">
        <v>98</v>
      </c>
      <c r="K39" s="87" t="s">
        <v>98</v>
      </c>
    </row>
    <row r="40">
      <c r="A40" s="85" t="s">
        <v>100</v>
      </c>
      <c r="B40" s="87" t="s">
        <v>99</v>
      </c>
      <c r="C40" s="87" t="s">
        <v>99</v>
      </c>
      <c r="D40" s="87" t="s">
        <v>99</v>
      </c>
      <c r="E40" s="87" t="s">
        <v>99</v>
      </c>
      <c r="F40" s="87" t="s">
        <v>99</v>
      </c>
      <c r="G40" s="87" t="s">
        <v>99</v>
      </c>
      <c r="H40" s="87" t="s">
        <v>99</v>
      </c>
      <c r="I40" s="87" t="s">
        <v>99</v>
      </c>
      <c r="J40" s="87" t="s">
        <v>99</v>
      </c>
      <c r="K40" s="87" t="s">
        <v>99</v>
      </c>
    </row>
    <row r="41">
      <c r="A41" s="85" t="s">
        <v>110</v>
      </c>
      <c r="B41" s="87" t="s">
        <v>98</v>
      </c>
      <c r="C41" s="87" t="s">
        <v>98</v>
      </c>
      <c r="D41" s="87" t="s">
        <v>98</v>
      </c>
      <c r="E41" s="87" t="s">
        <v>98</v>
      </c>
      <c r="F41" s="87" t="s">
        <v>98</v>
      </c>
      <c r="G41" s="87" t="s">
        <v>98</v>
      </c>
      <c r="H41" s="87" t="s">
        <v>98</v>
      </c>
      <c r="I41" s="87" t="s">
        <v>98</v>
      </c>
      <c r="J41" s="87" t="s">
        <v>98</v>
      </c>
      <c r="K41" s="87" t="s">
        <v>98</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275"/>
    </row>
    <row r="46">
      <c r="A46" s="57" t="s">
        <v>2051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3335</v>
      </c>
      <c r="B1" s="244"/>
      <c r="C1" s="244"/>
      <c r="J1" s="65" t="s">
        <v>1</v>
      </c>
    </row>
    <row r="2" ht="17.25" s="61" customFormat="1">
      <c r="A2" s="265" t="s">
        <v>3336</v>
      </c>
      <c r="B2" s="266"/>
      <c r="C2" s="266"/>
      <c r="J2" s="67" t="s">
        <v>3</v>
      </c>
    </row>
    <row r="3" s="60" customFormat="1">
      <c r="A3" s="245" t="s">
        <v>4</v>
      </c>
      <c r="B3" s="247" t="e">
        <f>SUBSTITUTE(#REF!,"Source","CRF")</f>
        <v>#REF!</v>
      </c>
      <c r="C3" s="64"/>
    </row>
    <row r="4" s="60" customFormat="1">
      <c r="A4" s="244"/>
      <c r="B4" s="244"/>
      <c r="C4" s="269"/>
      <c r="J4" s="258"/>
    </row>
    <row r="5">
      <c r="A5" s="252" t="s">
        <v>133</v>
      </c>
      <c r="B5" s="102" t="s">
        <v>6</v>
      </c>
      <c r="C5" s="75" t="s">
        <v>7</v>
      </c>
      <c r="D5" s="75" t="s">
        <v>8</v>
      </c>
      <c r="E5" s="75" t="s">
        <v>9</v>
      </c>
      <c r="F5" s="75" t="s">
        <v>10</v>
      </c>
      <c r="G5" s="75" t="s">
        <v>11</v>
      </c>
      <c r="H5" s="75" t="s">
        <v>12</v>
      </c>
      <c r="I5" s="75" t="s">
        <v>13</v>
      </c>
      <c r="J5" s="75" t="s">
        <v>14</v>
      </c>
    </row>
    <row r="6">
      <c r="A6" s="253"/>
      <c r="B6" s="103" t="s">
        <v>15</v>
      </c>
      <c r="C6" s="77" t="s">
        <v>15</v>
      </c>
      <c r="D6" s="77" t="s">
        <v>15</v>
      </c>
      <c r="E6" s="77" t="s">
        <v>15</v>
      </c>
      <c r="F6" s="77" t="s">
        <v>15</v>
      </c>
      <c r="G6" s="77" t="s">
        <v>15</v>
      </c>
      <c r="H6" s="77" t="s">
        <v>15</v>
      </c>
      <c r="I6" s="77" t="s">
        <v>15</v>
      </c>
      <c r="J6" s="77" t="s">
        <v>2054</v>
      </c>
    </row>
    <row r="7">
      <c r="A7" s="78" t="s">
        <v>3337</v>
      </c>
      <c r="B7" s="81" t="s">
        <v>3338</v>
      </c>
      <c r="C7" s="107" t="s">
        <v>3339</v>
      </c>
      <c r="D7" s="107" t="s">
        <v>3340</v>
      </c>
      <c r="E7" s="107" t="s">
        <v>3341</v>
      </c>
      <c r="F7" s="107" t="s">
        <v>3342</v>
      </c>
      <c r="G7" s="107" t="s">
        <v>3343</v>
      </c>
      <c r="H7" s="107" t="s">
        <v>3344</v>
      </c>
      <c r="I7" s="107" t="s">
        <v>3345</v>
      </c>
      <c r="J7" s="107" t="s">
        <v>3346</v>
      </c>
    </row>
    <row r="8">
      <c r="A8" s="85" t="s">
        <v>3347</v>
      </c>
      <c r="B8" s="87" t="s">
        <v>78</v>
      </c>
      <c r="C8" s="87" t="s">
        <v>79</v>
      </c>
      <c r="D8" s="87" t="s">
        <v>80</v>
      </c>
      <c r="E8" s="87" t="s">
        <v>81</v>
      </c>
      <c r="F8" s="87" t="s">
        <v>82</v>
      </c>
      <c r="G8" s="87" t="s">
        <v>83</v>
      </c>
      <c r="H8" s="87" t="s">
        <v>84</v>
      </c>
      <c r="I8" s="87" t="s">
        <v>85</v>
      </c>
      <c r="J8" s="87" t="s">
        <v>86</v>
      </c>
    </row>
    <row r="9">
      <c r="A9" s="85" t="s">
        <v>3348</v>
      </c>
      <c r="B9" s="87" t="s">
        <v>253</v>
      </c>
      <c r="C9" s="87" t="s">
        <v>253</v>
      </c>
      <c r="D9" s="87" t="s">
        <v>99</v>
      </c>
      <c r="E9" s="87" t="s">
        <v>253</v>
      </c>
      <c r="F9" s="87" t="s">
        <v>253</v>
      </c>
      <c r="G9" s="87" t="s">
        <v>253</v>
      </c>
      <c r="H9" s="87" t="s">
        <v>253</v>
      </c>
      <c r="I9" s="87" t="s">
        <v>253</v>
      </c>
      <c r="J9" s="87" t="s">
        <v>99</v>
      </c>
    </row>
    <row r="10">
      <c r="A10" s="85" t="s">
        <v>3349</v>
      </c>
      <c r="B10" s="87" t="s">
        <v>2042</v>
      </c>
      <c r="C10" s="87" t="s">
        <v>3096</v>
      </c>
      <c r="D10" s="87" t="s">
        <v>3096</v>
      </c>
      <c r="E10" s="87" t="s">
        <v>254</v>
      </c>
      <c r="F10" s="87" t="s">
        <v>3103</v>
      </c>
      <c r="G10" s="87" t="s">
        <v>254</v>
      </c>
      <c r="H10" s="87" t="s">
        <v>3103</v>
      </c>
      <c r="I10" s="87" t="s">
        <v>254</v>
      </c>
      <c r="J10" s="87" t="s">
        <v>86</v>
      </c>
    </row>
    <row r="11">
      <c r="A11" s="85" t="s">
        <v>3350</v>
      </c>
      <c r="B11" s="87" t="s">
        <v>98</v>
      </c>
      <c r="C11" s="87" t="s">
        <v>98</v>
      </c>
      <c r="D11" s="87" t="s">
        <v>98</v>
      </c>
      <c r="E11" s="87" t="s">
        <v>98</v>
      </c>
      <c r="F11" s="87" t="s">
        <v>98</v>
      </c>
      <c r="G11" s="87" t="s">
        <v>98</v>
      </c>
      <c r="H11" s="87" t="s">
        <v>98</v>
      </c>
      <c r="I11" s="87" t="s">
        <v>98</v>
      </c>
      <c r="J11" s="87" t="s">
        <v>99</v>
      </c>
    </row>
    <row r="12">
      <c r="A12" s="85" t="s">
        <v>3351</v>
      </c>
      <c r="B12" s="87" t="s">
        <v>98</v>
      </c>
      <c r="C12" s="87" t="s">
        <v>98</v>
      </c>
      <c r="D12" s="87" t="s">
        <v>98</v>
      </c>
      <c r="E12" s="87" t="s">
        <v>98</v>
      </c>
      <c r="F12" s="87" t="s">
        <v>98</v>
      </c>
      <c r="G12" s="87" t="s">
        <v>98</v>
      </c>
      <c r="H12" s="87" t="s">
        <v>98</v>
      </c>
      <c r="I12" s="87" t="s">
        <v>98</v>
      </c>
      <c r="J12" s="87" t="s">
        <v>99</v>
      </c>
    </row>
    <row r="13">
      <c r="A13" s="85" t="s">
        <v>3352</v>
      </c>
      <c r="B13" s="87" t="s">
        <v>1217</v>
      </c>
      <c r="C13" s="87" t="s">
        <v>1216</v>
      </c>
      <c r="D13" s="87" t="s">
        <v>1204</v>
      </c>
      <c r="E13" s="87" t="s">
        <v>1854</v>
      </c>
      <c r="F13" s="87" t="s">
        <v>1854</v>
      </c>
      <c r="G13" s="87" t="s">
        <v>1854</v>
      </c>
      <c r="H13" s="87" t="s">
        <v>1854</v>
      </c>
      <c r="I13" s="87" t="s">
        <v>1853</v>
      </c>
      <c r="J13" s="87" t="s">
        <v>86</v>
      </c>
    </row>
    <row r="14">
      <c r="A14" s="85" t="s">
        <v>3353</v>
      </c>
      <c r="B14" s="87" t="s">
        <v>98</v>
      </c>
      <c r="C14" s="87" t="s">
        <v>98</v>
      </c>
      <c r="D14" s="87" t="s">
        <v>98</v>
      </c>
      <c r="E14" s="87" t="s">
        <v>98</v>
      </c>
      <c r="F14" s="87" t="s">
        <v>98</v>
      </c>
      <c r="G14" s="87" t="s">
        <v>98</v>
      </c>
      <c r="H14" s="87" t="s">
        <v>98</v>
      </c>
      <c r="I14" s="87" t="s">
        <v>98</v>
      </c>
      <c r="J14" s="87" t="s">
        <v>99</v>
      </c>
    </row>
    <row r="15">
      <c r="A15" s="85" t="s">
        <v>3354</v>
      </c>
      <c r="B15" s="87" t="s">
        <v>3114</v>
      </c>
      <c r="C15" s="87" t="s">
        <v>3113</v>
      </c>
      <c r="D15" s="87" t="s">
        <v>3112</v>
      </c>
      <c r="E15" s="87" t="s">
        <v>3145</v>
      </c>
      <c r="F15" s="87" t="s">
        <v>3145</v>
      </c>
      <c r="G15" s="87" t="s">
        <v>3355</v>
      </c>
      <c r="H15" s="87" t="s">
        <v>1223</v>
      </c>
      <c r="I15" s="87" t="s">
        <v>1220</v>
      </c>
      <c r="J15" s="87" t="s">
        <v>86</v>
      </c>
    </row>
    <row r="16">
      <c r="A16" s="85" t="s">
        <v>3356</v>
      </c>
      <c r="B16" s="87" t="s">
        <v>98</v>
      </c>
      <c r="C16" s="87" t="s">
        <v>98</v>
      </c>
      <c r="D16" s="87" t="s">
        <v>98</v>
      </c>
      <c r="E16" s="87" t="s">
        <v>98</v>
      </c>
      <c r="F16" s="87" t="s">
        <v>98</v>
      </c>
      <c r="G16" s="87" t="s">
        <v>98</v>
      </c>
      <c r="H16" s="87" t="s">
        <v>98</v>
      </c>
      <c r="I16" s="87" t="s">
        <v>98</v>
      </c>
      <c r="J16" s="87" t="s">
        <v>99</v>
      </c>
    </row>
    <row r="17">
      <c r="A17" s="85" t="s">
        <v>3357</v>
      </c>
      <c r="B17" s="87" t="s">
        <v>1217</v>
      </c>
      <c r="C17" s="87" t="s">
        <v>1217</v>
      </c>
      <c r="D17" s="87" t="s">
        <v>1216</v>
      </c>
      <c r="E17" s="87" t="s">
        <v>1216</v>
      </c>
      <c r="F17" s="87" t="s">
        <v>1216</v>
      </c>
      <c r="G17" s="87" t="s">
        <v>1216</v>
      </c>
      <c r="H17" s="87" t="s">
        <v>1216</v>
      </c>
      <c r="I17" s="87" t="s">
        <v>1204</v>
      </c>
      <c r="J17" s="87" t="s">
        <v>86</v>
      </c>
    </row>
    <row r="18">
      <c r="A18" s="85" t="s">
        <v>3358</v>
      </c>
      <c r="B18" s="87" t="s">
        <v>98</v>
      </c>
      <c r="C18" s="87" t="s">
        <v>98</v>
      </c>
      <c r="D18" s="87" t="s">
        <v>98</v>
      </c>
      <c r="E18" s="87" t="s">
        <v>98</v>
      </c>
      <c r="F18" s="87" t="s">
        <v>98</v>
      </c>
      <c r="G18" s="87" t="s">
        <v>98</v>
      </c>
      <c r="H18" s="87" t="s">
        <v>98</v>
      </c>
      <c r="I18" s="87" t="s">
        <v>98</v>
      </c>
      <c r="J18" s="87" t="s">
        <v>99</v>
      </c>
    </row>
    <row r="19">
      <c r="A19" s="85" t="s">
        <v>3359</v>
      </c>
      <c r="B19" s="87" t="s">
        <v>253</v>
      </c>
      <c r="C19" s="87" t="s">
        <v>253</v>
      </c>
      <c r="D19" s="87" t="s">
        <v>253</v>
      </c>
      <c r="E19" s="87" t="s">
        <v>253</v>
      </c>
      <c r="F19" s="87" t="s">
        <v>253</v>
      </c>
      <c r="G19" s="87" t="s">
        <v>253</v>
      </c>
      <c r="H19" s="87" t="s">
        <v>253</v>
      </c>
      <c r="I19" s="87" t="s">
        <v>253</v>
      </c>
      <c r="J19" s="87" t="s">
        <v>99</v>
      </c>
    </row>
    <row r="20">
      <c r="A20" s="85" t="s">
        <v>3360</v>
      </c>
      <c r="B20" s="87" t="s">
        <v>98</v>
      </c>
      <c r="C20" s="87" t="s">
        <v>98</v>
      </c>
      <c r="D20" s="87" t="s">
        <v>98</v>
      </c>
      <c r="E20" s="87" t="s">
        <v>98</v>
      </c>
      <c r="F20" s="87" t="s">
        <v>98</v>
      </c>
      <c r="G20" s="87" t="s">
        <v>98</v>
      </c>
      <c r="H20" s="87" t="s">
        <v>98</v>
      </c>
      <c r="I20" s="87" t="s">
        <v>98</v>
      </c>
      <c r="J20" s="87" t="s">
        <v>99</v>
      </c>
    </row>
    <row r="21">
      <c r="A21" s="85" t="s">
        <v>3361</v>
      </c>
      <c r="B21" s="87" t="s">
        <v>99</v>
      </c>
      <c r="C21" s="87" t="s">
        <v>99</v>
      </c>
      <c r="D21" s="87" t="s">
        <v>99</v>
      </c>
      <c r="E21" s="87" t="s">
        <v>99</v>
      </c>
      <c r="F21" s="87" t="s">
        <v>99</v>
      </c>
      <c r="G21" s="87" t="s">
        <v>99</v>
      </c>
      <c r="H21" s="87" t="s">
        <v>99</v>
      </c>
      <c r="I21" s="87" t="s">
        <v>99</v>
      </c>
      <c r="J21" s="87" t="s">
        <v>86</v>
      </c>
    </row>
    <row r="22">
      <c r="A22" s="85" t="s">
        <v>3362</v>
      </c>
      <c r="B22" s="87" t="s">
        <v>98</v>
      </c>
      <c r="C22" s="87" t="s">
        <v>98</v>
      </c>
      <c r="D22" s="87" t="s">
        <v>98</v>
      </c>
      <c r="E22" s="87" t="s">
        <v>98</v>
      </c>
      <c r="F22" s="87" t="s">
        <v>98</v>
      </c>
      <c r="G22" s="87" t="s">
        <v>98</v>
      </c>
      <c r="H22" s="87" t="s">
        <v>98</v>
      </c>
      <c r="I22" s="87" t="s">
        <v>98</v>
      </c>
      <c r="J22" s="87" t="s">
        <v>99</v>
      </c>
    </row>
    <row r="23">
      <c r="A23" s="85" t="s">
        <v>3363</v>
      </c>
      <c r="B23" s="87" t="s">
        <v>98</v>
      </c>
      <c r="C23" s="87" t="s">
        <v>98</v>
      </c>
      <c r="D23" s="87" t="s">
        <v>98</v>
      </c>
      <c r="E23" s="87" t="s">
        <v>98</v>
      </c>
      <c r="F23" s="87" t="s">
        <v>98</v>
      </c>
      <c r="G23" s="87" t="s">
        <v>98</v>
      </c>
      <c r="H23" s="87" t="s">
        <v>98</v>
      </c>
      <c r="I23" s="87" t="s">
        <v>98</v>
      </c>
      <c r="J23" s="87" t="s">
        <v>99</v>
      </c>
    </row>
    <row r="24">
      <c r="A24" s="85" t="s">
        <v>3364</v>
      </c>
      <c r="B24" s="87" t="s">
        <v>98</v>
      </c>
      <c r="C24" s="87" t="s">
        <v>98</v>
      </c>
      <c r="D24" s="87" t="s">
        <v>98</v>
      </c>
      <c r="E24" s="87" t="s">
        <v>98</v>
      </c>
      <c r="F24" s="87" t="s">
        <v>98</v>
      </c>
      <c r="G24" s="87" t="s">
        <v>98</v>
      </c>
      <c r="H24" s="87" t="s">
        <v>98</v>
      </c>
      <c r="I24" s="87" t="s">
        <v>98</v>
      </c>
      <c r="J24" s="87" t="s">
        <v>99</v>
      </c>
    </row>
    <row r="25">
      <c r="A25" s="85" t="s">
        <v>3365</v>
      </c>
      <c r="B25" s="87" t="s">
        <v>98</v>
      </c>
      <c r="C25" s="87" t="s">
        <v>98</v>
      </c>
      <c r="D25" s="87" t="s">
        <v>98</v>
      </c>
      <c r="E25" s="87" t="s">
        <v>98</v>
      </c>
      <c r="F25" s="87" t="s">
        <v>98</v>
      </c>
      <c r="G25" s="87" t="s">
        <v>98</v>
      </c>
      <c r="H25" s="87" t="s">
        <v>98</v>
      </c>
      <c r="I25" s="87" t="s">
        <v>98</v>
      </c>
      <c r="J25" s="87" t="s">
        <v>99</v>
      </c>
    </row>
    <row r="26">
      <c r="A26" s="85" t="s">
        <v>3366</v>
      </c>
      <c r="B26" s="87" t="s">
        <v>99</v>
      </c>
      <c r="C26" s="87" t="s">
        <v>99</v>
      </c>
      <c r="D26" s="87" t="s">
        <v>99</v>
      </c>
      <c r="E26" s="87" t="s">
        <v>99</v>
      </c>
      <c r="F26" s="87" t="s">
        <v>99</v>
      </c>
      <c r="G26" s="87" t="s">
        <v>99</v>
      </c>
      <c r="H26" s="87" t="s">
        <v>99</v>
      </c>
      <c r="I26" s="87" t="s">
        <v>99</v>
      </c>
      <c r="J26" s="87" t="s">
        <v>86</v>
      </c>
    </row>
    <row r="27">
      <c r="A27" s="85" t="s">
        <v>3367</v>
      </c>
      <c r="B27" s="87" t="s">
        <v>99</v>
      </c>
      <c r="C27" s="87" t="s">
        <v>99</v>
      </c>
      <c r="D27" s="87" t="s">
        <v>99</v>
      </c>
      <c r="E27" s="87" t="s">
        <v>99</v>
      </c>
      <c r="F27" s="87" t="s">
        <v>99</v>
      </c>
      <c r="G27" s="87" t="s">
        <v>99</v>
      </c>
      <c r="H27" s="87" t="s">
        <v>99</v>
      </c>
      <c r="I27" s="87" t="s">
        <v>99</v>
      </c>
      <c r="J27" s="87" t="s">
        <v>86</v>
      </c>
    </row>
    <row r="28">
      <c r="A28" s="85" t="s">
        <v>3368</v>
      </c>
      <c r="B28" s="87" t="s">
        <v>98</v>
      </c>
      <c r="C28" s="87" t="s">
        <v>98</v>
      </c>
      <c r="D28" s="87" t="s">
        <v>98</v>
      </c>
      <c r="E28" s="87" t="s">
        <v>98</v>
      </c>
      <c r="F28" s="87" t="s">
        <v>98</v>
      </c>
      <c r="G28" s="87" t="s">
        <v>98</v>
      </c>
      <c r="H28" s="87" t="s">
        <v>98</v>
      </c>
      <c r="I28" s="87" t="s">
        <v>98</v>
      </c>
      <c r="J28" s="87" t="s">
        <v>99</v>
      </c>
    </row>
    <row r="29">
      <c r="A29" s="85" t="s">
        <v>3369</v>
      </c>
      <c r="B29" s="87" t="s">
        <v>99</v>
      </c>
      <c r="C29" s="87" t="s">
        <v>2042</v>
      </c>
      <c r="D29" s="87" t="s">
        <v>2042</v>
      </c>
      <c r="E29" s="87" t="s">
        <v>99</v>
      </c>
      <c r="F29" s="87" t="s">
        <v>2042</v>
      </c>
      <c r="G29" s="87" t="s">
        <v>2042</v>
      </c>
      <c r="H29" s="87" t="s">
        <v>2042</v>
      </c>
      <c r="I29" s="87" t="s">
        <v>2042</v>
      </c>
      <c r="J29" s="87" t="s">
        <v>3370</v>
      </c>
    </row>
    <row r="30">
      <c r="A30" s="85" t="s">
        <v>3371</v>
      </c>
      <c r="B30" s="87" t="s">
        <v>99</v>
      </c>
      <c r="C30" s="87" t="s">
        <v>99</v>
      </c>
      <c r="D30" s="87" t="s">
        <v>99</v>
      </c>
      <c r="E30" s="87" t="s">
        <v>99</v>
      </c>
      <c r="F30" s="87" t="s">
        <v>99</v>
      </c>
      <c r="G30" s="87" t="s">
        <v>99</v>
      </c>
      <c r="H30" s="87" t="s">
        <v>99</v>
      </c>
      <c r="I30" s="87" t="s">
        <v>99</v>
      </c>
      <c r="J30" s="87" t="s">
        <v>3372</v>
      </c>
    </row>
    <row r="31">
      <c r="A31" s="85" t="s">
        <v>3373</v>
      </c>
      <c r="B31" s="87" t="s">
        <v>99</v>
      </c>
      <c r="C31" s="87" t="s">
        <v>99</v>
      </c>
      <c r="D31" s="87" t="s">
        <v>253</v>
      </c>
      <c r="E31" s="87" t="s">
        <v>99</v>
      </c>
      <c r="F31" s="87" t="s">
        <v>99</v>
      </c>
      <c r="G31" s="87" t="s">
        <v>99</v>
      </c>
      <c r="H31" s="87" t="s">
        <v>99</v>
      </c>
      <c r="I31" s="87" t="s">
        <v>99</v>
      </c>
      <c r="J31" s="87" t="s">
        <v>86</v>
      </c>
    </row>
    <row r="32">
      <c r="A32" s="85" t="s">
        <v>3374</v>
      </c>
      <c r="B32" s="87" t="s">
        <v>98</v>
      </c>
      <c r="C32" s="87" t="s">
        <v>98</v>
      </c>
      <c r="D32" s="87" t="s">
        <v>98</v>
      </c>
      <c r="E32" s="87" t="s">
        <v>98</v>
      </c>
      <c r="F32" s="87" t="s">
        <v>98</v>
      </c>
      <c r="G32" s="87" t="s">
        <v>98</v>
      </c>
      <c r="H32" s="87" t="s">
        <v>98</v>
      </c>
      <c r="I32" s="87" t="s">
        <v>98</v>
      </c>
      <c r="J32" s="87" t="s">
        <v>99</v>
      </c>
    </row>
    <row r="33">
      <c r="A33" s="85" t="s">
        <v>3375</v>
      </c>
      <c r="B33" s="87" t="s">
        <v>98</v>
      </c>
      <c r="C33" s="87" t="s">
        <v>98</v>
      </c>
      <c r="D33" s="87" t="s">
        <v>98</v>
      </c>
      <c r="E33" s="87" t="s">
        <v>98</v>
      </c>
      <c r="F33" s="87" t="s">
        <v>98</v>
      </c>
      <c r="G33" s="87" t="s">
        <v>98</v>
      </c>
      <c r="H33" s="87" t="s">
        <v>98</v>
      </c>
      <c r="I33" s="87" t="s">
        <v>98</v>
      </c>
      <c r="J33" s="87" t="s">
        <v>99</v>
      </c>
    </row>
    <row r="34">
      <c r="A34" s="85" t="s">
        <v>3376</v>
      </c>
      <c r="B34" s="87" t="s">
        <v>98</v>
      </c>
      <c r="C34" s="87" t="s">
        <v>98</v>
      </c>
      <c r="D34" s="87" t="s">
        <v>98</v>
      </c>
      <c r="E34" s="87" t="s">
        <v>98</v>
      </c>
      <c r="F34" s="87" t="s">
        <v>98</v>
      </c>
      <c r="G34" s="87" t="s">
        <v>98</v>
      </c>
      <c r="H34" s="87" t="s">
        <v>98</v>
      </c>
      <c r="I34" s="87" t="s">
        <v>98</v>
      </c>
      <c r="J34" s="87" t="s">
        <v>99</v>
      </c>
    </row>
    <row r="35">
      <c r="A35" s="85" t="s">
        <v>3377</v>
      </c>
      <c r="B35" s="87" t="s">
        <v>98</v>
      </c>
      <c r="C35" s="87" t="s">
        <v>98</v>
      </c>
      <c r="D35" s="87" t="s">
        <v>98</v>
      </c>
      <c r="E35" s="87" t="s">
        <v>98</v>
      </c>
      <c r="F35" s="87" t="s">
        <v>98</v>
      </c>
      <c r="G35" s="87" t="s">
        <v>98</v>
      </c>
      <c r="H35" s="87" t="s">
        <v>98</v>
      </c>
      <c r="I35" s="87" t="s">
        <v>98</v>
      </c>
      <c r="J35" s="87" t="s">
        <v>99</v>
      </c>
    </row>
    <row r="36">
      <c r="A36" s="85" t="s">
        <v>3378</v>
      </c>
      <c r="B36" s="87" t="s">
        <v>98</v>
      </c>
      <c r="C36" s="87" t="s">
        <v>98</v>
      </c>
      <c r="D36" s="87" t="s">
        <v>98</v>
      </c>
      <c r="E36" s="87" t="s">
        <v>98</v>
      </c>
      <c r="F36" s="87" t="s">
        <v>98</v>
      </c>
      <c r="G36" s="87" t="s">
        <v>98</v>
      </c>
      <c r="H36" s="87" t="s">
        <v>98</v>
      </c>
      <c r="I36" s="87" t="s">
        <v>98</v>
      </c>
      <c r="J36" s="87" t="s">
        <v>99</v>
      </c>
    </row>
    <row r="37">
      <c r="A37" s="85" t="s">
        <v>3379</v>
      </c>
      <c r="B37" s="87" t="s">
        <v>98</v>
      </c>
      <c r="C37" s="87" t="s">
        <v>98</v>
      </c>
      <c r="D37" s="87" t="s">
        <v>98</v>
      </c>
      <c r="E37" s="87" t="s">
        <v>98</v>
      </c>
      <c r="F37" s="87" t="s">
        <v>98</v>
      </c>
      <c r="G37" s="87" t="s">
        <v>98</v>
      </c>
      <c r="H37" s="87" t="s">
        <v>98</v>
      </c>
      <c r="I37" s="87" t="s">
        <v>98</v>
      </c>
      <c r="J37" s="87" t="s">
        <v>99</v>
      </c>
    </row>
    <row r="38">
      <c r="A38" s="85" t="s">
        <v>3380</v>
      </c>
      <c r="B38" s="87" t="s">
        <v>98</v>
      </c>
      <c r="C38" s="87" t="s">
        <v>98</v>
      </c>
      <c r="D38" s="87" t="s">
        <v>98</v>
      </c>
      <c r="E38" s="87" t="s">
        <v>98</v>
      </c>
      <c r="F38" s="87" t="s">
        <v>98</v>
      </c>
      <c r="G38" s="87" t="s">
        <v>98</v>
      </c>
      <c r="H38" s="87" t="s">
        <v>98</v>
      </c>
      <c r="I38" s="87" t="s">
        <v>98</v>
      </c>
      <c r="J38" s="87" t="s">
        <v>99</v>
      </c>
    </row>
    <row r="39">
      <c r="A39" s="85" t="s">
        <v>3381</v>
      </c>
      <c r="B39" s="87" t="s">
        <v>98</v>
      </c>
      <c r="C39" s="87" t="s">
        <v>98</v>
      </c>
      <c r="D39" s="87" t="s">
        <v>98</v>
      </c>
      <c r="E39" s="87" t="s">
        <v>98</v>
      </c>
      <c r="F39" s="87" t="s">
        <v>98</v>
      </c>
      <c r="G39" s="87" t="s">
        <v>98</v>
      </c>
      <c r="H39" s="87" t="s">
        <v>98</v>
      </c>
      <c r="I39" s="87" t="s">
        <v>98</v>
      </c>
      <c r="J39" s="87" t="s">
        <v>99</v>
      </c>
    </row>
    <row r="40">
      <c r="A40" s="85" t="s">
        <v>100</v>
      </c>
      <c r="B40" s="87" t="s">
        <v>99</v>
      </c>
      <c r="C40" s="87" t="s">
        <v>99</v>
      </c>
      <c r="D40" s="87" t="s">
        <v>99</v>
      </c>
      <c r="E40" s="87" t="s">
        <v>99</v>
      </c>
      <c r="F40" s="87" t="s">
        <v>99</v>
      </c>
      <c r="G40" s="87" t="s">
        <v>99</v>
      </c>
      <c r="H40" s="87" t="s">
        <v>99</v>
      </c>
      <c r="I40" s="87" t="s">
        <v>99</v>
      </c>
      <c r="J40" s="87" t="s">
        <v>109</v>
      </c>
    </row>
    <row r="41">
      <c r="A41" s="85" t="s">
        <v>110</v>
      </c>
      <c r="B41" s="87" t="s">
        <v>98</v>
      </c>
      <c r="C41" s="87" t="s">
        <v>98</v>
      </c>
      <c r="D41" s="87" t="s">
        <v>98</v>
      </c>
      <c r="E41" s="87" t="s">
        <v>98</v>
      </c>
      <c r="F41" s="87" t="s">
        <v>98</v>
      </c>
      <c r="G41" s="87" t="s">
        <v>98</v>
      </c>
      <c r="H41" s="87" t="s">
        <v>98</v>
      </c>
      <c r="I41" s="87" t="s">
        <v>98</v>
      </c>
      <c r="J41" s="87" t="s">
        <v>99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276"/>
      <c r="B45" s="277"/>
      <c r="C45" s="278"/>
    </row>
    <row r="46" ht="29.25" customHeight="1">
      <c r="A46" s="280" t="s">
        <v>2310</v>
      </c>
      <c r="B46" s="280"/>
    </row>
    <row r="47" ht="53.25" customHeight="1">
      <c r="A47" s="271" t="s">
        <v>3334</v>
      </c>
      <c r="B47" s="271"/>
    </row>
    <row r="48" ht="57.75" customHeight="1">
      <c r="A48" s="281" t="s">
        <v>3382</v>
      </c>
      <c r="B48" s="271"/>
    </row>
    <row r="49" ht="116.25" customHeight="1">
      <c r="A49" s="281" t="s">
        <v>3383</v>
      </c>
      <c r="B49" s="271"/>
    </row>
    <row r="50" ht="11.25" customHeight="1">
      <c r="C50" s="273"/>
    </row>
    <row r="51">
      <c r="A51" s="262" t="s">
        <v>193</v>
      </c>
      <c r="B51" s="263"/>
      <c r="C51" s="263"/>
    </row>
    <row r="52">
      <c r="A52" s="264"/>
      <c r="B52" s="264"/>
      <c r="C52" s="264"/>
      <c r="D52" s="264"/>
      <c r="E52" s="264"/>
    </row>
    <row r="53">
      <c r="A53" s="264"/>
      <c r="B53" s="264"/>
      <c r="C53" s="264"/>
      <c r="D53" s="264"/>
      <c r="E53" s="264"/>
    </row>
    <row r="54">
      <c r="A54" s="264"/>
      <c r="B54" s="264"/>
      <c r="C54" s="264"/>
      <c r="D54" s="264"/>
      <c r="E54" s="264"/>
    </row>
    <row r="55">
      <c r="A55" s="282" t="s">
        <v>1779</v>
      </c>
      <c r="B55" s="283"/>
      <c r="C55" s="263"/>
    </row>
    <row r="56" ht="90" customHeight="1">
      <c r="A56" s="284"/>
      <c r="B56" s="285"/>
      <c r="C56" s="264"/>
      <c r="D56" s="264"/>
      <c r="E56" s="264"/>
    </row>
    <row r="57">
      <c r="A57" s="264"/>
      <c r="B57" s="264"/>
      <c r="C57" s="264"/>
      <c r="D57" s="264"/>
      <c r="E57" s="264"/>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43"/>
    <col min="2" max="2" width="33.28515625" customWidth="1" style="243"/>
    <col min="3" max="3" width="48" customWidth="1" style="243"/>
    <col min="4" max="16384" width="9.140625" customWidth="1" style="243"/>
  </cols>
  <sheetData>
    <row r="1">
      <c r="A1" s="243" t="s">
        <v>3173</v>
      </c>
      <c r="C1" s="110" t="s">
        <v>1</v>
      </c>
    </row>
    <row r="2" ht="18">
      <c r="A2" s="286" t="s">
        <v>3174</v>
      </c>
    </row>
    <row r="3">
      <c r="A3" s="287"/>
    </row>
    <row r="4">
      <c r="A4" s="288" t="s">
        <v>505</v>
      </c>
      <c r="B4" s="111" t="s">
        <v>3175</v>
      </c>
      <c r="C4" s="289"/>
    </row>
    <row r="5">
      <c r="A5" s="290" t="s">
        <v>3176</v>
      </c>
      <c r="B5" s="112" t="s">
        <v>196</v>
      </c>
      <c r="C5" s="291"/>
    </row>
    <row r="6" ht="18" customHeight="1">
      <c r="A6" s="292" t="s">
        <v>3177</v>
      </c>
      <c r="B6" s="293" t="s">
        <v>3178</v>
      </c>
      <c r="C6" s="294" t="s">
        <v>3179</v>
      </c>
    </row>
    <row r="7">
      <c r="A7" s="292"/>
      <c r="B7" s="113" t="s">
        <v>3180</v>
      </c>
      <c r="C7" s="114" t="s">
        <v>3180</v>
      </c>
    </row>
    <row r="8">
      <c r="A8" s="292" t="s">
        <v>3181</v>
      </c>
      <c r="B8" s="115" t="s">
        <v>3182</v>
      </c>
      <c r="C8" s="295"/>
    </row>
    <row r="9">
      <c r="A9" s="278"/>
      <c r="B9" s="278"/>
      <c r="C9" s="278"/>
    </row>
    <row r="10" ht="44.25" customHeight="1">
      <c r="A10" s="271" t="s">
        <v>732</v>
      </c>
      <c r="B10" s="271"/>
      <c r="C10" s="271"/>
    </row>
    <row r="11">
      <c r="A11" s="271" t="s">
        <v>3183</v>
      </c>
      <c r="B11" s="271"/>
      <c r="C11" s="271"/>
    </row>
    <row r="12">
      <c r="A12" s="271"/>
      <c r="B12" s="271"/>
      <c r="C12" s="271"/>
    </row>
    <row r="13">
      <c r="A13" s="271"/>
      <c r="B13" s="271"/>
      <c r="C13" s="271"/>
    </row>
    <row r="14">
      <c r="A14" s="271"/>
      <c r="B14" s="271"/>
      <c r="C14" s="271"/>
    </row>
    <row r="15">
      <c r="A15" s="257"/>
    </row>
    <row r="16">
      <c r="A16" s="257"/>
    </row>
    <row r="17">
      <c r="A17" s="257"/>
    </row>
    <row r="18">
      <c r="A18" s="257"/>
    </row>
    <row r="19">
      <c r="A19" s="257"/>
    </row>
    <row r="20">
      <c r="A20" s="257"/>
    </row>
    <row r="21">
      <c r="A21" s="257"/>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43"/>
    <col min="2" max="2" width="17.140625" customWidth="1" style="243"/>
    <col min="3" max="3" width="29.28515625" customWidth="1" style="243"/>
    <col min="4" max="16384" width="9.140625" customWidth="1" style="243"/>
  </cols>
  <sheetData>
    <row r="1">
      <c r="A1" s="243" t="s">
        <v>3158</v>
      </c>
      <c r="C1" s="110" t="s">
        <v>1</v>
      </c>
    </row>
    <row r="2" ht="33.75" customHeight="1">
      <c r="A2" s="296" t="s">
        <v>3159</v>
      </c>
      <c r="B2" s="296"/>
      <c r="C2" s="296"/>
    </row>
    <row r="3">
      <c r="A3" s="287"/>
    </row>
    <row r="4">
      <c r="A4" s="297" t="s">
        <v>3160</v>
      </c>
      <c r="B4" s="298"/>
      <c r="C4" s="299" t="s">
        <v>3161</v>
      </c>
    </row>
    <row r="5">
      <c r="A5" s="116" t="s">
        <v>1823</v>
      </c>
      <c r="B5" s="117"/>
      <c r="C5" s="118" t="s">
        <v>196</v>
      </c>
    </row>
    <row r="6">
      <c r="A6" s="120" t="s">
        <v>1825</v>
      </c>
      <c r="B6" s="121"/>
      <c r="C6" s="85" t="s">
        <v>196</v>
      </c>
    </row>
    <row r="7">
      <c r="A7" s="120" t="s">
        <v>1826</v>
      </c>
      <c r="B7" s="121"/>
      <c r="C7" s="85" t="s">
        <v>196</v>
      </c>
    </row>
    <row r="8">
      <c r="A8" s="120" t="s">
        <v>77</v>
      </c>
      <c r="B8" s="121"/>
      <c r="C8" s="85" t="s">
        <v>196</v>
      </c>
    </row>
    <row r="9">
      <c r="A9" s="120" t="s">
        <v>87</v>
      </c>
      <c r="B9" s="121"/>
      <c r="C9" s="85" t="s">
        <v>196</v>
      </c>
    </row>
    <row r="10">
      <c r="A10" s="120" t="s">
        <v>100</v>
      </c>
      <c r="B10" s="121"/>
      <c r="C10" s="85" t="s">
        <v>196</v>
      </c>
    </row>
    <row r="11">
      <c r="A11" s="120" t="s">
        <v>1305</v>
      </c>
      <c r="B11" s="121"/>
      <c r="C11" s="85" t="s">
        <v>196</v>
      </c>
    </row>
    <row r="12">
      <c r="A12" s="122" t="s">
        <v>1827</v>
      </c>
      <c r="B12" s="123"/>
      <c r="C12" s="124"/>
    </row>
    <row r="13">
      <c r="A13" s="300" t="s">
        <v>3162</v>
      </c>
      <c r="B13" s="125" t="s">
        <v>570</v>
      </c>
      <c r="C13" s="126" t="s">
        <v>3163</v>
      </c>
    </row>
    <row r="14">
      <c r="B14" s="85" t="s">
        <v>3164</v>
      </c>
      <c r="C14" s="85" t="s">
        <v>3163</v>
      </c>
    </row>
    <row r="15">
      <c r="B15" s="85" t="s">
        <v>3165</v>
      </c>
      <c r="C15" s="85" t="s">
        <v>3163</v>
      </c>
    </row>
    <row r="16">
      <c r="B16" s="85" t="s">
        <v>604</v>
      </c>
      <c r="C16" s="85" t="s">
        <v>3163</v>
      </c>
    </row>
    <row r="17">
      <c r="B17" s="85" t="s">
        <v>3166</v>
      </c>
      <c r="C17" s="85" t="s">
        <v>3163</v>
      </c>
    </row>
    <row r="18">
      <c r="B18" s="85" t="s">
        <v>3167</v>
      </c>
      <c r="C18" s="85" t="s">
        <v>3163</v>
      </c>
    </row>
    <row r="19">
      <c r="A19" s="301"/>
      <c r="B19" s="127" t="s">
        <v>3168</v>
      </c>
      <c r="C19" s="128"/>
    </row>
    <row r="20">
      <c r="A20" s="302"/>
      <c r="B20" s="303"/>
    </row>
    <row r="21">
      <c r="A21" s="279" t="s">
        <v>3169</v>
      </c>
      <c r="B21" s="304"/>
      <c r="C21" s="304"/>
    </row>
    <row r="22" ht="57.75" customHeight="1">
      <c r="A22" s="271" t="s">
        <v>732</v>
      </c>
      <c r="B22" s="271"/>
      <c r="C22" s="271"/>
    </row>
    <row r="23" ht="40.5" customHeight="1">
      <c r="A23" s="271" t="s">
        <v>3170</v>
      </c>
      <c r="B23" s="271"/>
      <c r="C23" s="271"/>
    </row>
    <row r="24">
      <c r="A24" s="271" t="s">
        <v>3171</v>
      </c>
      <c r="B24" s="271"/>
      <c r="C24" s="271"/>
    </row>
    <row r="25" ht="26.25" customHeight="1">
      <c r="A25" s="271" t="s">
        <v>3172</v>
      </c>
      <c r="B25" s="271"/>
      <c r="C25" s="271"/>
    </row>
    <row r="26">
      <c r="A26" s="271"/>
      <c r="B26" s="271"/>
      <c r="C26" s="271"/>
    </row>
    <row r="27">
      <c r="A27" s="271"/>
      <c r="B27" s="271"/>
      <c r="C27" s="271"/>
    </row>
    <row r="28">
      <c r="A28" s="271"/>
      <c r="B28" s="271"/>
      <c r="C28" s="271"/>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43"/>
    <col min="2" max="2" width="33.140625" customWidth="1" style="243"/>
    <col min="3" max="7" width="9.140625" customWidth="1" style="243"/>
    <col min="8" max="16384" width="9.140625" customWidth="1" style="243"/>
  </cols>
  <sheetData>
    <row r="1">
      <c r="A1" s="243" t="s">
        <v>1819</v>
      </c>
      <c r="B1" s="110" t="s">
        <v>1</v>
      </c>
    </row>
    <row r="2" ht="45.75" customHeight="1">
      <c r="A2" s="296" t="s">
        <v>1820</v>
      </c>
      <c r="B2" s="296"/>
    </row>
    <row r="3">
      <c r="A3" s="287"/>
    </row>
    <row r="4">
      <c r="A4" s="305" t="s">
        <v>1821</v>
      </c>
      <c r="B4" s="306" t="s">
        <v>1822</v>
      </c>
    </row>
    <row r="5">
      <c r="A5" s="129" t="s">
        <v>1823</v>
      </c>
      <c r="B5" s="118" t="s">
        <v>1824</v>
      </c>
    </row>
    <row r="6">
      <c r="A6" s="85" t="s">
        <v>1825</v>
      </c>
      <c r="B6" s="85" t="s">
        <v>1824</v>
      </c>
    </row>
    <row r="7">
      <c r="A7" s="85" t="s">
        <v>1826</v>
      </c>
      <c r="B7" s="85" t="s">
        <v>1824</v>
      </c>
    </row>
    <row r="8">
      <c r="A8" s="85" t="s">
        <v>77</v>
      </c>
      <c r="B8" s="85" t="s">
        <v>1824</v>
      </c>
    </row>
    <row r="9">
      <c r="A9" s="85" t="s">
        <v>87</v>
      </c>
      <c r="B9" s="85" t="s">
        <v>1824</v>
      </c>
    </row>
    <row r="10">
      <c r="A10" s="85" t="s">
        <v>100</v>
      </c>
      <c r="B10" s="85" t="s">
        <v>1824</v>
      </c>
    </row>
    <row r="11">
      <c r="A11" s="85" t="s">
        <v>1305</v>
      </c>
      <c r="B11" s="85" t="s">
        <v>1824</v>
      </c>
    </row>
    <row r="12">
      <c r="A12" s="127" t="s">
        <v>1827</v>
      </c>
      <c r="B12" s="130"/>
    </row>
    <row r="13">
      <c r="A13" s="302"/>
      <c r="B13" s="303"/>
    </row>
    <row r="14" ht="16.5" customHeight="1">
      <c r="A14" s="279" t="s">
        <v>1828</v>
      </c>
      <c r="B14" s="304"/>
    </row>
    <row r="15" ht="50.25" customHeight="1">
      <c r="A15" s="271" t="s">
        <v>732</v>
      </c>
      <c r="B15" s="307"/>
    </row>
    <row r="16" ht="37.5" customHeight="1">
      <c r="A16" s="271" t="s">
        <v>1829</v>
      </c>
      <c r="B16" s="307"/>
    </row>
    <row r="17">
      <c r="A17" s="271"/>
      <c r="B17" s="307"/>
    </row>
    <row r="18">
      <c r="A18" s="271"/>
      <c r="B18" s="307"/>
    </row>
    <row r="19">
      <c r="A19" s="271"/>
      <c r="B19" s="307"/>
    </row>
    <row r="20">
      <c r="A20" s="271"/>
      <c r="B20" s="307"/>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43"/>
    <col min="2" max="16384" width="9.140625" customWidth="1" style="243"/>
  </cols>
  <sheetData>
    <row r="1" s="60" customFormat="1">
      <c r="A1" s="244" t="s">
        <v>0</v>
      </c>
      <c r="C1" s="64"/>
      <c r="I1" s="64"/>
      <c r="J1" s="65" t="s">
        <v>1</v>
      </c>
    </row>
    <row r="2" ht="16.5" s="61" customFormat="1">
      <c r="A2" s="245" t="s">
        <v>2</v>
      </c>
      <c r="B2" s="66"/>
      <c r="C2" s="66"/>
      <c r="E2" s="66"/>
      <c r="G2" s="246"/>
      <c r="H2" s="66"/>
      <c r="I2" s="66"/>
      <c r="J2" s="67" t="s">
        <v>3</v>
      </c>
    </row>
    <row r="3" s="60" customFormat="1">
      <c r="A3" s="245" t="s">
        <v>194</v>
      </c>
      <c r="B3" s="247" t="e">
        <f>SUBSTITUTE(#REF!,"Source","CRF")</f>
        <v>#REF!</v>
      </c>
      <c r="C3" s="64"/>
      <c r="E3" s="64"/>
      <c r="G3" s="245"/>
      <c r="H3" s="248"/>
      <c r="I3" s="248"/>
      <c r="J3" s="248"/>
    </row>
    <row r="4" s="60" customFormat="1">
      <c r="A4" s="249"/>
      <c r="C4" s="250"/>
      <c r="E4" s="251"/>
    </row>
    <row r="5">
      <c r="A5" s="252" t="s">
        <v>5</v>
      </c>
      <c r="B5" s="68" t="s">
        <v>195</v>
      </c>
      <c r="C5" s="70" t="s">
        <v>196</v>
      </c>
      <c r="D5" s="75" t="s">
        <v>197</v>
      </c>
      <c r="E5" s="75" t="s">
        <v>198</v>
      </c>
      <c r="F5" s="75" t="s">
        <v>199</v>
      </c>
      <c r="G5" s="75" t="s">
        <v>200</v>
      </c>
      <c r="H5" s="75" t="s">
        <v>201</v>
      </c>
      <c r="I5" s="75" t="s">
        <v>202</v>
      </c>
      <c r="J5" s="75" t="s">
        <v>203</v>
      </c>
    </row>
    <row r="6" ht="24" customHeight="1">
      <c r="A6" s="253"/>
      <c r="B6" s="69" t="s">
        <v>204</v>
      </c>
      <c r="C6" s="71" t="s">
        <v>15</v>
      </c>
      <c r="D6" s="77" t="s">
        <v>15</v>
      </c>
      <c r="E6" s="77" t="s">
        <v>15</v>
      </c>
      <c r="F6" s="77" t="s">
        <v>15</v>
      </c>
      <c r="G6" s="77" t="s">
        <v>15</v>
      </c>
      <c r="H6" s="77" t="s">
        <v>15</v>
      </c>
      <c r="I6" s="77" t="s">
        <v>15</v>
      </c>
      <c r="J6" s="77" t="s">
        <v>15</v>
      </c>
    </row>
    <row r="7">
      <c r="A7" s="78" t="s">
        <v>17</v>
      </c>
      <c r="B7" s="81" t="s">
        <v>205</v>
      </c>
      <c r="C7" s="81" t="s">
        <v>205</v>
      </c>
      <c r="D7" s="84" t="s">
        <v>206</v>
      </c>
      <c r="E7" s="84" t="s">
        <v>207</v>
      </c>
      <c r="F7" s="84" t="s">
        <v>208</v>
      </c>
      <c r="G7" s="84" t="s">
        <v>209</v>
      </c>
      <c r="H7" s="84" t="s">
        <v>210</v>
      </c>
      <c r="I7" s="84" t="s">
        <v>211</v>
      </c>
      <c r="J7" s="84" t="s">
        <v>212</v>
      </c>
    </row>
    <row r="8">
      <c r="A8" s="85" t="s">
        <v>27</v>
      </c>
      <c r="B8" s="87" t="s">
        <v>213</v>
      </c>
      <c r="C8" s="87" t="s">
        <v>213</v>
      </c>
      <c r="D8" s="87" t="s">
        <v>214</v>
      </c>
      <c r="E8" s="87" t="s">
        <v>215</v>
      </c>
      <c r="F8" s="87" t="s">
        <v>216</v>
      </c>
      <c r="G8" s="87" t="s">
        <v>217</v>
      </c>
      <c r="H8" s="87" t="s">
        <v>218</v>
      </c>
      <c r="I8" s="87" t="s">
        <v>219</v>
      </c>
      <c r="J8" s="87" t="s">
        <v>220</v>
      </c>
    </row>
    <row r="9">
      <c r="A9" s="85" t="s">
        <v>37</v>
      </c>
      <c r="B9" s="87" t="s">
        <v>221</v>
      </c>
      <c r="C9" s="87" t="s">
        <v>221</v>
      </c>
      <c r="D9" s="87" t="s">
        <v>222</v>
      </c>
      <c r="E9" s="87" t="s">
        <v>223</v>
      </c>
      <c r="F9" s="87" t="s">
        <v>224</v>
      </c>
      <c r="G9" s="87" t="s">
        <v>225</v>
      </c>
      <c r="H9" s="87" t="s">
        <v>226</v>
      </c>
      <c r="I9" s="87" t="s">
        <v>227</v>
      </c>
      <c r="J9" s="87" t="s">
        <v>228</v>
      </c>
    </row>
    <row r="10">
      <c r="A10" s="85" t="s">
        <v>47</v>
      </c>
      <c r="B10" s="87" t="s">
        <v>229</v>
      </c>
      <c r="C10" s="87" t="s">
        <v>229</v>
      </c>
      <c r="D10" s="87" t="s">
        <v>230</v>
      </c>
      <c r="E10" s="87" t="s">
        <v>231</v>
      </c>
      <c r="F10" s="87" t="s">
        <v>232</v>
      </c>
      <c r="G10" s="87" t="s">
        <v>233</v>
      </c>
      <c r="H10" s="87" t="s">
        <v>234</v>
      </c>
      <c r="I10" s="87" t="s">
        <v>235</v>
      </c>
      <c r="J10" s="87" t="s">
        <v>236</v>
      </c>
    </row>
    <row r="11">
      <c r="A11" s="85" t="s">
        <v>57</v>
      </c>
      <c r="B11" s="87" t="s">
        <v>237</v>
      </c>
      <c r="C11" s="87" t="s">
        <v>237</v>
      </c>
      <c r="D11" s="87" t="s">
        <v>238</v>
      </c>
      <c r="E11" s="87" t="s">
        <v>239</v>
      </c>
      <c r="F11" s="87" t="s">
        <v>240</v>
      </c>
      <c r="G11" s="87" t="s">
        <v>241</v>
      </c>
      <c r="H11" s="87" t="s">
        <v>242</v>
      </c>
      <c r="I11" s="87" t="s">
        <v>243</v>
      </c>
      <c r="J11" s="87" t="s">
        <v>244</v>
      </c>
    </row>
    <row r="12">
      <c r="A12" s="85" t="s">
        <v>67</v>
      </c>
      <c r="B12" s="87" t="s">
        <v>245</v>
      </c>
      <c r="C12" s="87" t="s">
        <v>245</v>
      </c>
      <c r="D12" s="87" t="s">
        <v>246</v>
      </c>
      <c r="E12" s="87" t="s">
        <v>247</v>
      </c>
      <c r="F12" s="87" t="s">
        <v>248</v>
      </c>
      <c r="G12" s="87" t="s">
        <v>249</v>
      </c>
      <c r="H12" s="87" t="s">
        <v>250</v>
      </c>
      <c r="I12" s="87" t="s">
        <v>251</v>
      </c>
      <c r="J12" s="87" t="s">
        <v>252</v>
      </c>
    </row>
    <row r="13">
      <c r="A13" s="85" t="s">
        <v>77</v>
      </c>
      <c r="B13" s="87" t="s">
        <v>253</v>
      </c>
      <c r="C13" s="87" t="s">
        <v>253</v>
      </c>
      <c r="D13" s="87" t="s">
        <v>253</v>
      </c>
      <c r="E13" s="87" t="s">
        <v>254</v>
      </c>
      <c r="F13" s="87" t="s">
        <v>255</v>
      </c>
      <c r="G13" s="87" t="s">
        <v>256</v>
      </c>
      <c r="H13" s="87" t="s">
        <v>257</v>
      </c>
      <c r="I13" s="87" t="s">
        <v>258</v>
      </c>
      <c r="J13" s="87" t="s">
        <v>259</v>
      </c>
    </row>
    <row r="14">
      <c r="A14" s="85" t="s">
        <v>87</v>
      </c>
      <c r="B14" s="87" t="s">
        <v>260</v>
      </c>
      <c r="C14" s="87" t="s">
        <v>260</v>
      </c>
      <c r="D14" s="87" t="s">
        <v>261</v>
      </c>
      <c r="E14" s="87" t="s">
        <v>262</v>
      </c>
      <c r="F14" s="87" t="s">
        <v>263</v>
      </c>
      <c r="G14" s="87" t="s">
        <v>264</v>
      </c>
      <c r="H14" s="87" t="s">
        <v>265</v>
      </c>
      <c r="I14" s="87" t="s">
        <v>266</v>
      </c>
      <c r="J14" s="87" t="s">
        <v>267</v>
      </c>
    </row>
    <row r="15">
      <c r="A15" s="85" t="s">
        <v>97</v>
      </c>
      <c r="B15" s="87" t="s">
        <v>98</v>
      </c>
      <c r="C15" s="87" t="s">
        <v>98</v>
      </c>
      <c r="D15" s="87" t="s">
        <v>98</v>
      </c>
      <c r="E15" s="87" t="s">
        <v>98</v>
      </c>
      <c r="F15" s="87" t="s">
        <v>98</v>
      </c>
      <c r="G15" s="87" t="s">
        <v>98</v>
      </c>
      <c r="H15" s="87" t="s">
        <v>98</v>
      </c>
      <c r="I15" s="87" t="s">
        <v>98</v>
      </c>
      <c r="J15" s="87" t="s">
        <v>98</v>
      </c>
    </row>
    <row r="16">
      <c r="A16" s="85" t="s">
        <v>100</v>
      </c>
      <c r="B16" s="87" t="s">
        <v>104</v>
      </c>
      <c r="C16" s="87" t="s">
        <v>104</v>
      </c>
      <c r="D16" s="87" t="s">
        <v>268</v>
      </c>
      <c r="E16" s="87" t="s">
        <v>269</v>
      </c>
      <c r="F16" s="87" t="s">
        <v>270</v>
      </c>
      <c r="G16" s="87" t="s">
        <v>271</v>
      </c>
      <c r="H16" s="87" t="s">
        <v>272</v>
      </c>
      <c r="I16" s="87" t="s">
        <v>273</v>
      </c>
      <c r="J16" s="87" t="s">
        <v>274</v>
      </c>
    </row>
    <row r="17">
      <c r="A17" s="85" t="s">
        <v>110</v>
      </c>
      <c r="B17" s="87" t="s">
        <v>98</v>
      </c>
      <c r="C17" s="87" t="s">
        <v>98</v>
      </c>
      <c r="D17" s="87" t="s">
        <v>98</v>
      </c>
      <c r="E17" s="87" t="s">
        <v>98</v>
      </c>
      <c r="F17" s="87" t="s">
        <v>98</v>
      </c>
      <c r="G17" s="87" t="s">
        <v>98</v>
      </c>
      <c r="H17" s="87" t="s">
        <v>98</v>
      </c>
      <c r="I17" s="87" t="s">
        <v>98</v>
      </c>
      <c r="J17" s="87" t="s">
        <v>98</v>
      </c>
    </row>
    <row r="18">
      <c r="A18" s="85" t="s">
        <v>111</v>
      </c>
      <c r="B18" s="87" t="s">
        <v>275</v>
      </c>
      <c r="C18" s="87" t="s">
        <v>275</v>
      </c>
      <c r="D18" s="87" t="s">
        <v>276</v>
      </c>
      <c r="E18" s="87" t="s">
        <v>277</v>
      </c>
      <c r="F18" s="87" t="s">
        <v>278</v>
      </c>
      <c r="G18" s="87" t="s">
        <v>279</v>
      </c>
      <c r="H18" s="87" t="s">
        <v>280</v>
      </c>
      <c r="I18" s="87" t="s">
        <v>281</v>
      </c>
      <c r="J18" s="87" t="s">
        <v>282</v>
      </c>
    </row>
    <row r="19">
      <c r="A19" s="85" t="s">
        <v>121</v>
      </c>
      <c r="B19" s="87" t="s">
        <v>283</v>
      </c>
      <c r="C19" s="87" t="s">
        <v>283</v>
      </c>
      <c r="D19" s="87" t="s">
        <v>284</v>
      </c>
      <c r="E19" s="87" t="s">
        <v>285</v>
      </c>
      <c r="F19" s="87" t="s">
        <v>286</v>
      </c>
      <c r="G19" s="87" t="s">
        <v>287</v>
      </c>
      <c r="H19" s="87" t="s">
        <v>288</v>
      </c>
      <c r="I19" s="87" t="s">
        <v>289</v>
      </c>
      <c r="J19" s="87" t="s">
        <v>290</v>
      </c>
    </row>
    <row r="20">
      <c r="A20" s="85" t="s">
        <v>131</v>
      </c>
      <c r="B20" s="87" t="s">
        <v>98</v>
      </c>
      <c r="C20" s="87" t="s">
        <v>98</v>
      </c>
      <c r="D20" s="87" t="s">
        <v>98</v>
      </c>
      <c r="E20" s="87" t="s">
        <v>98</v>
      </c>
      <c r="F20" s="87" t="s">
        <v>98</v>
      </c>
      <c r="G20" s="87" t="s">
        <v>98</v>
      </c>
      <c r="H20" s="87" t="s">
        <v>98</v>
      </c>
      <c r="I20" s="87" t="s">
        <v>98</v>
      </c>
      <c r="J20" s="87" t="s">
        <v>98</v>
      </c>
    </row>
    <row r="21">
      <c r="A21" s="88" t="s">
        <v>132</v>
      </c>
      <c r="B21" s="91" t="s">
        <v>98</v>
      </c>
      <c r="C21" s="91" t="s">
        <v>98</v>
      </c>
      <c r="D21" s="92" t="s">
        <v>98</v>
      </c>
      <c r="E21" s="92" t="s">
        <v>98</v>
      </c>
      <c r="F21" s="92" t="s">
        <v>98</v>
      </c>
      <c r="G21" s="92" t="s">
        <v>98</v>
      </c>
      <c r="H21" s="92" t="s">
        <v>98</v>
      </c>
      <c r="I21" s="92" t="s">
        <v>98</v>
      </c>
      <c r="J21" s="92" t="s">
        <v>98</v>
      </c>
    </row>
    <row r="22">
      <c r="A22" s="254"/>
      <c r="B22" s="254"/>
      <c r="C22" s="254"/>
    </row>
    <row r="23">
      <c r="A23" s="252" t="s">
        <v>133</v>
      </c>
      <c r="B23" s="68" t="s">
        <v>195</v>
      </c>
      <c r="C23" s="70" t="s">
        <v>196</v>
      </c>
      <c r="D23" s="75" t="s">
        <v>197</v>
      </c>
      <c r="E23" s="75" t="s">
        <v>198</v>
      </c>
      <c r="F23" s="75" t="s">
        <v>199</v>
      </c>
      <c r="G23" s="75" t="s">
        <v>200</v>
      </c>
      <c r="H23" s="75" t="s">
        <v>201</v>
      </c>
      <c r="I23" s="75" t="s">
        <v>202</v>
      </c>
      <c r="J23" s="75" t="s">
        <v>203</v>
      </c>
    </row>
    <row r="24">
      <c r="A24" s="253"/>
      <c r="B24" s="69" t="s">
        <v>204</v>
      </c>
      <c r="C24" s="71" t="s">
        <v>15</v>
      </c>
      <c r="D24" s="77" t="s">
        <v>15</v>
      </c>
      <c r="E24" s="77" t="s">
        <v>15</v>
      </c>
      <c r="F24" s="77" t="s">
        <v>15</v>
      </c>
      <c r="G24" s="77" t="s">
        <v>15</v>
      </c>
      <c r="H24" s="77" t="s">
        <v>15</v>
      </c>
      <c r="I24" s="77" t="s">
        <v>15</v>
      </c>
      <c r="J24" s="77" t="s">
        <v>15</v>
      </c>
    </row>
    <row r="25">
      <c r="A25" s="78" t="s">
        <v>134</v>
      </c>
      <c r="B25" s="81" t="s">
        <v>291</v>
      </c>
      <c r="C25" s="81" t="s">
        <v>291</v>
      </c>
      <c r="D25" s="84" t="s">
        <v>292</v>
      </c>
      <c r="E25" s="84" t="s">
        <v>293</v>
      </c>
      <c r="F25" s="84" t="s">
        <v>294</v>
      </c>
      <c r="G25" s="84" t="s">
        <v>295</v>
      </c>
      <c r="H25" s="84" t="s">
        <v>296</v>
      </c>
      <c r="I25" s="84" t="s">
        <v>297</v>
      </c>
      <c r="J25" s="84" t="s">
        <v>298</v>
      </c>
    </row>
    <row r="26">
      <c r="A26" s="85" t="s">
        <v>144</v>
      </c>
      <c r="B26" s="87" t="s">
        <v>299</v>
      </c>
      <c r="C26" s="87" t="s">
        <v>299</v>
      </c>
      <c r="D26" s="87" t="s">
        <v>300</v>
      </c>
      <c r="E26" s="87" t="s">
        <v>301</v>
      </c>
      <c r="F26" s="87" t="s">
        <v>302</v>
      </c>
      <c r="G26" s="87" t="s">
        <v>303</v>
      </c>
      <c r="H26" s="87" t="s">
        <v>304</v>
      </c>
      <c r="I26" s="87" t="s">
        <v>305</v>
      </c>
      <c r="J26" s="87" t="s">
        <v>306</v>
      </c>
    </row>
    <row r="27">
      <c r="A27" s="85" t="s">
        <v>154</v>
      </c>
      <c r="B27" s="87" t="s">
        <v>307</v>
      </c>
      <c r="C27" s="87" t="s">
        <v>307</v>
      </c>
      <c r="D27" s="87" t="s">
        <v>308</v>
      </c>
      <c r="E27" s="87" t="s">
        <v>309</v>
      </c>
      <c r="F27" s="87" t="s">
        <v>310</v>
      </c>
      <c r="G27" s="87" t="s">
        <v>311</v>
      </c>
      <c r="H27" s="87" t="s">
        <v>312</v>
      </c>
      <c r="I27" s="87" t="s">
        <v>313</v>
      </c>
      <c r="J27" s="87" t="s">
        <v>314</v>
      </c>
    </row>
    <row r="28">
      <c r="A28" s="85" t="s">
        <v>164</v>
      </c>
      <c r="B28" s="87" t="s">
        <v>315</v>
      </c>
      <c r="C28" s="87" t="s">
        <v>315</v>
      </c>
      <c r="D28" s="87" t="s">
        <v>316</v>
      </c>
      <c r="E28" s="87" t="s">
        <v>317</v>
      </c>
      <c r="F28" s="87" t="s">
        <v>318</v>
      </c>
      <c r="G28" s="87" t="s">
        <v>319</v>
      </c>
      <c r="H28" s="87" t="s">
        <v>320</v>
      </c>
      <c r="I28" s="87" t="s">
        <v>321</v>
      </c>
      <c r="J28" s="87" t="s">
        <v>322</v>
      </c>
    </row>
    <row r="29">
      <c r="A29" s="85" t="s">
        <v>174</v>
      </c>
      <c r="B29" s="87" t="s">
        <v>323</v>
      </c>
      <c r="C29" s="87" t="s">
        <v>323</v>
      </c>
      <c r="D29" s="87" t="s">
        <v>324</v>
      </c>
      <c r="E29" s="87" t="s">
        <v>325</v>
      </c>
      <c r="F29" s="87" t="s">
        <v>326</v>
      </c>
      <c r="G29" s="87" t="s">
        <v>327</v>
      </c>
      <c r="H29" s="87" t="s">
        <v>328</v>
      </c>
      <c r="I29" s="87" t="s">
        <v>329</v>
      </c>
      <c r="J29" s="87" t="s">
        <v>330</v>
      </c>
    </row>
    <row r="30">
      <c r="A30" s="85" t="s">
        <v>184</v>
      </c>
      <c r="B30" s="87" t="s">
        <v>15</v>
      </c>
      <c r="C30" s="87" t="s">
        <v>15</v>
      </c>
      <c r="D30" s="87" t="s">
        <v>15</v>
      </c>
      <c r="E30" s="87" t="s">
        <v>15</v>
      </c>
      <c r="F30" s="87" t="s">
        <v>15</v>
      </c>
      <c r="G30" s="87" t="s">
        <v>15</v>
      </c>
      <c r="H30" s="87" t="s">
        <v>15</v>
      </c>
      <c r="I30" s="87" t="s">
        <v>15</v>
      </c>
      <c r="J30" s="87" t="s">
        <v>15</v>
      </c>
    </row>
    <row r="31">
      <c r="A31" s="88" t="s">
        <v>185</v>
      </c>
      <c r="B31" s="91" t="s">
        <v>283</v>
      </c>
      <c r="C31" s="91" t="s">
        <v>283</v>
      </c>
      <c r="D31" s="92" t="s">
        <v>284</v>
      </c>
      <c r="E31" s="92" t="s">
        <v>285</v>
      </c>
      <c r="F31" s="92" t="s">
        <v>286</v>
      </c>
      <c r="G31" s="92" t="s">
        <v>287</v>
      </c>
      <c r="H31" s="92" t="s">
        <v>288</v>
      </c>
      <c r="I31" s="92" t="s">
        <v>289</v>
      </c>
      <c r="J31" s="92" t="s">
        <v>290</v>
      </c>
    </row>
    <row r="33">
      <c r="A33" s="62" t="s">
        <v>331</v>
      </c>
    </row>
    <row r="34">
      <c r="A34" s="255"/>
    </row>
    <row r="35" ht="35.25" customHeight="1">
      <c r="A35" s="74" t="s">
        <v>332</v>
      </c>
      <c r="B35" s="74"/>
      <c r="C35" s="74"/>
    </row>
    <row r="36">
      <c r="A36" s="255"/>
    </row>
    <row r="37">
      <c r="A37" s="256"/>
    </row>
    <row r="38">
      <c r="A38" s="257"/>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43"/>
    <col min="2" max="2" width="46.7109375" customWidth="1" style="243"/>
    <col min="3" max="3" width="37.140625" customWidth="1" style="243"/>
    <col min="4" max="16384" width="9.140625" customWidth="1" style="243"/>
  </cols>
  <sheetData>
    <row r="1">
      <c r="A1" s="243" t="s">
        <v>1812</v>
      </c>
      <c r="C1" s="110" t="s">
        <v>1</v>
      </c>
    </row>
    <row r="2" ht="43.5" customHeight="1">
      <c r="A2" s="296" t="s">
        <v>1813</v>
      </c>
      <c r="B2" s="296"/>
      <c r="C2" s="296"/>
    </row>
    <row r="3">
      <c r="A3" s="308"/>
      <c r="B3" s="309"/>
      <c r="C3" s="309"/>
    </row>
    <row r="4">
      <c r="A4" s="310" t="s">
        <v>1814</v>
      </c>
      <c r="B4" s="311" t="s">
        <v>1815</v>
      </c>
      <c r="C4" s="131" t="s">
        <v>1816</v>
      </c>
    </row>
    <row r="5">
      <c r="A5" s="312"/>
      <c r="B5" s="313" t="s">
        <v>1817</v>
      </c>
      <c r="C5" s="132" t="s">
        <v>748</v>
      </c>
    </row>
    <row r="6">
      <c r="A6" s="278"/>
      <c r="B6" s="278"/>
      <c r="C6" s="278"/>
    </row>
    <row r="7">
      <c r="A7" s="279" t="s">
        <v>1818</v>
      </c>
      <c r="B7" s="304"/>
      <c r="C7" s="304"/>
    </row>
    <row r="8" ht="51.75" customHeight="1">
      <c r="A8" s="271" t="s">
        <v>732</v>
      </c>
      <c r="B8" s="271"/>
      <c r="C8" s="271"/>
    </row>
    <row r="9">
      <c r="A9" s="271"/>
      <c r="B9" s="271"/>
    </row>
    <row r="10">
      <c r="A10" s="271"/>
      <c r="B10" s="271"/>
    </row>
    <row r="11">
      <c r="A11" s="271"/>
      <c r="B11" s="271"/>
    </row>
    <row r="19">
      <c r="U19" s="314"/>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43"/>
    <col min="2" max="2" width="32.5703125" customWidth="1" style="243"/>
    <col min="3" max="3" width="9.140625" customWidth="1" style="243"/>
    <col min="4" max="4" hidden="1" width="0" customWidth="1" style="243"/>
    <col min="5" max="16384" width="9.140625" customWidth="1" style="243"/>
  </cols>
  <sheetData>
    <row r="1">
      <c r="A1" s="243" t="s">
        <v>535</v>
      </c>
      <c r="B1" s="110" t="s">
        <v>1</v>
      </c>
    </row>
    <row r="2" ht="34.5" customHeight="1">
      <c r="A2" s="296" t="s">
        <v>1802</v>
      </c>
      <c r="B2" s="296"/>
    </row>
    <row r="3">
      <c r="A3" s="308"/>
      <c r="B3" s="309"/>
    </row>
    <row r="4">
      <c r="A4" s="315" t="s">
        <v>1803</v>
      </c>
      <c r="B4" s="316" t="s">
        <v>974</v>
      </c>
    </row>
    <row r="5">
      <c r="A5" s="317" t="s">
        <v>1804</v>
      </c>
      <c r="B5" s="318" t="s">
        <v>976</v>
      </c>
    </row>
    <row r="6">
      <c r="A6" s="133" t="s">
        <v>723</v>
      </c>
      <c r="B6" s="134" t="s">
        <v>15</v>
      </c>
    </row>
    <row r="7">
      <c r="A7" s="85" t="s">
        <v>722</v>
      </c>
      <c r="B7" s="86" t="s">
        <v>15</v>
      </c>
    </row>
    <row r="8">
      <c r="A8" s="85" t="s">
        <v>1805</v>
      </c>
      <c r="B8" s="86" t="s">
        <v>15</v>
      </c>
    </row>
    <row r="9">
      <c r="A9" s="85" t="s">
        <v>1806</v>
      </c>
      <c r="B9" s="86" t="s">
        <v>15</v>
      </c>
    </row>
    <row r="10">
      <c r="A10" s="135" t="s">
        <v>1807</v>
      </c>
      <c r="B10" s="136"/>
    </row>
    <row r="11" s="59" customFormat="1">
      <c r="A11" s="302"/>
      <c r="B11" s="319"/>
    </row>
    <row r="12">
      <c r="A12" s="279" t="s">
        <v>1808</v>
      </c>
      <c r="B12" s="304"/>
    </row>
    <row r="13" ht="48.75" customHeight="1">
      <c r="A13" s="271" t="s">
        <v>732</v>
      </c>
      <c r="B13" s="307"/>
    </row>
    <row r="14">
      <c r="A14" s="271" t="s">
        <v>1809</v>
      </c>
      <c r="B14" s="307"/>
    </row>
    <row r="15">
      <c r="A15" s="271" t="s">
        <v>1810</v>
      </c>
      <c r="B15" s="307"/>
    </row>
    <row r="16" ht="30" customHeight="1">
      <c r="A16" s="271" t="s">
        <v>1811</v>
      </c>
      <c r="B16" s="307"/>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43"/>
    <col min="2" max="2" width="25.140625" customWidth="1" style="243"/>
    <col min="3" max="16384" width="9.140625" customWidth="1" style="243"/>
  </cols>
  <sheetData>
    <row r="1">
      <c r="A1" s="243" t="s">
        <v>536</v>
      </c>
      <c r="B1" s="110" t="s">
        <v>1</v>
      </c>
    </row>
    <row r="2" ht="35.25" customHeight="1">
      <c r="A2" s="296" t="s">
        <v>972</v>
      </c>
      <c r="B2" s="296"/>
    </row>
    <row r="3">
      <c r="A3" s="308"/>
      <c r="B3" s="309"/>
    </row>
    <row r="4">
      <c r="A4" s="320" t="s">
        <v>973</v>
      </c>
      <c r="B4" s="321" t="s">
        <v>974</v>
      </c>
    </row>
    <row r="5">
      <c r="A5" s="317" t="s">
        <v>975</v>
      </c>
      <c r="B5" s="322" t="s">
        <v>976</v>
      </c>
    </row>
    <row r="6">
      <c r="A6" s="323"/>
      <c r="B6" s="324"/>
    </row>
    <row r="7">
      <c r="A7" s="325"/>
      <c r="B7" s="326"/>
    </row>
    <row r="8">
      <c r="A8" s="287"/>
    </row>
    <row r="9" ht="53.25" customHeight="1">
      <c r="A9" s="271" t="s">
        <v>732</v>
      </c>
      <c r="B9" s="271"/>
    </row>
    <row r="10">
      <c r="A10" s="271"/>
      <c r="B10" s="307"/>
    </row>
    <row r="11">
      <c r="A11" s="271"/>
      <c r="B11" s="307"/>
    </row>
    <row r="12">
      <c r="A12" s="271"/>
      <c r="B12" s="307"/>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Normal="100" workbookViewId="0">
      <selection activeCell="C18" sqref="C18"/>
    </sheetView>
  </sheetViews>
  <sheetFormatPr defaultRowHeight="15" x14ac:dyDescent="0.25"/>
  <cols>
    <col min="1" max="1" width="108" customWidth="1" style="243"/>
    <col min="2" max="2" width="19" customWidth="1" style="243"/>
    <col min="3" max="16384" width="9.140625" customWidth="1" style="243"/>
  </cols>
  <sheetData>
    <row r="1">
      <c r="A1" s="243" t="s">
        <v>963</v>
      </c>
      <c r="B1" s="110" t="s">
        <v>1</v>
      </c>
    </row>
    <row r="2" ht="34.5" customHeight="1">
      <c r="A2" s="286" t="s">
        <v>964</v>
      </c>
    </row>
    <row r="3">
      <c r="A3" s="287"/>
    </row>
    <row r="4">
      <c r="A4" s="137" t="s">
        <v>965</v>
      </c>
      <c r="B4" s="327"/>
    </row>
    <row r="5">
      <c r="A5" s="328"/>
      <c r="B5" s="329"/>
    </row>
    <row r="6">
      <c r="A6" s="328"/>
      <c r="B6" s="329"/>
    </row>
    <row r="7">
      <c r="A7" s="328"/>
      <c r="B7" s="329"/>
    </row>
    <row r="8">
      <c r="A8" s="328"/>
      <c r="B8" s="329"/>
    </row>
    <row r="9">
      <c r="A9" s="328"/>
      <c r="B9" s="329"/>
    </row>
    <row r="10">
      <c r="A10" s="328"/>
      <c r="B10" s="329"/>
    </row>
    <row r="11">
      <c r="A11" s="328"/>
      <c r="B11" s="329"/>
    </row>
    <row r="12">
      <c r="A12" s="330"/>
      <c r="B12" s="331"/>
    </row>
    <row r="13">
      <c r="A13" s="302"/>
    </row>
    <row r="14" ht="36.75" customHeight="1">
      <c r="A14" s="271" t="s">
        <v>732</v>
      </c>
      <c r="B14" s="271"/>
    </row>
    <row r="15" ht="24.75" customHeight="1">
      <c r="A15" s="271" t="s">
        <v>966</v>
      </c>
      <c r="B15" s="271"/>
    </row>
    <row r="16">
      <c r="A16" s="257"/>
    </row>
    <row r="17">
      <c r="A17" s="262" t="s">
        <v>193</v>
      </c>
      <c r="B17" s="263"/>
      <c r="C17" s="263"/>
    </row>
    <row r="18" ht="24" customHeight="1">
      <c r="A18" s="138" t="s">
        <v>967</v>
      </c>
      <c r="B18" s="138"/>
    </row>
    <row r="19" ht="60" customHeight="1">
      <c r="A19" s="138" t="s">
        <v>968</v>
      </c>
      <c r="B19" s="138"/>
    </row>
    <row r="20" ht="60" customHeight="1">
      <c r="A20" s="138" t="s">
        <v>969</v>
      </c>
      <c r="B20" s="138"/>
    </row>
    <row r="21" ht="36" customHeight="1">
      <c r="A21" s="138" t="s">
        <v>970</v>
      </c>
      <c r="B21" s="138"/>
    </row>
    <row r="22" ht="24" customHeight="1">
      <c r="A22" s="138" t="s">
        <v>971</v>
      </c>
      <c r="B22" s="138"/>
    </row>
    <row r="23">
      <c r="A23" s="264"/>
      <c r="B23" s="264"/>
      <c r="C23" s="263"/>
    </row>
    <row r="24">
      <c r="A24" s="264"/>
      <c r="B24" s="264"/>
    </row>
    <row r="25">
      <c r="A25" s="264"/>
    </row>
    <row r="26">
      <c r="A26" s="257"/>
    </row>
    <row r="27">
      <c r="A27" s="257"/>
    </row>
    <row r="28">
      <c r="A28" s="257"/>
    </row>
    <row r="29">
      <c r="A29" s="257"/>
    </row>
    <row r="30">
      <c r="A30" s="257"/>
    </row>
    <row r="31">
      <c r="A31" s="257"/>
    </row>
    <row r="32">
      <c r="A32" s="257"/>
    </row>
  </sheetData>
  <sheetProtection sheet="1" password="c04f"/>
  <mergeCells>
    <mergeCell ref="A4:B12"/>
    <mergeCell ref="A14:B14"/>
    <mergeCell ref="A15:B15"/>
    <mergeCell ref="A18:K18"/>
    <mergeCell ref="A19:K19"/>
    <mergeCell ref="A20:K20"/>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topLeftCell="D1" zoomScaleNormal="100" zoomScaleSheetLayoutView="90" workbookViewId="0">
      <selection activeCell="A13" sqref="A13:K13"/>
    </sheetView>
  </sheetViews>
  <sheetFormatPr defaultRowHeight="15" x14ac:dyDescent="0.25"/>
  <cols>
    <col min="1" max="1" width="16.42578125" customWidth="1" style="243"/>
    <col min="2" max="2" width="4.5703125" customWidth="1" style="243"/>
    <col min="3" max="3" width="12.28515625" customWidth="1" style="243"/>
    <col min="4" max="4" width="10.85546875" customWidth="1" style="243"/>
    <col min="5" max="5" width="15" customWidth="1" style="243"/>
    <col min="6" max="6" width="12.28515625" customWidth="1" style="243"/>
    <col min="7" max="7" width="14" customWidth="1" style="243"/>
    <col min="8" max="8" width="31.7109375" customWidth="1" style="243"/>
    <col min="9" max="10" width="16.42578125" customWidth="1" style="243"/>
    <col min="11" max="11" width="12.140625" customWidth="1" style="243"/>
    <col min="12" max="12" width="16.42578125" customWidth="1" style="243"/>
    <col min="13" max="16384" width="9.140625" customWidth="1" style="243"/>
  </cols>
  <sheetData>
    <row r="1">
      <c r="A1" s="243" t="s">
        <v>538</v>
      </c>
      <c r="L1" s="110" t="s">
        <v>1</v>
      </c>
    </row>
    <row r="2">
      <c r="A2" s="286" t="s">
        <v>798</v>
      </c>
      <c r="B2" s="286"/>
    </row>
    <row r="3">
      <c r="A3" s="287"/>
      <c r="B3" s="287"/>
    </row>
    <row r="4" ht="61.5" customHeight="1" s="56" customFormat="1">
      <c r="A4" s="332" t="s">
        <v>799</v>
      </c>
      <c r="B4" s="332"/>
      <c r="C4" s="332" t="s">
        <v>800</v>
      </c>
      <c r="D4" s="332" t="s">
        <v>801</v>
      </c>
      <c r="E4" s="332" t="s">
        <v>802</v>
      </c>
      <c r="F4" s="332" t="s">
        <v>803</v>
      </c>
      <c r="G4" s="332" t="s">
        <v>804</v>
      </c>
      <c r="H4" s="332" t="s">
        <v>805</v>
      </c>
      <c r="I4" s="332" t="s">
        <v>806</v>
      </c>
      <c r="J4" s="332" t="s">
        <v>807</v>
      </c>
      <c r="K4" s="332" t="s">
        <v>808</v>
      </c>
    </row>
    <row r="5" ht="12.75" s="56" customFormat="1">
      <c r="A5" s="332"/>
      <c r="B5" s="332"/>
      <c r="C5" s="332"/>
      <c r="D5" s="332"/>
      <c r="E5" s="332"/>
      <c r="F5" s="332"/>
      <c r="G5" s="332"/>
      <c r="H5" s="332"/>
      <c r="I5" s="332"/>
      <c r="J5" s="332"/>
      <c r="K5" s="139" t="s">
        <v>809</v>
      </c>
    </row>
    <row r="6">
      <c r="A6" s="140" t="s">
        <v>810</v>
      </c>
      <c r="C6" s="140" t="s">
        <v>811</v>
      </c>
      <c r="D6" s="140" t="s">
        <v>812</v>
      </c>
      <c r="E6" s="140" t="s">
        <v>813</v>
      </c>
      <c r="F6" s="140" t="s">
        <v>814</v>
      </c>
      <c r="G6" s="140" t="s">
        <v>572</v>
      </c>
      <c r="H6" s="140" t="s">
        <v>815</v>
      </c>
      <c r="I6" s="140" t="s">
        <v>816</v>
      </c>
      <c r="J6" s="140" t="s">
        <v>817</v>
      </c>
      <c r="K6" s="82" t="s">
        <v>818</v>
      </c>
    </row>
    <row r="7">
      <c r="A7" s="140" t="s">
        <v>819</v>
      </c>
      <c r="C7" s="140" t="s">
        <v>820</v>
      </c>
      <c r="D7" s="140" t="s">
        <v>812</v>
      </c>
      <c r="E7" s="140" t="s">
        <v>821</v>
      </c>
      <c r="F7" s="140" t="s">
        <v>822</v>
      </c>
      <c r="G7" s="140" t="s">
        <v>572</v>
      </c>
      <c r="H7" s="140" t="s">
        <v>823</v>
      </c>
      <c r="I7" s="140" t="s">
        <v>824</v>
      </c>
      <c r="J7" s="140" t="s">
        <v>825</v>
      </c>
      <c r="K7" s="82" t="s">
        <v>826</v>
      </c>
    </row>
    <row r="8">
      <c r="A8" s="140" t="s">
        <v>827</v>
      </c>
      <c r="C8" s="140" t="s">
        <v>828</v>
      </c>
      <c r="D8" s="140" t="s">
        <v>829</v>
      </c>
      <c r="E8" s="140" t="s">
        <v>830</v>
      </c>
      <c r="F8" s="140" t="s">
        <v>831</v>
      </c>
      <c r="G8" s="140" t="s">
        <v>572</v>
      </c>
      <c r="H8" s="140" t="s">
        <v>832</v>
      </c>
      <c r="I8" s="140" t="s">
        <v>7</v>
      </c>
      <c r="J8" s="140" t="s">
        <v>833</v>
      </c>
      <c r="K8" s="82" t="s">
        <v>834</v>
      </c>
    </row>
    <row r="9">
      <c r="A9" s="140" t="s">
        <v>835</v>
      </c>
      <c r="C9" s="140" t="s">
        <v>828</v>
      </c>
      <c r="D9" s="140" t="s">
        <v>829</v>
      </c>
      <c r="E9" s="140" t="s">
        <v>836</v>
      </c>
      <c r="F9" s="140" t="s">
        <v>837</v>
      </c>
      <c r="G9" s="140" t="s">
        <v>572</v>
      </c>
      <c r="H9" s="140" t="s">
        <v>838</v>
      </c>
      <c r="I9" s="140" t="s">
        <v>11</v>
      </c>
      <c r="J9" s="140" t="s">
        <v>833</v>
      </c>
      <c r="K9" s="82" t="s">
        <v>839</v>
      </c>
    </row>
    <row r="10">
      <c r="A10" s="140" t="s">
        <v>840</v>
      </c>
      <c r="C10" s="140" t="s">
        <v>570</v>
      </c>
      <c r="D10" s="140" t="s">
        <v>829</v>
      </c>
      <c r="E10" s="140" t="s">
        <v>841</v>
      </c>
      <c r="F10" s="140" t="s">
        <v>842</v>
      </c>
      <c r="G10" s="140" t="s">
        <v>572</v>
      </c>
      <c r="H10" s="140" t="s">
        <v>843</v>
      </c>
      <c r="I10" s="140" t="s">
        <v>338</v>
      </c>
      <c r="J10" s="140" t="s">
        <v>833</v>
      </c>
      <c r="K10" s="82" t="s">
        <v>844</v>
      </c>
    </row>
    <row r="11">
      <c r="A11" s="140" t="s">
        <v>845</v>
      </c>
      <c r="C11" s="140" t="s">
        <v>846</v>
      </c>
      <c r="D11" s="140" t="s">
        <v>829</v>
      </c>
      <c r="E11" s="140" t="s">
        <v>847</v>
      </c>
      <c r="F11" s="140" t="s">
        <v>848</v>
      </c>
      <c r="G11" s="140" t="s">
        <v>572</v>
      </c>
      <c r="H11" s="140" t="s">
        <v>849</v>
      </c>
      <c r="I11" s="140" t="s">
        <v>10</v>
      </c>
      <c r="J11" s="140" t="s">
        <v>833</v>
      </c>
      <c r="K11" s="82" t="s">
        <v>850</v>
      </c>
    </row>
    <row r="12">
      <c r="A12" s="140" t="s">
        <v>851</v>
      </c>
      <c r="C12" s="140" t="s">
        <v>852</v>
      </c>
      <c r="D12" s="140" t="s">
        <v>829</v>
      </c>
      <c r="E12" s="140" t="s">
        <v>853</v>
      </c>
      <c r="F12" s="140" t="s">
        <v>848</v>
      </c>
      <c r="G12" s="140" t="s">
        <v>572</v>
      </c>
      <c r="H12" s="140" t="s">
        <v>854</v>
      </c>
      <c r="I12" s="140" t="s">
        <v>11</v>
      </c>
      <c r="J12" s="140" t="s">
        <v>833</v>
      </c>
      <c r="K12" s="82" t="s">
        <v>826</v>
      </c>
    </row>
    <row r="13">
      <c r="A13" s="140" t="s">
        <v>855</v>
      </c>
      <c r="C13" s="140" t="s">
        <v>570</v>
      </c>
      <c r="D13" s="140" t="s">
        <v>829</v>
      </c>
      <c r="E13" s="140" t="s">
        <v>856</v>
      </c>
      <c r="F13" s="140" t="s">
        <v>842</v>
      </c>
      <c r="G13" s="140" t="s">
        <v>572</v>
      </c>
      <c r="H13" s="140" t="s">
        <v>857</v>
      </c>
      <c r="I13" s="140" t="s">
        <v>7</v>
      </c>
      <c r="J13" s="140" t="s">
        <v>858</v>
      </c>
      <c r="K13" s="82" t="s">
        <v>826</v>
      </c>
    </row>
    <row r="14">
      <c r="A14" s="140" t="s">
        <v>859</v>
      </c>
      <c r="C14" s="140" t="s">
        <v>662</v>
      </c>
      <c r="D14" s="140" t="s">
        <v>829</v>
      </c>
      <c r="E14" s="140" t="s">
        <v>860</v>
      </c>
      <c r="F14" s="140" t="s">
        <v>842</v>
      </c>
      <c r="G14" s="140" t="s">
        <v>572</v>
      </c>
      <c r="H14" s="140" t="s">
        <v>861</v>
      </c>
      <c r="I14" s="140" t="s">
        <v>862</v>
      </c>
      <c r="J14" s="140" t="s">
        <v>863</v>
      </c>
      <c r="K14" s="82" t="s">
        <v>864</v>
      </c>
    </row>
    <row r="15">
      <c r="A15" s="140" t="s">
        <v>865</v>
      </c>
      <c r="C15" s="140" t="s">
        <v>662</v>
      </c>
      <c r="D15" s="140" t="s">
        <v>829</v>
      </c>
      <c r="E15" s="140" t="s">
        <v>866</v>
      </c>
      <c r="F15" s="140" t="s">
        <v>867</v>
      </c>
      <c r="G15" s="140" t="s">
        <v>572</v>
      </c>
      <c r="H15" s="140" t="s">
        <v>868</v>
      </c>
      <c r="I15" s="140" t="s">
        <v>7</v>
      </c>
      <c r="J15" s="140" t="s">
        <v>833</v>
      </c>
      <c r="K15" s="82" t="s">
        <v>98</v>
      </c>
    </row>
    <row r="16">
      <c r="A16" s="140" t="s">
        <v>869</v>
      </c>
      <c r="C16" s="140" t="s">
        <v>662</v>
      </c>
      <c r="D16" s="140" t="s">
        <v>829</v>
      </c>
      <c r="E16" s="140" t="s">
        <v>870</v>
      </c>
      <c r="F16" s="140" t="s">
        <v>871</v>
      </c>
      <c r="G16" s="140" t="s">
        <v>572</v>
      </c>
      <c r="H16" s="140" t="s">
        <v>872</v>
      </c>
      <c r="I16" s="140" t="s">
        <v>873</v>
      </c>
      <c r="J16" s="140" t="s">
        <v>874</v>
      </c>
      <c r="K16" s="82" t="s">
        <v>826</v>
      </c>
    </row>
    <row r="17">
      <c r="A17" s="140" t="s">
        <v>875</v>
      </c>
      <c r="C17" s="140" t="s">
        <v>662</v>
      </c>
      <c r="D17" s="140" t="s">
        <v>829</v>
      </c>
      <c r="E17" s="140" t="s">
        <v>876</v>
      </c>
      <c r="F17" s="140" t="s">
        <v>867</v>
      </c>
      <c r="G17" s="140" t="s">
        <v>572</v>
      </c>
      <c r="H17" s="140" t="s">
        <v>877</v>
      </c>
      <c r="I17" s="140" t="s">
        <v>98</v>
      </c>
      <c r="J17" s="140" t="s">
        <v>878</v>
      </c>
      <c r="K17" s="82" t="s">
        <v>826</v>
      </c>
    </row>
    <row r="18">
      <c r="A18" s="140" t="s">
        <v>879</v>
      </c>
      <c r="C18" s="140" t="s">
        <v>604</v>
      </c>
      <c r="D18" s="140" t="s">
        <v>880</v>
      </c>
      <c r="E18" s="140" t="s">
        <v>881</v>
      </c>
      <c r="F18" s="140" t="s">
        <v>882</v>
      </c>
      <c r="G18" s="140" t="s">
        <v>572</v>
      </c>
      <c r="H18" s="140" t="s">
        <v>883</v>
      </c>
      <c r="I18" s="140" t="s">
        <v>7</v>
      </c>
      <c r="J18" s="140" t="s">
        <v>884</v>
      </c>
      <c r="K18" s="82" t="s">
        <v>826</v>
      </c>
    </row>
    <row r="19">
      <c r="A19" s="140" t="s">
        <v>885</v>
      </c>
      <c r="C19" s="140" t="s">
        <v>604</v>
      </c>
      <c r="D19" s="140" t="s">
        <v>880</v>
      </c>
      <c r="E19" s="140" t="s">
        <v>886</v>
      </c>
      <c r="F19" s="140" t="s">
        <v>842</v>
      </c>
      <c r="G19" s="140" t="s">
        <v>572</v>
      </c>
      <c r="H19" s="140" t="s">
        <v>887</v>
      </c>
      <c r="I19" s="140" t="s">
        <v>792</v>
      </c>
      <c r="J19" s="140" t="s">
        <v>888</v>
      </c>
      <c r="K19" s="82" t="s">
        <v>826</v>
      </c>
    </row>
    <row r="20">
      <c r="A20" s="140" t="s">
        <v>889</v>
      </c>
      <c r="C20" s="140" t="s">
        <v>604</v>
      </c>
      <c r="D20" s="140" t="s">
        <v>880</v>
      </c>
      <c r="E20" s="140" t="s">
        <v>890</v>
      </c>
      <c r="F20" s="140" t="s">
        <v>891</v>
      </c>
      <c r="G20" s="140" t="s">
        <v>572</v>
      </c>
      <c r="H20" s="140" t="s">
        <v>892</v>
      </c>
      <c r="I20" s="140" t="s">
        <v>7</v>
      </c>
      <c r="J20" s="140" t="s">
        <v>888</v>
      </c>
      <c r="K20" s="82" t="s">
        <v>826</v>
      </c>
    </row>
    <row r="21">
      <c r="A21" s="140" t="s">
        <v>893</v>
      </c>
      <c r="C21" s="140" t="s">
        <v>604</v>
      </c>
      <c r="D21" s="140" t="s">
        <v>880</v>
      </c>
      <c r="E21" s="140" t="s">
        <v>894</v>
      </c>
      <c r="F21" s="140" t="s">
        <v>895</v>
      </c>
      <c r="G21" s="140" t="s">
        <v>572</v>
      </c>
      <c r="H21" s="140" t="s">
        <v>896</v>
      </c>
      <c r="I21" s="140" t="s">
        <v>8</v>
      </c>
      <c r="J21" s="140" t="s">
        <v>888</v>
      </c>
      <c r="K21" s="82" t="s">
        <v>826</v>
      </c>
    </row>
    <row r="22">
      <c r="A22" s="140" t="s">
        <v>897</v>
      </c>
      <c r="C22" s="140" t="s">
        <v>604</v>
      </c>
      <c r="D22" s="140" t="s">
        <v>898</v>
      </c>
      <c r="E22" s="140" t="s">
        <v>899</v>
      </c>
      <c r="F22" s="140" t="s">
        <v>900</v>
      </c>
      <c r="G22" s="140" t="s">
        <v>572</v>
      </c>
      <c r="H22" s="140" t="s">
        <v>901</v>
      </c>
      <c r="I22" s="140" t="s">
        <v>338</v>
      </c>
      <c r="J22" s="140" t="s">
        <v>858</v>
      </c>
      <c r="K22" s="82" t="s">
        <v>826</v>
      </c>
    </row>
    <row r="23">
      <c r="A23" s="140" t="s">
        <v>902</v>
      </c>
      <c r="C23" s="140" t="s">
        <v>604</v>
      </c>
      <c r="D23" s="140" t="s">
        <v>880</v>
      </c>
      <c r="E23" s="140" t="s">
        <v>903</v>
      </c>
      <c r="F23" s="140" t="s">
        <v>904</v>
      </c>
      <c r="G23" s="140" t="s">
        <v>572</v>
      </c>
      <c r="H23" s="140" t="s">
        <v>905</v>
      </c>
      <c r="I23" s="140" t="s">
        <v>343</v>
      </c>
      <c r="J23" s="140" t="s">
        <v>888</v>
      </c>
      <c r="K23" s="82" t="s">
        <v>826</v>
      </c>
    </row>
    <row r="24">
      <c r="A24" s="140" t="s">
        <v>906</v>
      </c>
      <c r="C24" s="140" t="s">
        <v>907</v>
      </c>
      <c r="D24" s="140" t="s">
        <v>829</v>
      </c>
      <c r="E24" s="140" t="s">
        <v>908</v>
      </c>
      <c r="F24" s="140" t="s">
        <v>842</v>
      </c>
      <c r="G24" s="140" t="s">
        <v>572</v>
      </c>
      <c r="H24" s="140" t="s">
        <v>909</v>
      </c>
      <c r="I24" s="140" t="s">
        <v>792</v>
      </c>
      <c r="J24" s="140" t="s">
        <v>888</v>
      </c>
      <c r="K24" s="82" t="s">
        <v>826</v>
      </c>
    </row>
    <row r="25">
      <c r="A25" s="140" t="s">
        <v>910</v>
      </c>
      <c r="C25" s="140" t="s">
        <v>907</v>
      </c>
      <c r="D25" s="140" t="s">
        <v>829</v>
      </c>
      <c r="E25" s="140" t="s">
        <v>911</v>
      </c>
      <c r="F25" s="140" t="s">
        <v>912</v>
      </c>
      <c r="G25" s="140" t="s">
        <v>572</v>
      </c>
      <c r="H25" s="140" t="s">
        <v>913</v>
      </c>
      <c r="I25" s="140" t="s">
        <v>862</v>
      </c>
      <c r="J25" s="140" t="s">
        <v>888</v>
      </c>
      <c r="K25" s="82" t="s">
        <v>914</v>
      </c>
    </row>
    <row r="26">
      <c r="A26" s="140" t="s">
        <v>915</v>
      </c>
      <c r="C26" s="140" t="s">
        <v>907</v>
      </c>
      <c r="D26" s="140" t="s">
        <v>829</v>
      </c>
      <c r="E26" s="140" t="s">
        <v>916</v>
      </c>
      <c r="F26" s="140" t="s">
        <v>912</v>
      </c>
      <c r="G26" s="140" t="s">
        <v>572</v>
      </c>
      <c r="H26" s="140" t="s">
        <v>917</v>
      </c>
      <c r="I26" s="140" t="s">
        <v>198</v>
      </c>
      <c r="J26" s="140" t="s">
        <v>888</v>
      </c>
      <c r="K26" s="82" t="s">
        <v>918</v>
      </c>
    </row>
    <row r="27">
      <c r="A27" s="140" t="s">
        <v>919</v>
      </c>
      <c r="C27" s="140" t="s">
        <v>907</v>
      </c>
      <c r="D27" s="140" t="s">
        <v>829</v>
      </c>
      <c r="E27" s="140" t="s">
        <v>920</v>
      </c>
      <c r="F27" s="140" t="s">
        <v>912</v>
      </c>
      <c r="G27" s="140" t="s">
        <v>572</v>
      </c>
      <c r="H27" s="140" t="s">
        <v>921</v>
      </c>
      <c r="I27" s="140" t="s">
        <v>862</v>
      </c>
      <c r="J27" s="140" t="s">
        <v>888</v>
      </c>
      <c r="K27" s="82" t="s">
        <v>922</v>
      </c>
    </row>
    <row r="28">
      <c r="A28" s="140" t="s">
        <v>923</v>
      </c>
      <c r="C28" s="140" t="s">
        <v>907</v>
      </c>
      <c r="D28" s="140" t="s">
        <v>829</v>
      </c>
      <c r="E28" s="140" t="s">
        <v>924</v>
      </c>
      <c r="F28" s="140" t="s">
        <v>912</v>
      </c>
      <c r="G28" s="140" t="s">
        <v>572</v>
      </c>
      <c r="H28" s="140" t="s">
        <v>925</v>
      </c>
      <c r="I28" s="140" t="s">
        <v>862</v>
      </c>
      <c r="J28" s="140" t="s">
        <v>888</v>
      </c>
      <c r="K28" s="82" t="s">
        <v>926</v>
      </c>
    </row>
    <row r="29">
      <c r="A29" s="140" t="s">
        <v>927</v>
      </c>
      <c r="C29" s="140" t="s">
        <v>928</v>
      </c>
      <c r="D29" s="140" t="s">
        <v>929</v>
      </c>
      <c r="E29" s="140" t="s">
        <v>930</v>
      </c>
      <c r="F29" s="140" t="s">
        <v>931</v>
      </c>
      <c r="G29" s="140" t="s">
        <v>572</v>
      </c>
      <c r="H29" s="140" t="s">
        <v>932</v>
      </c>
      <c r="I29" s="140" t="s">
        <v>862</v>
      </c>
      <c r="J29" s="140" t="s">
        <v>825</v>
      </c>
      <c r="K29" s="82" t="s">
        <v>933</v>
      </c>
    </row>
    <row r="30">
      <c r="A30" s="140" t="s">
        <v>934</v>
      </c>
      <c r="C30" s="140" t="s">
        <v>928</v>
      </c>
      <c r="D30" s="140" t="s">
        <v>935</v>
      </c>
      <c r="E30" s="140" t="s">
        <v>936</v>
      </c>
      <c r="F30" s="140" t="s">
        <v>931</v>
      </c>
      <c r="G30" s="140" t="s">
        <v>572</v>
      </c>
      <c r="H30" s="140" t="s">
        <v>937</v>
      </c>
      <c r="I30" s="140" t="s">
        <v>938</v>
      </c>
      <c r="J30" s="140" t="s">
        <v>939</v>
      </c>
      <c r="K30" s="82" t="s">
        <v>940</v>
      </c>
    </row>
    <row r="31">
      <c r="A31" s="140" t="s">
        <v>941</v>
      </c>
      <c r="C31" s="140" t="s">
        <v>928</v>
      </c>
      <c r="D31" s="140" t="s">
        <v>929</v>
      </c>
      <c r="E31" s="140" t="s">
        <v>942</v>
      </c>
      <c r="F31" s="140" t="s">
        <v>943</v>
      </c>
      <c r="G31" s="140" t="s">
        <v>572</v>
      </c>
      <c r="H31" s="140" t="s">
        <v>944</v>
      </c>
      <c r="I31" s="140" t="s">
        <v>945</v>
      </c>
      <c r="J31" s="140" t="s">
        <v>825</v>
      </c>
      <c r="K31" s="82" t="s">
        <v>826</v>
      </c>
    </row>
    <row r="32">
      <c r="A32" s="140" t="s">
        <v>946</v>
      </c>
      <c r="C32" s="140" t="s">
        <v>604</v>
      </c>
      <c r="D32" s="140" t="s">
        <v>898</v>
      </c>
      <c r="E32" s="140" t="s">
        <v>947</v>
      </c>
      <c r="F32" s="140" t="s">
        <v>931</v>
      </c>
      <c r="G32" s="140" t="s">
        <v>572</v>
      </c>
      <c r="H32" s="140" t="s">
        <v>948</v>
      </c>
      <c r="I32" s="140" t="s">
        <v>9</v>
      </c>
      <c r="J32" s="140" t="s">
        <v>949</v>
      </c>
      <c r="K32" s="82" t="s">
        <v>950</v>
      </c>
    </row>
    <row r="33" ht="12" s="56" customFormat="1">
      <c r="A33" s="333" t="s">
        <v>951</v>
      </c>
      <c r="B33" s="334"/>
      <c r="C33" s="335"/>
      <c r="D33" s="336"/>
      <c r="E33" s="336"/>
      <c r="F33" s="336"/>
      <c r="G33" s="336"/>
      <c r="H33" s="336"/>
      <c r="I33" s="336"/>
      <c r="J33" s="336"/>
      <c r="K33" s="336"/>
    </row>
    <row r="34" ht="12" s="56" customFormat="1">
      <c r="A34" s="337"/>
      <c r="B34" s="338"/>
      <c r="C34" s="339"/>
      <c r="D34" s="326"/>
      <c r="E34" s="326"/>
      <c r="F34" s="326"/>
      <c r="G34" s="326"/>
      <c r="H34" s="326"/>
      <c r="I34" s="326"/>
      <c r="J34" s="326"/>
      <c r="K34" s="326"/>
    </row>
    <row r="35">
      <c r="A35" s="264"/>
      <c r="B35" s="264"/>
      <c r="C35" s="340"/>
      <c r="D35" s="82"/>
      <c r="E35" s="82"/>
      <c r="F35" s="340"/>
      <c r="G35" s="82"/>
      <c r="H35" s="82"/>
      <c r="I35" s="340"/>
      <c r="J35" s="340"/>
      <c r="K35" s="340"/>
    </row>
    <row r="36">
      <c r="A36" s="279" t="s">
        <v>952</v>
      </c>
      <c r="B36" s="279"/>
      <c r="C36" s="304"/>
      <c r="D36" s="304"/>
      <c r="E36" s="304"/>
      <c r="F36" s="304"/>
      <c r="G36" s="304"/>
      <c r="H36" s="304"/>
      <c r="I36" s="304"/>
      <c r="J36" s="304"/>
      <c r="K36" s="304"/>
    </row>
    <row r="37">
      <c r="A37" s="279" t="s">
        <v>953</v>
      </c>
      <c r="B37" s="279"/>
      <c r="C37" s="304"/>
      <c r="D37" s="304"/>
      <c r="E37" s="304"/>
      <c r="F37" s="304"/>
      <c r="G37" s="304"/>
      <c r="H37" s="304"/>
      <c r="I37" s="304"/>
      <c r="J37" s="304"/>
      <c r="K37" s="304"/>
    </row>
    <row r="38">
      <c r="A38" s="271" t="s">
        <v>954</v>
      </c>
      <c r="B38" s="271"/>
      <c r="C38" s="271"/>
      <c r="D38" s="271"/>
      <c r="E38" s="271"/>
      <c r="F38" s="271"/>
      <c r="G38" s="271"/>
      <c r="H38" s="271"/>
      <c r="I38" s="271"/>
      <c r="J38" s="271"/>
      <c r="K38" s="271"/>
    </row>
    <row r="39">
      <c r="A39" s="271" t="s">
        <v>955</v>
      </c>
      <c r="B39" s="271"/>
      <c r="C39" s="271"/>
      <c r="D39" s="271"/>
      <c r="E39" s="271"/>
      <c r="F39" s="271"/>
      <c r="G39" s="271"/>
      <c r="H39" s="271"/>
      <c r="I39" s="271"/>
      <c r="J39" s="271"/>
      <c r="K39" s="271"/>
    </row>
    <row r="40">
      <c r="A40" s="271" t="s">
        <v>956</v>
      </c>
      <c r="B40" s="271"/>
      <c r="C40" s="271"/>
      <c r="D40" s="271"/>
      <c r="E40" s="271"/>
      <c r="F40" s="271"/>
      <c r="G40" s="271"/>
      <c r="H40" s="271"/>
      <c r="I40" s="271"/>
      <c r="J40" s="271"/>
      <c r="K40" s="271"/>
    </row>
    <row r="41">
      <c r="A41" s="271" t="s">
        <v>957</v>
      </c>
      <c r="B41" s="271"/>
      <c r="C41" s="271"/>
      <c r="D41" s="271"/>
      <c r="E41" s="271"/>
      <c r="F41" s="271"/>
      <c r="G41" s="271"/>
      <c r="H41" s="271"/>
      <c r="I41" s="271"/>
      <c r="J41" s="271"/>
      <c r="K41" s="271"/>
    </row>
    <row r="42">
      <c r="A42" s="271" t="s">
        <v>958</v>
      </c>
      <c r="B42" s="271"/>
      <c r="C42" s="271"/>
      <c r="D42" s="271"/>
      <c r="E42" s="271"/>
      <c r="F42" s="271"/>
      <c r="G42" s="271"/>
      <c r="H42" s="271"/>
      <c r="I42" s="271"/>
      <c r="J42" s="271"/>
      <c r="K42" s="271"/>
    </row>
    <row r="43">
      <c r="A43" s="271" t="s">
        <v>959</v>
      </c>
      <c r="B43" s="271"/>
      <c r="C43" s="271"/>
      <c r="D43" s="271"/>
      <c r="E43" s="271"/>
      <c r="F43" s="271"/>
      <c r="G43" s="271"/>
      <c r="H43" s="271"/>
      <c r="I43" s="271"/>
      <c r="J43" s="271"/>
      <c r="K43" s="271"/>
    </row>
    <row r="44">
      <c r="A44" s="271"/>
      <c r="B44" s="271"/>
      <c r="C44" s="271"/>
      <c r="D44" s="271"/>
      <c r="E44" s="271"/>
      <c r="F44" s="271"/>
      <c r="G44" s="271"/>
      <c r="H44" s="271"/>
      <c r="I44" s="271"/>
      <c r="J44" s="271"/>
      <c r="K44" s="271"/>
    </row>
    <row r="45">
      <c r="A45" s="262" t="s">
        <v>193</v>
      </c>
      <c r="B45" s="263"/>
      <c r="C45" s="263"/>
      <c r="D45" s="263"/>
      <c r="E45" s="263"/>
      <c r="F45" s="263"/>
      <c r="G45" s="263"/>
      <c r="H45" s="263"/>
      <c r="I45" s="263"/>
      <c r="J45" s="263"/>
      <c r="K45" s="263"/>
    </row>
    <row r="46" ht="48" customHeight="1">
      <c r="A46" s="138" t="s">
        <v>960</v>
      </c>
      <c r="B46" s="138"/>
      <c r="C46" s="138"/>
      <c r="D46" s="138"/>
      <c r="E46" s="138"/>
      <c r="F46" s="138"/>
      <c r="G46" s="138"/>
      <c r="H46" s="138"/>
      <c r="I46" s="138"/>
      <c r="J46" s="138"/>
      <c r="K46" s="138"/>
    </row>
    <row r="47" ht="24" customHeight="1">
      <c r="A47" s="138" t="s">
        <v>961</v>
      </c>
      <c r="B47" s="138"/>
      <c r="C47" s="138"/>
      <c r="D47" s="138"/>
      <c r="E47" s="138"/>
      <c r="F47" s="138"/>
      <c r="G47" s="138"/>
      <c r="H47" s="138"/>
      <c r="I47" s="138"/>
      <c r="J47" s="138"/>
      <c r="K47" s="138"/>
    </row>
    <row r="48" ht="60" customHeight="1">
      <c r="A48" s="138" t="s">
        <v>962</v>
      </c>
      <c r="B48" s="138"/>
      <c r="C48" s="138"/>
      <c r="D48" s="138"/>
      <c r="E48" s="138"/>
      <c r="F48" s="138"/>
      <c r="G48" s="138"/>
      <c r="H48" s="138"/>
      <c r="I48" s="138"/>
      <c r="J48" s="138"/>
      <c r="K48" s="138"/>
    </row>
    <row r="49">
      <c r="A49" s="264"/>
      <c r="B49" s="264"/>
      <c r="C49" s="264"/>
      <c r="D49" s="264"/>
      <c r="E49" s="264"/>
      <c r="F49" s="264"/>
      <c r="G49" s="264"/>
      <c r="H49" s="264"/>
      <c r="I49" s="264"/>
      <c r="J49" s="264"/>
      <c r="K49" s="264"/>
    </row>
    <row r="50">
      <c r="A50" s="264"/>
      <c r="B50" s="264"/>
      <c r="C50" s="264"/>
      <c r="D50" s="264"/>
      <c r="E50" s="264"/>
      <c r="F50" s="264"/>
      <c r="G50" s="264"/>
      <c r="H50" s="264"/>
      <c r="I50" s="264"/>
      <c r="J50" s="264"/>
      <c r="K50" s="264"/>
    </row>
    <row r="51">
      <c r="A51" s="264"/>
    </row>
  </sheetData>
  <sheetProtection sheet="1" password="c04f"/>
  <mergeCells>
    <mergeCell ref="H4:H5"/>
    <mergeCell ref="I4:I5"/>
    <mergeCell ref="J4:J5"/>
    <mergeCell ref="A4:B5"/>
    <mergeCell ref="A43:K43"/>
    <mergeCell ref="E4:E5"/>
    <mergeCell ref="F4:F5"/>
    <mergeCell ref="G4:G5"/>
    <mergeCell ref="C4:C5"/>
    <mergeCell ref="D4:D5"/>
    <mergeCell ref="A44:K44"/>
    <mergeCell ref="A38:K38"/>
    <mergeCell ref="A39:K39"/>
    <mergeCell ref="A40:K40"/>
    <mergeCell ref="A41:K41"/>
    <mergeCell ref="A42:K42"/>
    <mergeCell ref="A46:K46"/>
    <mergeCell ref="A47:K47"/>
    <mergeCell ref="A48:K48"/>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243"/>
    <col min="2" max="7" width="14.85546875" customWidth="1" style="243"/>
    <col min="8" max="16384" width="9.140625" customWidth="1" style="243"/>
  </cols>
  <sheetData>
    <row r="1">
      <c r="A1" s="243" t="s">
        <v>539</v>
      </c>
      <c r="G1" s="110" t="s">
        <v>1</v>
      </c>
    </row>
    <row r="2" ht="18">
      <c r="A2" s="341" t="s">
        <v>778</v>
      </c>
    </row>
    <row r="3">
      <c r="A3" s="342"/>
    </row>
    <row r="4" ht="42" customHeight="1">
      <c r="A4" s="343"/>
      <c r="B4" s="344" t="s">
        <v>779</v>
      </c>
      <c r="C4" s="179" t="s">
        <v>780</v>
      </c>
      <c r="D4" s="179" t="s">
        <v>781</v>
      </c>
      <c r="E4" s="179"/>
      <c r="F4" s="179" t="s">
        <v>782</v>
      </c>
      <c r="G4" s="179"/>
    </row>
    <row r="5">
      <c r="A5" s="345" t="s">
        <v>783</v>
      </c>
      <c r="B5" s="346" t="s">
        <v>784</v>
      </c>
      <c r="C5" s="175" t="s">
        <v>784</v>
      </c>
      <c r="D5" s="175" t="s">
        <v>785</v>
      </c>
      <c r="E5" s="175" t="s">
        <v>786</v>
      </c>
      <c r="F5" s="175" t="s">
        <v>785</v>
      </c>
      <c r="G5" s="175" t="s">
        <v>786</v>
      </c>
    </row>
    <row r="6">
      <c r="A6" s="129" t="s">
        <v>787</v>
      </c>
      <c r="B6" s="141" t="s">
        <v>788</v>
      </c>
      <c r="C6" s="142" t="s">
        <v>98</v>
      </c>
      <c r="D6" s="143" t="s">
        <v>98</v>
      </c>
      <c r="E6" s="142" t="s">
        <v>98</v>
      </c>
      <c r="F6" s="143" t="s">
        <v>98</v>
      </c>
      <c r="G6" s="142" t="s">
        <v>98</v>
      </c>
    </row>
    <row r="7">
      <c r="A7" s="85" t="s">
        <v>8</v>
      </c>
      <c r="B7" s="86" t="s">
        <v>15</v>
      </c>
      <c r="C7" s="86" t="s">
        <v>15</v>
      </c>
      <c r="D7" s="86" t="s">
        <v>15</v>
      </c>
      <c r="E7" s="86" t="s">
        <v>15</v>
      </c>
      <c r="F7" s="86" t="s">
        <v>15</v>
      </c>
      <c r="G7" s="86" t="s">
        <v>15</v>
      </c>
    </row>
    <row r="8">
      <c r="A8" s="85" t="s">
        <v>9</v>
      </c>
      <c r="B8" s="86" t="s">
        <v>15</v>
      </c>
      <c r="C8" s="86" t="s">
        <v>15</v>
      </c>
      <c r="D8" s="86" t="s">
        <v>15</v>
      </c>
      <c r="E8" s="86" t="s">
        <v>15</v>
      </c>
      <c r="F8" s="86" t="s">
        <v>15</v>
      </c>
      <c r="G8" s="86" t="s">
        <v>15</v>
      </c>
    </row>
    <row r="9">
      <c r="A9" s="85" t="s">
        <v>10</v>
      </c>
      <c r="B9" s="86" t="s">
        <v>15</v>
      </c>
      <c r="C9" s="86" t="s">
        <v>15</v>
      </c>
      <c r="D9" s="86" t="s">
        <v>15</v>
      </c>
      <c r="E9" s="86" t="s">
        <v>15</v>
      </c>
      <c r="F9" s="86" t="s">
        <v>15</v>
      </c>
      <c r="G9" s="86" t="s">
        <v>15</v>
      </c>
    </row>
    <row r="10">
      <c r="A10" s="85" t="s">
        <v>11</v>
      </c>
      <c r="B10" s="86" t="s">
        <v>117</v>
      </c>
      <c r="C10" s="86" t="s">
        <v>789</v>
      </c>
      <c r="D10" s="86" t="s">
        <v>98</v>
      </c>
      <c r="E10" s="86" t="s">
        <v>98</v>
      </c>
      <c r="F10" s="86" t="s">
        <v>98</v>
      </c>
      <c r="G10" s="86" t="s">
        <v>98</v>
      </c>
    </row>
    <row r="11">
      <c r="A11" s="85" t="s">
        <v>12</v>
      </c>
      <c r="B11" s="86" t="s">
        <v>118</v>
      </c>
      <c r="C11" s="86" t="s">
        <v>790</v>
      </c>
      <c r="D11" s="86" t="s">
        <v>98</v>
      </c>
      <c r="E11" s="86" t="s">
        <v>98</v>
      </c>
      <c r="F11" s="86" t="s">
        <v>98</v>
      </c>
      <c r="G11" s="86" t="s">
        <v>98</v>
      </c>
    </row>
    <row r="12">
      <c r="A12" s="85" t="s">
        <v>13</v>
      </c>
      <c r="B12" s="86" t="s">
        <v>119</v>
      </c>
      <c r="C12" s="86" t="s">
        <v>791</v>
      </c>
      <c r="D12" s="86" t="s">
        <v>15</v>
      </c>
      <c r="E12" s="86" t="s">
        <v>15</v>
      </c>
      <c r="F12" s="86" t="s">
        <v>98</v>
      </c>
      <c r="G12" s="86" t="s">
        <v>98</v>
      </c>
    </row>
    <row r="13">
      <c r="A13" s="144" t="s">
        <v>792</v>
      </c>
      <c r="B13" s="145" t="s">
        <v>15</v>
      </c>
      <c r="C13" s="146" t="s">
        <v>15</v>
      </c>
      <c r="D13" s="147" t="s">
        <v>15</v>
      </c>
      <c r="E13" s="146" t="s">
        <v>15</v>
      </c>
      <c r="F13" s="147" t="s">
        <v>15</v>
      </c>
      <c r="G13" s="146" t="s">
        <v>15</v>
      </c>
    </row>
    <row r="14">
      <c r="A14" s="74"/>
      <c r="B14" s="340"/>
      <c r="C14" s="340"/>
      <c r="D14" s="340"/>
      <c r="E14" s="340"/>
      <c r="F14" s="82"/>
      <c r="G14" s="243"/>
    </row>
    <row r="15">
      <c r="A15" s="279" t="s">
        <v>793</v>
      </c>
      <c r="B15" s="304"/>
      <c r="C15" s="304"/>
      <c r="D15" s="304"/>
      <c r="E15" s="304"/>
      <c r="F15" s="304"/>
      <c r="G15" s="304"/>
    </row>
    <row r="16" ht="36.75" customHeight="1">
      <c r="A16" s="271" t="s">
        <v>732</v>
      </c>
      <c r="B16" s="271"/>
      <c r="C16" s="271"/>
      <c r="D16" s="271"/>
      <c r="E16" s="271"/>
      <c r="F16" s="271"/>
      <c r="G16" s="271"/>
    </row>
    <row r="17" ht="63.75" customHeight="1">
      <c r="A17" s="271" t="s">
        <v>794</v>
      </c>
      <c r="B17" s="271"/>
      <c r="C17" s="271"/>
      <c r="D17" s="271"/>
      <c r="E17" s="271"/>
      <c r="F17" s="271"/>
      <c r="G17" s="271"/>
    </row>
    <row r="18">
      <c r="A18" s="271" t="s">
        <v>795</v>
      </c>
      <c r="B18" s="271"/>
      <c r="C18" s="271"/>
      <c r="D18" s="271"/>
      <c r="E18" s="271"/>
      <c r="F18" s="271"/>
      <c r="G18" s="271"/>
    </row>
    <row r="19" ht="48" customHeight="1">
      <c r="A19" s="271" t="s">
        <v>796</v>
      </c>
      <c r="B19" s="271"/>
      <c r="C19" s="271"/>
      <c r="D19" s="271"/>
      <c r="E19" s="271"/>
      <c r="F19" s="271"/>
      <c r="G19" s="271"/>
    </row>
    <row r="20">
      <c r="A20" s="262" t="s">
        <v>193</v>
      </c>
      <c r="B20" s="263"/>
      <c r="C20" s="263"/>
      <c r="D20" s="263"/>
      <c r="E20" s="263"/>
      <c r="F20" s="263"/>
      <c r="G20" s="263"/>
    </row>
    <row r="21" ht="24" customHeight="1">
      <c r="A21" s="138" t="s">
        <v>797</v>
      </c>
      <c r="B21" s="138"/>
      <c r="C21" s="138"/>
      <c r="D21" s="138"/>
      <c r="E21" s="138"/>
      <c r="F21" s="138"/>
      <c r="G21" s="138"/>
    </row>
    <row r="22" ht="24" customHeight="1">
      <c r="A22" s="138" t="s">
        <v>797</v>
      </c>
      <c r="B22" s="138"/>
      <c r="C22" s="138"/>
      <c r="D22" s="138"/>
      <c r="E22" s="138"/>
      <c r="F22" s="138"/>
      <c r="G22" s="138"/>
    </row>
    <row r="23">
      <c r="A23" s="347"/>
      <c r="B23" s="347"/>
      <c r="C23" s="347"/>
      <c r="D23" s="347"/>
      <c r="E23" s="347"/>
      <c r="F23" s="347"/>
      <c r="G23" s="347"/>
    </row>
    <row r="24">
      <c r="A24" s="347"/>
      <c r="B24" s="347"/>
      <c r="C24" s="347"/>
      <c r="D24" s="347"/>
      <c r="E24" s="347"/>
      <c r="F24" s="347"/>
      <c r="G24" s="347"/>
    </row>
    <row r="25">
      <c r="A25" s="347"/>
      <c r="B25" s="347"/>
      <c r="C25" s="347"/>
      <c r="D25" s="347"/>
      <c r="E25" s="347"/>
      <c r="F25" s="347"/>
      <c r="G25" s="347"/>
    </row>
  </sheetData>
  <sheetProtection sheet="1" password="c04f"/>
  <mergeCells>
    <mergeCell ref="A19:G19"/>
    <mergeCell ref="F4:G4"/>
    <mergeCell ref="D4:E4"/>
    <mergeCell ref="A16:G16"/>
    <mergeCell ref="A17:G17"/>
    <mergeCell ref="A18:G18"/>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43"/>
    <col min="2" max="2" width="19" customWidth="1" style="243"/>
    <col min="3" max="3" width="16.140625" customWidth="1" style="243"/>
    <col min="4" max="6" width="14.7109375" customWidth="1" style="243"/>
    <col min="7" max="16384" width="9.140625" customWidth="1" style="243"/>
  </cols>
  <sheetData>
    <row r="1">
      <c r="A1" s="243" t="s">
        <v>739</v>
      </c>
      <c r="F1" s="110" t="s">
        <v>1</v>
      </c>
    </row>
    <row r="2" ht="45" customHeight="1">
      <c r="A2" s="307" t="s">
        <v>777</v>
      </c>
      <c r="B2" s="307"/>
      <c r="C2" s="307"/>
      <c r="D2" s="307"/>
      <c r="E2" s="307"/>
      <c r="F2" s="307"/>
    </row>
    <row r="3">
      <c r="A3" s="287"/>
    </row>
    <row r="4" ht="48.75">
      <c r="A4" s="348"/>
      <c r="B4" s="344" t="s">
        <v>741</v>
      </c>
      <c r="C4" s="179" t="s">
        <v>742</v>
      </c>
      <c r="D4" s="179" t="s">
        <v>743</v>
      </c>
      <c r="E4" s="179" t="s">
        <v>744</v>
      </c>
      <c r="F4" s="179" t="s">
        <v>745</v>
      </c>
    </row>
    <row r="5">
      <c r="A5" s="349"/>
      <c r="B5" s="346" t="s">
        <v>746</v>
      </c>
      <c r="C5" s="175"/>
      <c r="D5" s="175"/>
      <c r="E5" s="175"/>
      <c r="F5" s="175"/>
    </row>
    <row r="6">
      <c r="A6" s="150" t="s">
        <v>747</v>
      </c>
      <c r="B6" s="151" t="s">
        <v>15</v>
      </c>
      <c r="C6" s="151" t="s">
        <v>15</v>
      </c>
      <c r="D6" s="151" t="s">
        <v>15</v>
      </c>
      <c r="E6" s="151" t="s">
        <v>15</v>
      </c>
      <c r="F6" s="152" t="s">
        <v>748</v>
      </c>
    </row>
    <row r="7">
      <c r="A7" s="155" t="s">
        <v>749</v>
      </c>
      <c r="B7" s="156" t="s">
        <v>15</v>
      </c>
      <c r="C7" s="156" t="s">
        <v>15</v>
      </c>
      <c r="D7" s="156" t="s">
        <v>15</v>
      </c>
      <c r="E7" s="156" t="s">
        <v>15</v>
      </c>
      <c r="F7" s="157" t="s">
        <v>748</v>
      </c>
    </row>
    <row r="8">
      <c r="A8" s="159" t="s">
        <v>750</v>
      </c>
      <c r="B8" s="86" t="s">
        <v>15</v>
      </c>
      <c r="C8" s="86" t="s">
        <v>15</v>
      </c>
      <c r="D8" s="86" t="s">
        <v>15</v>
      </c>
      <c r="E8" s="86" t="s">
        <v>15</v>
      </c>
      <c r="F8" s="85" t="s">
        <v>748</v>
      </c>
    </row>
    <row r="9">
      <c r="A9" s="159" t="s">
        <v>751</v>
      </c>
      <c r="B9" s="86" t="s">
        <v>15</v>
      </c>
      <c r="C9" s="86" t="s">
        <v>15</v>
      </c>
      <c r="D9" s="86" t="s">
        <v>15</v>
      </c>
      <c r="E9" s="86" t="s">
        <v>15</v>
      </c>
      <c r="F9" s="85" t="s">
        <v>748</v>
      </c>
    </row>
    <row r="10">
      <c r="A10" s="160" t="s">
        <v>752</v>
      </c>
      <c r="B10" s="156" t="s">
        <v>15</v>
      </c>
      <c r="C10" s="156" t="s">
        <v>15</v>
      </c>
      <c r="D10" s="156" t="s">
        <v>15</v>
      </c>
      <c r="E10" s="156" t="s">
        <v>15</v>
      </c>
      <c r="F10" s="157" t="s">
        <v>748</v>
      </c>
    </row>
    <row r="11">
      <c r="A11" s="155" t="s">
        <v>753</v>
      </c>
      <c r="B11" s="156" t="s">
        <v>15</v>
      </c>
      <c r="C11" s="156" t="s">
        <v>15</v>
      </c>
      <c r="D11" s="156" t="s">
        <v>15</v>
      </c>
      <c r="E11" s="156" t="s">
        <v>15</v>
      </c>
      <c r="F11" s="157" t="s">
        <v>748</v>
      </c>
    </row>
    <row r="12">
      <c r="A12" s="159" t="s">
        <v>754</v>
      </c>
      <c r="B12" s="86" t="s">
        <v>15</v>
      </c>
      <c r="C12" s="86" t="s">
        <v>15</v>
      </c>
      <c r="D12" s="86" t="s">
        <v>15</v>
      </c>
      <c r="E12" s="86" t="s">
        <v>15</v>
      </c>
      <c r="F12" s="85" t="s">
        <v>748</v>
      </c>
    </row>
    <row r="13">
      <c r="A13" s="159" t="s">
        <v>755</v>
      </c>
      <c r="B13" s="86" t="s">
        <v>15</v>
      </c>
      <c r="C13" s="86" t="s">
        <v>15</v>
      </c>
      <c r="D13" s="86" t="s">
        <v>15</v>
      </c>
      <c r="E13" s="86" t="s">
        <v>15</v>
      </c>
      <c r="F13" s="85" t="s">
        <v>748</v>
      </c>
    </row>
    <row r="14">
      <c r="A14" s="160" t="s">
        <v>752</v>
      </c>
      <c r="B14" s="156" t="s">
        <v>15</v>
      </c>
      <c r="C14" s="156" t="s">
        <v>15</v>
      </c>
      <c r="D14" s="156" t="s">
        <v>15</v>
      </c>
      <c r="E14" s="156" t="s">
        <v>15</v>
      </c>
      <c r="F14" s="157" t="s">
        <v>748</v>
      </c>
    </row>
    <row r="15">
      <c r="A15" s="155" t="s">
        <v>756</v>
      </c>
      <c r="B15" s="156" t="s">
        <v>15</v>
      </c>
      <c r="C15" s="156" t="s">
        <v>15</v>
      </c>
      <c r="D15" s="156" t="s">
        <v>15</v>
      </c>
      <c r="E15" s="156" t="s">
        <v>15</v>
      </c>
      <c r="F15" s="157" t="s">
        <v>748</v>
      </c>
    </row>
    <row r="16">
      <c r="A16" s="159" t="s">
        <v>757</v>
      </c>
      <c r="B16" s="86" t="s">
        <v>15</v>
      </c>
      <c r="C16" s="86" t="s">
        <v>15</v>
      </c>
      <c r="D16" s="86" t="s">
        <v>15</v>
      </c>
      <c r="E16" s="86" t="s">
        <v>15</v>
      </c>
      <c r="F16" s="85" t="s">
        <v>748</v>
      </c>
    </row>
    <row r="17">
      <c r="A17" s="159" t="s">
        <v>758</v>
      </c>
      <c r="B17" s="86" t="s">
        <v>15</v>
      </c>
      <c r="C17" s="86" t="s">
        <v>15</v>
      </c>
      <c r="D17" s="86" t="s">
        <v>15</v>
      </c>
      <c r="E17" s="86" t="s">
        <v>15</v>
      </c>
      <c r="F17" s="85" t="s">
        <v>748</v>
      </c>
    </row>
    <row r="18">
      <c r="A18" s="160" t="s">
        <v>752</v>
      </c>
      <c r="B18" s="156" t="s">
        <v>15</v>
      </c>
      <c r="C18" s="156" t="s">
        <v>15</v>
      </c>
      <c r="D18" s="156" t="s">
        <v>15</v>
      </c>
      <c r="E18" s="156" t="s">
        <v>15</v>
      </c>
      <c r="F18" s="157" t="s">
        <v>748</v>
      </c>
    </row>
    <row r="19">
      <c r="A19" s="155" t="s">
        <v>759</v>
      </c>
      <c r="B19" s="156" t="s">
        <v>15</v>
      </c>
      <c r="C19" s="156" t="s">
        <v>15</v>
      </c>
      <c r="D19" s="156" t="s">
        <v>15</v>
      </c>
      <c r="E19" s="156" t="s">
        <v>15</v>
      </c>
      <c r="F19" s="157" t="s">
        <v>748</v>
      </c>
    </row>
    <row r="20">
      <c r="A20" s="159" t="s">
        <v>760</v>
      </c>
      <c r="B20" s="86" t="s">
        <v>15</v>
      </c>
      <c r="C20" s="86" t="s">
        <v>15</v>
      </c>
      <c r="D20" s="86" t="s">
        <v>15</v>
      </c>
      <c r="E20" s="86" t="s">
        <v>15</v>
      </c>
      <c r="F20" s="85" t="s">
        <v>748</v>
      </c>
    </row>
    <row r="21">
      <c r="A21" s="159" t="s">
        <v>761</v>
      </c>
      <c r="B21" s="86" t="s">
        <v>15</v>
      </c>
      <c r="C21" s="86" t="s">
        <v>15</v>
      </c>
      <c r="D21" s="86" t="s">
        <v>15</v>
      </c>
      <c r="E21" s="86" t="s">
        <v>15</v>
      </c>
      <c r="F21" s="85" t="s">
        <v>748</v>
      </c>
    </row>
    <row r="22">
      <c r="A22" s="160" t="s">
        <v>752</v>
      </c>
      <c r="B22" s="156" t="s">
        <v>15</v>
      </c>
      <c r="C22" s="156" t="s">
        <v>15</v>
      </c>
      <c r="D22" s="156" t="s">
        <v>15</v>
      </c>
      <c r="E22" s="156" t="s">
        <v>15</v>
      </c>
      <c r="F22" s="157" t="s">
        <v>748</v>
      </c>
    </row>
    <row r="23">
      <c r="A23" s="155" t="s">
        <v>762</v>
      </c>
      <c r="B23" s="156" t="s">
        <v>15</v>
      </c>
      <c r="C23" s="156" t="s">
        <v>15</v>
      </c>
      <c r="D23" s="156" t="s">
        <v>15</v>
      </c>
      <c r="E23" s="156" t="s">
        <v>15</v>
      </c>
      <c r="F23" s="157" t="s">
        <v>748</v>
      </c>
    </row>
    <row r="24">
      <c r="A24" s="159" t="s">
        <v>763</v>
      </c>
      <c r="B24" s="86" t="s">
        <v>15</v>
      </c>
      <c r="C24" s="86" t="s">
        <v>15</v>
      </c>
      <c r="D24" s="86" t="s">
        <v>15</v>
      </c>
      <c r="E24" s="86" t="s">
        <v>15</v>
      </c>
      <c r="F24" s="85" t="s">
        <v>748</v>
      </c>
    </row>
    <row r="25">
      <c r="A25" s="159" t="s">
        <v>764</v>
      </c>
      <c r="B25" s="86" t="s">
        <v>15</v>
      </c>
      <c r="C25" s="86" t="s">
        <v>15</v>
      </c>
      <c r="D25" s="86" t="s">
        <v>15</v>
      </c>
      <c r="E25" s="86" t="s">
        <v>15</v>
      </c>
      <c r="F25" s="85" t="s">
        <v>748</v>
      </c>
    </row>
    <row r="26">
      <c r="A26" s="160" t="s">
        <v>752</v>
      </c>
      <c r="B26" s="156" t="s">
        <v>15</v>
      </c>
      <c r="C26" s="156" t="s">
        <v>15</v>
      </c>
      <c r="D26" s="156" t="s">
        <v>15</v>
      </c>
      <c r="E26" s="156" t="s">
        <v>15</v>
      </c>
      <c r="F26" s="157" t="s">
        <v>748</v>
      </c>
    </row>
    <row r="27">
      <c r="A27" s="155" t="s">
        <v>765</v>
      </c>
      <c r="B27" s="156" t="s">
        <v>15</v>
      </c>
      <c r="C27" s="156" t="s">
        <v>15</v>
      </c>
      <c r="D27" s="156" t="s">
        <v>15</v>
      </c>
      <c r="E27" s="156" t="s">
        <v>15</v>
      </c>
      <c r="F27" s="157" t="s">
        <v>748</v>
      </c>
    </row>
    <row r="28">
      <c r="A28" s="159" t="s">
        <v>766</v>
      </c>
      <c r="B28" s="86" t="s">
        <v>15</v>
      </c>
      <c r="C28" s="86" t="s">
        <v>15</v>
      </c>
      <c r="D28" s="86" t="s">
        <v>15</v>
      </c>
      <c r="E28" s="86" t="s">
        <v>15</v>
      </c>
      <c r="F28" s="85" t="s">
        <v>748</v>
      </c>
    </row>
    <row r="29">
      <c r="A29" s="159" t="s">
        <v>767</v>
      </c>
      <c r="B29" s="86" t="s">
        <v>15</v>
      </c>
      <c r="C29" s="86" t="s">
        <v>15</v>
      </c>
      <c r="D29" s="86" t="s">
        <v>15</v>
      </c>
      <c r="E29" s="86" t="s">
        <v>15</v>
      </c>
      <c r="F29" s="85" t="s">
        <v>748</v>
      </c>
    </row>
    <row r="30">
      <c r="A30" s="160" t="s">
        <v>752</v>
      </c>
      <c r="B30" s="156" t="s">
        <v>15</v>
      </c>
      <c r="C30" s="156" t="s">
        <v>15</v>
      </c>
      <c r="D30" s="156" t="s">
        <v>15</v>
      </c>
      <c r="E30" s="156" t="s">
        <v>15</v>
      </c>
      <c r="F30" s="157" t="s">
        <v>748</v>
      </c>
    </row>
    <row r="31">
      <c r="A31" s="155" t="s">
        <v>768</v>
      </c>
      <c r="B31" s="156" t="s">
        <v>15</v>
      </c>
      <c r="C31" s="156" t="s">
        <v>15</v>
      </c>
      <c r="D31" s="156" t="s">
        <v>15</v>
      </c>
      <c r="E31" s="156" t="s">
        <v>15</v>
      </c>
      <c r="F31" s="157" t="s">
        <v>748</v>
      </c>
    </row>
    <row r="32">
      <c r="A32" s="161" t="s">
        <v>769</v>
      </c>
      <c r="B32" s="162" t="s">
        <v>15</v>
      </c>
      <c r="C32" s="162" t="s">
        <v>15</v>
      </c>
      <c r="D32" s="162" t="s">
        <v>15</v>
      </c>
      <c r="E32" s="162" t="s">
        <v>15</v>
      </c>
      <c r="F32" s="163" t="s">
        <v>748</v>
      </c>
    </row>
    <row r="33" s="59" customFormat="1">
      <c r="A33" s="350"/>
      <c r="B33" s="351"/>
      <c r="C33" s="351"/>
      <c r="D33" s="351"/>
      <c r="E33" s="351"/>
      <c r="F33" s="351"/>
    </row>
    <row r="34">
      <c r="A34" s="279" t="s">
        <v>770</v>
      </c>
      <c r="B34" s="304"/>
      <c r="C34" s="304"/>
      <c r="D34" s="304"/>
      <c r="E34" s="304"/>
      <c r="F34" s="304"/>
    </row>
    <row r="35" ht="25.5" customHeight="1">
      <c r="A35" s="271" t="s">
        <v>732</v>
      </c>
      <c r="B35" s="271"/>
      <c r="C35" s="271"/>
      <c r="D35" s="271"/>
      <c r="E35" s="271"/>
      <c r="F35" s="271"/>
      <c r="G35" s="352"/>
    </row>
    <row r="36" ht="29.25" customHeight="1">
      <c r="A36" s="271" t="s">
        <v>771</v>
      </c>
      <c r="B36" s="271"/>
      <c r="C36" s="271"/>
      <c r="D36" s="271"/>
      <c r="E36" s="271"/>
      <c r="F36" s="271"/>
    </row>
    <row r="37" ht="25.5" customHeight="1">
      <c r="A37" s="271" t="s">
        <v>772</v>
      </c>
      <c r="B37" s="271"/>
      <c r="C37" s="271"/>
      <c r="D37" s="271"/>
      <c r="E37" s="271"/>
      <c r="F37" s="271"/>
    </row>
    <row r="38">
      <c r="A38" s="271" t="s">
        <v>773</v>
      </c>
      <c r="B38" s="271"/>
      <c r="C38" s="271"/>
      <c r="D38" s="271"/>
      <c r="E38" s="271"/>
      <c r="F38" s="271"/>
    </row>
    <row r="39">
      <c r="A39" s="271" t="s">
        <v>774</v>
      </c>
      <c r="B39" s="271"/>
      <c r="C39" s="271"/>
      <c r="D39" s="271"/>
      <c r="E39" s="271"/>
      <c r="F39" s="271"/>
    </row>
    <row r="40" ht="27.75" customHeight="1">
      <c r="A40" s="271" t="s">
        <v>775</v>
      </c>
      <c r="B40" s="271"/>
      <c r="C40" s="271"/>
      <c r="D40" s="271"/>
      <c r="E40" s="271"/>
      <c r="F40" s="271"/>
    </row>
    <row r="41" ht="27.75" customHeight="1">
      <c r="A41" s="271" t="s">
        <v>776</v>
      </c>
      <c r="B41" s="271"/>
      <c r="C41" s="271"/>
      <c r="D41" s="271"/>
      <c r="E41" s="271"/>
      <c r="F41" s="271"/>
    </row>
    <row r="42">
      <c r="A42" s="353"/>
    </row>
    <row r="43">
      <c r="A43" s="262" t="s">
        <v>193</v>
      </c>
      <c r="B43" s="263"/>
      <c r="C43" s="263"/>
      <c r="D43" s="263"/>
      <c r="E43" s="263"/>
      <c r="F43" s="263"/>
    </row>
    <row r="44">
      <c r="A44" s="347"/>
      <c r="B44" s="347"/>
      <c r="C44" s="347"/>
      <c r="D44" s="347"/>
      <c r="E44" s="347"/>
      <c r="F44" s="347"/>
    </row>
    <row r="45">
      <c r="A45" s="347"/>
      <c r="B45" s="347"/>
      <c r="C45" s="347"/>
      <c r="D45" s="347"/>
      <c r="E45" s="347"/>
      <c r="F45" s="347"/>
    </row>
    <row r="46">
      <c r="A46" s="347"/>
    </row>
    <row r="47">
      <c r="A47" s="257"/>
    </row>
    <row r="48">
      <c r="A48" s="257"/>
    </row>
    <row r="49">
      <c r="A49" s="257"/>
    </row>
    <row r="50">
      <c r="A50" s="257"/>
    </row>
    <row r="51">
      <c r="A51" s="257"/>
    </row>
    <row r="52">
      <c r="A52" s="257"/>
    </row>
    <row r="53">
      <c r="A53" s="257"/>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43"/>
    <col min="2" max="2" width="19" customWidth="1" style="243"/>
    <col min="3" max="3" width="16.140625" customWidth="1" style="243"/>
    <col min="4" max="6" width="14.7109375" customWidth="1" style="243"/>
    <col min="7" max="16384" width="9.140625" customWidth="1" style="243"/>
  </cols>
  <sheetData>
    <row r="1">
      <c r="A1" s="243" t="s">
        <v>739</v>
      </c>
      <c r="F1" s="110" t="s">
        <v>1</v>
      </c>
    </row>
    <row r="2" ht="42.75" customHeight="1">
      <c r="A2" s="307" t="s">
        <v>740</v>
      </c>
      <c r="B2" s="354"/>
      <c r="C2" s="354"/>
      <c r="D2" s="354"/>
      <c r="E2" s="354"/>
      <c r="F2" s="354"/>
    </row>
    <row r="3">
      <c r="A3" s="287"/>
    </row>
    <row r="4" ht="48.75">
      <c r="A4" s="348"/>
      <c r="B4" s="344" t="s">
        <v>741</v>
      </c>
      <c r="C4" s="179" t="s">
        <v>742</v>
      </c>
      <c r="D4" s="179" t="s">
        <v>743</v>
      </c>
      <c r="E4" s="179" t="s">
        <v>744</v>
      </c>
      <c r="F4" s="179" t="s">
        <v>745</v>
      </c>
    </row>
    <row r="5">
      <c r="A5" s="349"/>
      <c r="B5" s="346" t="s">
        <v>746</v>
      </c>
      <c r="C5" s="175"/>
      <c r="D5" s="175"/>
      <c r="E5" s="175"/>
      <c r="F5" s="175"/>
    </row>
    <row r="6">
      <c r="A6" s="150" t="s">
        <v>747</v>
      </c>
      <c r="B6" s="151" t="s">
        <v>15</v>
      </c>
      <c r="C6" s="151" t="s">
        <v>15</v>
      </c>
      <c r="D6" s="151" t="s">
        <v>15</v>
      </c>
      <c r="E6" s="151" t="s">
        <v>15</v>
      </c>
      <c r="F6" s="152" t="s">
        <v>748</v>
      </c>
    </row>
    <row r="7">
      <c r="A7" s="155" t="s">
        <v>749</v>
      </c>
      <c r="B7" s="156" t="s">
        <v>15</v>
      </c>
      <c r="C7" s="156" t="s">
        <v>15</v>
      </c>
      <c r="D7" s="156" t="s">
        <v>15</v>
      </c>
      <c r="E7" s="156" t="s">
        <v>15</v>
      </c>
      <c r="F7" s="157" t="s">
        <v>748</v>
      </c>
    </row>
    <row r="8">
      <c r="A8" s="159" t="s">
        <v>750</v>
      </c>
      <c r="B8" s="86" t="s">
        <v>15</v>
      </c>
      <c r="C8" s="86" t="s">
        <v>15</v>
      </c>
      <c r="D8" s="86" t="s">
        <v>15</v>
      </c>
      <c r="E8" s="86" t="s">
        <v>15</v>
      </c>
      <c r="F8" s="85" t="s">
        <v>748</v>
      </c>
    </row>
    <row r="9">
      <c r="A9" s="159" t="s">
        <v>751</v>
      </c>
      <c r="B9" s="86" t="s">
        <v>15</v>
      </c>
      <c r="C9" s="86" t="s">
        <v>15</v>
      </c>
      <c r="D9" s="86" t="s">
        <v>15</v>
      </c>
      <c r="E9" s="86" t="s">
        <v>15</v>
      </c>
      <c r="F9" s="85" t="s">
        <v>748</v>
      </c>
    </row>
    <row r="10">
      <c r="A10" s="160" t="s">
        <v>752</v>
      </c>
      <c r="B10" s="156" t="s">
        <v>15</v>
      </c>
      <c r="C10" s="156" t="s">
        <v>15</v>
      </c>
      <c r="D10" s="156" t="s">
        <v>15</v>
      </c>
      <c r="E10" s="156" t="s">
        <v>15</v>
      </c>
      <c r="F10" s="157" t="s">
        <v>748</v>
      </c>
    </row>
    <row r="11">
      <c r="A11" s="155" t="s">
        <v>753</v>
      </c>
      <c r="B11" s="156" t="s">
        <v>15</v>
      </c>
      <c r="C11" s="156" t="s">
        <v>15</v>
      </c>
      <c r="D11" s="156" t="s">
        <v>15</v>
      </c>
      <c r="E11" s="156" t="s">
        <v>15</v>
      </c>
      <c r="F11" s="157" t="s">
        <v>748</v>
      </c>
    </row>
    <row r="12">
      <c r="A12" s="159" t="s">
        <v>754</v>
      </c>
      <c r="B12" s="86" t="s">
        <v>15</v>
      </c>
      <c r="C12" s="86" t="s">
        <v>15</v>
      </c>
      <c r="D12" s="86" t="s">
        <v>15</v>
      </c>
      <c r="E12" s="86" t="s">
        <v>15</v>
      </c>
      <c r="F12" s="85" t="s">
        <v>748</v>
      </c>
    </row>
    <row r="13">
      <c r="A13" s="159" t="s">
        <v>755</v>
      </c>
      <c r="B13" s="86" t="s">
        <v>15</v>
      </c>
      <c r="C13" s="86" t="s">
        <v>15</v>
      </c>
      <c r="D13" s="86" t="s">
        <v>15</v>
      </c>
      <c r="E13" s="86" t="s">
        <v>15</v>
      </c>
      <c r="F13" s="85" t="s">
        <v>748</v>
      </c>
    </row>
    <row r="14">
      <c r="A14" s="160" t="s">
        <v>752</v>
      </c>
      <c r="B14" s="156" t="s">
        <v>15</v>
      </c>
      <c r="C14" s="156" t="s">
        <v>15</v>
      </c>
      <c r="D14" s="156" t="s">
        <v>15</v>
      </c>
      <c r="E14" s="156" t="s">
        <v>15</v>
      </c>
      <c r="F14" s="157" t="s">
        <v>748</v>
      </c>
    </row>
    <row r="15">
      <c r="A15" s="155" t="s">
        <v>756</v>
      </c>
      <c r="B15" s="156" t="s">
        <v>15</v>
      </c>
      <c r="C15" s="156" t="s">
        <v>15</v>
      </c>
      <c r="D15" s="156" t="s">
        <v>15</v>
      </c>
      <c r="E15" s="156" t="s">
        <v>15</v>
      </c>
      <c r="F15" s="157" t="s">
        <v>748</v>
      </c>
    </row>
    <row r="16">
      <c r="A16" s="159" t="s">
        <v>757</v>
      </c>
      <c r="B16" s="86" t="s">
        <v>15</v>
      </c>
      <c r="C16" s="86" t="s">
        <v>15</v>
      </c>
      <c r="D16" s="86" t="s">
        <v>15</v>
      </c>
      <c r="E16" s="86" t="s">
        <v>15</v>
      </c>
      <c r="F16" s="85" t="s">
        <v>748</v>
      </c>
    </row>
    <row r="17">
      <c r="A17" s="159" t="s">
        <v>758</v>
      </c>
      <c r="B17" s="86" t="s">
        <v>15</v>
      </c>
      <c r="C17" s="86" t="s">
        <v>15</v>
      </c>
      <c r="D17" s="86" t="s">
        <v>15</v>
      </c>
      <c r="E17" s="86" t="s">
        <v>15</v>
      </c>
      <c r="F17" s="85" t="s">
        <v>748</v>
      </c>
    </row>
    <row r="18">
      <c r="A18" s="160" t="s">
        <v>752</v>
      </c>
      <c r="B18" s="156" t="s">
        <v>15</v>
      </c>
      <c r="C18" s="156" t="s">
        <v>15</v>
      </c>
      <c r="D18" s="156" t="s">
        <v>15</v>
      </c>
      <c r="E18" s="156" t="s">
        <v>15</v>
      </c>
      <c r="F18" s="157" t="s">
        <v>748</v>
      </c>
    </row>
    <row r="19">
      <c r="A19" s="155" t="s">
        <v>759</v>
      </c>
      <c r="B19" s="156" t="s">
        <v>15</v>
      </c>
      <c r="C19" s="156" t="s">
        <v>15</v>
      </c>
      <c r="D19" s="156" t="s">
        <v>15</v>
      </c>
      <c r="E19" s="156" t="s">
        <v>15</v>
      </c>
      <c r="F19" s="157" t="s">
        <v>748</v>
      </c>
    </row>
    <row r="20">
      <c r="A20" s="159" t="s">
        <v>760</v>
      </c>
      <c r="B20" s="86" t="s">
        <v>15</v>
      </c>
      <c r="C20" s="86" t="s">
        <v>15</v>
      </c>
      <c r="D20" s="86" t="s">
        <v>15</v>
      </c>
      <c r="E20" s="86" t="s">
        <v>15</v>
      </c>
      <c r="F20" s="85" t="s">
        <v>748</v>
      </c>
    </row>
    <row r="21">
      <c r="A21" s="159" t="s">
        <v>761</v>
      </c>
      <c r="B21" s="86" t="s">
        <v>15</v>
      </c>
      <c r="C21" s="86" t="s">
        <v>15</v>
      </c>
      <c r="D21" s="86" t="s">
        <v>15</v>
      </c>
      <c r="E21" s="86" t="s">
        <v>15</v>
      </c>
      <c r="F21" s="85" t="s">
        <v>748</v>
      </c>
    </row>
    <row r="22">
      <c r="A22" s="160" t="s">
        <v>752</v>
      </c>
      <c r="B22" s="156" t="s">
        <v>15</v>
      </c>
      <c r="C22" s="156" t="s">
        <v>15</v>
      </c>
      <c r="D22" s="156" t="s">
        <v>15</v>
      </c>
      <c r="E22" s="156" t="s">
        <v>15</v>
      </c>
      <c r="F22" s="157" t="s">
        <v>748</v>
      </c>
    </row>
    <row r="23">
      <c r="A23" s="155" t="s">
        <v>762</v>
      </c>
      <c r="B23" s="156" t="s">
        <v>15</v>
      </c>
      <c r="C23" s="156" t="s">
        <v>15</v>
      </c>
      <c r="D23" s="156" t="s">
        <v>15</v>
      </c>
      <c r="E23" s="156" t="s">
        <v>15</v>
      </c>
      <c r="F23" s="157" t="s">
        <v>748</v>
      </c>
    </row>
    <row r="24">
      <c r="A24" s="159" t="s">
        <v>763</v>
      </c>
      <c r="B24" s="86" t="s">
        <v>15</v>
      </c>
      <c r="C24" s="86" t="s">
        <v>15</v>
      </c>
      <c r="D24" s="86" t="s">
        <v>15</v>
      </c>
      <c r="E24" s="86" t="s">
        <v>15</v>
      </c>
      <c r="F24" s="85" t="s">
        <v>748</v>
      </c>
    </row>
    <row r="25">
      <c r="A25" s="159" t="s">
        <v>764</v>
      </c>
      <c r="B25" s="86" t="s">
        <v>15</v>
      </c>
      <c r="C25" s="86" t="s">
        <v>15</v>
      </c>
      <c r="D25" s="86" t="s">
        <v>15</v>
      </c>
      <c r="E25" s="86" t="s">
        <v>15</v>
      </c>
      <c r="F25" s="85" t="s">
        <v>748</v>
      </c>
    </row>
    <row r="26">
      <c r="A26" s="160" t="s">
        <v>752</v>
      </c>
      <c r="B26" s="156" t="s">
        <v>15</v>
      </c>
      <c r="C26" s="156" t="s">
        <v>15</v>
      </c>
      <c r="D26" s="156" t="s">
        <v>15</v>
      </c>
      <c r="E26" s="156" t="s">
        <v>15</v>
      </c>
      <c r="F26" s="157" t="s">
        <v>748</v>
      </c>
    </row>
    <row r="27">
      <c r="A27" s="155" t="s">
        <v>765</v>
      </c>
      <c r="B27" s="156" t="s">
        <v>15</v>
      </c>
      <c r="C27" s="156" t="s">
        <v>15</v>
      </c>
      <c r="D27" s="156" t="s">
        <v>15</v>
      </c>
      <c r="E27" s="156" t="s">
        <v>15</v>
      </c>
      <c r="F27" s="157" t="s">
        <v>748</v>
      </c>
    </row>
    <row r="28">
      <c r="A28" s="159" t="s">
        <v>766</v>
      </c>
      <c r="B28" s="86" t="s">
        <v>15</v>
      </c>
      <c r="C28" s="86" t="s">
        <v>15</v>
      </c>
      <c r="D28" s="86" t="s">
        <v>15</v>
      </c>
      <c r="E28" s="86" t="s">
        <v>15</v>
      </c>
      <c r="F28" s="85" t="s">
        <v>748</v>
      </c>
    </row>
    <row r="29">
      <c r="A29" s="159" t="s">
        <v>767</v>
      </c>
      <c r="B29" s="86" t="s">
        <v>15</v>
      </c>
      <c r="C29" s="86" t="s">
        <v>15</v>
      </c>
      <c r="D29" s="86" t="s">
        <v>15</v>
      </c>
      <c r="E29" s="86" t="s">
        <v>15</v>
      </c>
      <c r="F29" s="85" t="s">
        <v>748</v>
      </c>
    </row>
    <row r="30">
      <c r="A30" s="160" t="s">
        <v>752</v>
      </c>
      <c r="B30" s="156" t="s">
        <v>15</v>
      </c>
      <c r="C30" s="156" t="s">
        <v>15</v>
      </c>
      <c r="D30" s="156" t="s">
        <v>15</v>
      </c>
      <c r="E30" s="156" t="s">
        <v>15</v>
      </c>
      <c r="F30" s="157" t="s">
        <v>748</v>
      </c>
    </row>
    <row r="31">
      <c r="A31" s="155" t="s">
        <v>768</v>
      </c>
      <c r="B31" s="156" t="s">
        <v>15</v>
      </c>
      <c r="C31" s="156" t="s">
        <v>15</v>
      </c>
      <c r="D31" s="156" t="s">
        <v>15</v>
      </c>
      <c r="E31" s="156" t="s">
        <v>15</v>
      </c>
      <c r="F31" s="157" t="s">
        <v>748</v>
      </c>
    </row>
    <row r="32">
      <c r="A32" s="161" t="s">
        <v>769</v>
      </c>
      <c r="B32" s="162" t="s">
        <v>15</v>
      </c>
      <c r="C32" s="162" t="s">
        <v>15</v>
      </c>
      <c r="D32" s="162" t="s">
        <v>15</v>
      </c>
      <c r="E32" s="162" t="s">
        <v>15</v>
      </c>
      <c r="F32" s="163" t="s">
        <v>748</v>
      </c>
    </row>
    <row r="33" s="59" customFormat="1">
      <c r="A33" s="350"/>
      <c r="B33" s="351"/>
      <c r="C33" s="351"/>
      <c r="D33" s="351"/>
      <c r="E33" s="351"/>
      <c r="F33" s="351"/>
    </row>
    <row r="34">
      <c r="A34" s="279" t="s">
        <v>770</v>
      </c>
      <c r="B34" s="304"/>
      <c r="C34" s="304"/>
      <c r="D34" s="304"/>
      <c r="E34" s="304"/>
      <c r="F34" s="304"/>
    </row>
    <row r="35" ht="25.5" customHeight="1">
      <c r="A35" s="271" t="s">
        <v>732</v>
      </c>
      <c r="B35" s="271"/>
      <c r="C35" s="271"/>
      <c r="D35" s="271"/>
      <c r="E35" s="271"/>
      <c r="F35" s="271"/>
      <c r="G35" s="352"/>
    </row>
    <row r="36" ht="29.25" customHeight="1">
      <c r="A36" s="271" t="s">
        <v>771</v>
      </c>
      <c r="B36" s="271"/>
      <c r="C36" s="271"/>
      <c r="D36" s="271"/>
      <c r="E36" s="271"/>
      <c r="F36" s="271"/>
    </row>
    <row r="37" ht="26.25" customHeight="1">
      <c r="A37" s="271" t="s">
        <v>772</v>
      </c>
      <c r="B37" s="271"/>
      <c r="C37" s="271"/>
      <c r="D37" s="271"/>
      <c r="E37" s="271"/>
      <c r="F37" s="271"/>
    </row>
    <row r="38">
      <c r="A38" s="271" t="s">
        <v>773</v>
      </c>
      <c r="B38" s="271"/>
      <c r="C38" s="271"/>
      <c r="D38" s="271"/>
      <c r="E38" s="271"/>
      <c r="F38" s="271"/>
    </row>
    <row r="39">
      <c r="A39" s="271" t="s">
        <v>774</v>
      </c>
      <c r="B39" s="271"/>
      <c r="C39" s="271"/>
      <c r="D39" s="271"/>
      <c r="E39" s="271"/>
      <c r="F39" s="271"/>
    </row>
    <row r="40" ht="25.5" customHeight="1">
      <c r="A40" s="271" t="s">
        <v>775</v>
      </c>
      <c r="B40" s="271"/>
      <c r="C40" s="271"/>
      <c r="D40" s="271"/>
      <c r="E40" s="271"/>
      <c r="F40" s="271"/>
    </row>
    <row r="41" ht="27.75" customHeight="1">
      <c r="A41" s="271" t="s">
        <v>776</v>
      </c>
      <c r="B41" s="271"/>
      <c r="C41" s="271"/>
      <c r="D41" s="271"/>
      <c r="E41" s="271"/>
      <c r="F41" s="271"/>
    </row>
    <row r="42">
      <c r="A42" s="353"/>
    </row>
    <row r="43">
      <c r="A43" s="262" t="s">
        <v>193</v>
      </c>
      <c r="B43" s="263"/>
      <c r="C43" s="263"/>
      <c r="D43" s="263"/>
      <c r="E43" s="263"/>
      <c r="F43" s="263"/>
    </row>
    <row r="44">
      <c r="A44" s="347"/>
      <c r="B44" s="347"/>
      <c r="C44" s="347"/>
      <c r="D44" s="347"/>
      <c r="E44" s="347"/>
      <c r="F44" s="347"/>
    </row>
    <row r="45">
      <c r="A45" s="347"/>
      <c r="B45" s="347"/>
      <c r="C45" s="347"/>
      <c r="D45" s="347"/>
      <c r="E45" s="347"/>
      <c r="F45" s="347"/>
    </row>
    <row r="46">
      <c r="A46" s="72"/>
    </row>
    <row r="47">
      <c r="A47" s="257"/>
    </row>
    <row r="48">
      <c r="A48" s="257"/>
    </row>
    <row r="49">
      <c r="A49" s="257"/>
    </row>
    <row r="50">
      <c r="A50" s="257"/>
    </row>
    <row r="51">
      <c r="A51" s="257"/>
    </row>
    <row r="52">
      <c r="A52" s="257"/>
    </row>
    <row r="53">
      <c r="A53" s="257"/>
    </row>
    <row r="54">
      <c r="A54" s="257"/>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opLeftCell="A9" zoomScaleNormal="100" zoomScaleSheetLayoutView="100" workbookViewId="0">
      <selection activeCell="C18" sqref="C18"/>
    </sheetView>
  </sheetViews>
  <sheetFormatPr defaultRowHeight="15" x14ac:dyDescent="0.25"/>
  <cols>
    <col min="1" max="1" width="9.140625" customWidth="1" style="243"/>
    <col min="2" max="2" width="35" customWidth="1" style="243"/>
    <col min="3" max="3" width="20" customWidth="1" style="243"/>
    <col min="4" max="4" width="14.42578125" customWidth="1" style="243"/>
    <col min="5" max="5" width="14.7109375" customWidth="1" style="243"/>
    <col min="6" max="16384" width="9.140625" customWidth="1" style="243"/>
  </cols>
  <sheetData>
    <row r="1">
      <c r="A1" s="243" t="s">
        <v>544</v>
      </c>
      <c r="E1" s="110" t="s">
        <v>1</v>
      </c>
      <c r="F1" s="109"/>
      <c r="M1" s="109"/>
    </row>
    <row r="2" ht="17.25">
      <c r="A2" s="286" t="s">
        <v>709</v>
      </c>
    </row>
    <row r="3">
      <c r="A3" s="276"/>
    </row>
    <row r="4">
      <c r="A4" s="179" t="s">
        <v>710</v>
      </c>
      <c r="B4" s="179"/>
      <c r="C4" s="355"/>
      <c r="D4" s="356" t="s">
        <v>711</v>
      </c>
      <c r="E4" s="357"/>
    </row>
    <row r="5">
      <c r="A5" s="175"/>
      <c r="B5" s="175"/>
      <c r="C5" s="358"/>
      <c r="D5" s="359" t="s">
        <v>712</v>
      </c>
      <c r="E5" s="360" t="s">
        <v>713</v>
      </c>
    </row>
    <row r="6">
      <c r="A6" s="361" t="s">
        <v>714</v>
      </c>
      <c r="B6" s="362" t="s">
        <v>715</v>
      </c>
      <c r="C6" s="363" t="s">
        <v>716</v>
      </c>
      <c r="D6" s="164" t="s">
        <v>717</v>
      </c>
      <c r="E6" s="164" t="s">
        <v>15</v>
      </c>
    </row>
    <row r="7">
      <c r="A7" s="364"/>
      <c r="B7" s="365"/>
      <c r="C7" s="363" t="s">
        <v>718</v>
      </c>
      <c r="D7" s="164" t="s">
        <v>99</v>
      </c>
      <c r="E7" s="164" t="s">
        <v>15</v>
      </c>
    </row>
    <row r="8">
      <c r="A8" s="364"/>
      <c r="B8" s="165" t="s">
        <v>719</v>
      </c>
      <c r="C8" s="167" t="s">
        <v>720</v>
      </c>
      <c r="D8" s="141" t="s">
        <v>717</v>
      </c>
      <c r="E8" s="141" t="s">
        <v>15</v>
      </c>
    </row>
    <row r="9">
      <c r="B9" s="166"/>
      <c r="C9" s="168" t="s">
        <v>721</v>
      </c>
      <c r="D9" s="83" t="s">
        <v>99</v>
      </c>
      <c r="E9" s="83" t="s">
        <v>15</v>
      </c>
    </row>
    <row r="10">
      <c r="B10" s="120" t="s">
        <v>722</v>
      </c>
      <c r="C10" s="85" t="s">
        <v>720</v>
      </c>
      <c r="D10" s="86" t="s">
        <v>717</v>
      </c>
      <c r="E10" s="86" t="s">
        <v>15</v>
      </c>
    </row>
    <row r="11">
      <c r="B11" s="121"/>
      <c r="C11" s="85" t="s">
        <v>721</v>
      </c>
      <c r="D11" s="86" t="s">
        <v>99</v>
      </c>
      <c r="E11" s="86" t="s">
        <v>15</v>
      </c>
    </row>
    <row r="12">
      <c r="B12" s="120" t="s">
        <v>723</v>
      </c>
      <c r="C12" s="85" t="s">
        <v>720</v>
      </c>
      <c r="D12" s="86" t="s">
        <v>717</v>
      </c>
      <c r="E12" s="86" t="s">
        <v>15</v>
      </c>
    </row>
    <row r="13">
      <c r="B13" s="121"/>
      <c r="C13" s="85" t="s">
        <v>721</v>
      </c>
      <c r="D13" s="86" t="s">
        <v>99</v>
      </c>
      <c r="E13" s="86" t="s">
        <v>15</v>
      </c>
    </row>
    <row r="14">
      <c r="B14" s="120" t="s">
        <v>724</v>
      </c>
      <c r="C14" s="85" t="s">
        <v>720</v>
      </c>
      <c r="D14" s="86" t="s">
        <v>717</v>
      </c>
      <c r="E14" s="86" t="s">
        <v>15</v>
      </c>
    </row>
    <row r="15">
      <c r="B15" s="121"/>
      <c r="C15" s="85" t="s">
        <v>721</v>
      </c>
      <c r="D15" s="86" t="s">
        <v>99</v>
      </c>
      <c r="E15" s="86" t="s">
        <v>15</v>
      </c>
    </row>
    <row r="16">
      <c r="B16" s="120" t="s">
        <v>725</v>
      </c>
      <c r="C16" s="85" t="s">
        <v>720</v>
      </c>
      <c r="D16" s="86" t="s">
        <v>717</v>
      </c>
      <c r="E16" s="86" t="s">
        <v>15</v>
      </c>
    </row>
    <row r="17">
      <c r="A17" s="366"/>
      <c r="B17" s="170"/>
      <c r="C17" s="172" t="s">
        <v>721</v>
      </c>
      <c r="D17" s="173" t="s">
        <v>99</v>
      </c>
      <c r="E17" s="173" t="s">
        <v>15</v>
      </c>
    </row>
    <row r="18">
      <c r="A18" s="367" t="s">
        <v>726</v>
      </c>
      <c r="B18" s="362" t="s">
        <v>727</v>
      </c>
      <c r="C18" s="363" t="s">
        <v>716</v>
      </c>
      <c r="D18" s="164" t="s">
        <v>15</v>
      </c>
      <c r="E18" s="164" t="s">
        <v>15</v>
      </c>
    </row>
    <row r="19">
      <c r="A19" s="368"/>
      <c r="B19" s="365"/>
      <c r="C19" s="363" t="s">
        <v>718</v>
      </c>
      <c r="D19" s="164" t="s">
        <v>15</v>
      </c>
      <c r="E19" s="164" t="s">
        <v>15</v>
      </c>
    </row>
    <row r="20">
      <c r="A20" s="368"/>
      <c r="B20" s="369"/>
      <c r="C20" s="171"/>
      <c r="D20" s="169"/>
      <c r="E20" s="370"/>
    </row>
    <row r="21">
      <c r="A21" s="368"/>
      <c r="B21" s="371"/>
      <c r="C21" s="171"/>
      <c r="D21" s="169"/>
      <c r="E21" s="370"/>
    </row>
    <row r="22">
      <c r="A22" s="368"/>
      <c r="B22" s="362" t="s">
        <v>728</v>
      </c>
      <c r="C22" s="363" t="s">
        <v>716</v>
      </c>
      <c r="D22" s="164" t="s">
        <v>15</v>
      </c>
      <c r="E22" s="164" t="s">
        <v>15</v>
      </c>
    </row>
    <row r="23">
      <c r="A23" s="368"/>
      <c r="B23" s="365"/>
      <c r="C23" s="363" t="s">
        <v>718</v>
      </c>
      <c r="D23" s="164" t="s">
        <v>15</v>
      </c>
      <c r="E23" s="164" t="s">
        <v>15</v>
      </c>
    </row>
    <row r="24">
      <c r="A24" s="368"/>
      <c r="B24" s="369"/>
      <c r="C24" s="171"/>
      <c r="D24" s="169"/>
      <c r="E24" s="370"/>
    </row>
    <row r="25">
      <c r="A25" s="372"/>
      <c r="B25" s="371"/>
      <c r="C25" s="171"/>
      <c r="D25" s="373"/>
      <c r="E25" s="374"/>
    </row>
    <row r="26">
      <c r="A26" s="361" t="s">
        <v>729</v>
      </c>
      <c r="B26" s="361"/>
      <c r="C26" s="363" t="s">
        <v>716</v>
      </c>
      <c r="D26" s="164" t="s">
        <v>717</v>
      </c>
      <c r="E26" s="164" t="s">
        <v>15</v>
      </c>
    </row>
    <row r="27">
      <c r="A27" s="176"/>
      <c r="B27" s="176"/>
      <c r="C27" s="363" t="s">
        <v>718</v>
      </c>
      <c r="D27" s="164" t="s">
        <v>99</v>
      </c>
      <c r="E27" s="164" t="s">
        <v>15</v>
      </c>
    </row>
    <row r="29" ht="24" customHeight="1">
      <c r="A29" s="375" t="s">
        <v>730</v>
      </c>
      <c r="B29" s="375"/>
      <c r="C29" s="375"/>
      <c r="D29" s="375"/>
      <c r="E29" s="375"/>
    </row>
    <row r="30" ht="14.25" customHeight="1">
      <c r="A30" s="74" t="s">
        <v>731</v>
      </c>
      <c r="B30" s="271"/>
      <c r="C30" s="271"/>
      <c r="D30" s="271"/>
      <c r="E30" s="271"/>
    </row>
    <row r="31" ht="37.5" customHeight="1">
      <c r="A31" s="271" t="s">
        <v>732</v>
      </c>
      <c r="B31" s="271"/>
      <c r="C31" s="271"/>
      <c r="D31" s="271"/>
      <c r="E31" s="271"/>
      <c r="F31" s="376"/>
      <c r="G31" s="376"/>
      <c r="H31" s="376"/>
      <c r="I31" s="376"/>
      <c r="J31" s="376"/>
      <c r="K31" s="376"/>
      <c r="L31" s="376"/>
      <c r="M31" s="376"/>
    </row>
    <row r="32" ht="26.25" customHeight="1">
      <c r="A32" s="271" t="s">
        <v>733</v>
      </c>
      <c r="B32" s="271"/>
      <c r="C32" s="271"/>
      <c r="D32" s="271"/>
      <c r="E32" s="271"/>
      <c r="F32" s="376"/>
      <c r="G32" s="376"/>
      <c r="H32" s="376"/>
      <c r="I32" s="376"/>
      <c r="J32" s="376"/>
      <c r="K32" s="376"/>
      <c r="L32" s="376"/>
      <c r="M32" s="376"/>
    </row>
    <row r="33">
      <c r="A33" s="377" t="s">
        <v>734</v>
      </c>
      <c r="B33" s="377"/>
      <c r="C33" s="377"/>
      <c r="D33" s="377"/>
      <c r="E33" s="377"/>
      <c r="F33" s="377"/>
      <c r="G33" s="377"/>
      <c r="H33" s="377"/>
      <c r="I33" s="377"/>
      <c r="J33" s="377"/>
      <c r="K33" s="377"/>
      <c r="L33" s="377"/>
      <c r="M33" s="377"/>
    </row>
    <row r="34">
      <c r="A34" s="377" t="s">
        <v>735</v>
      </c>
      <c r="B34" s="377"/>
      <c r="C34" s="377"/>
      <c r="D34" s="377"/>
      <c r="E34" s="377"/>
      <c r="F34" s="377"/>
      <c r="G34" s="377"/>
      <c r="H34" s="377"/>
      <c r="I34" s="377"/>
      <c r="J34" s="377"/>
      <c r="K34" s="377"/>
      <c r="L34" s="377"/>
      <c r="M34" s="377"/>
    </row>
    <row r="35">
      <c r="A35" s="377" t="s">
        <v>736</v>
      </c>
      <c r="B35" s="377"/>
      <c r="C35" s="377"/>
      <c r="D35" s="377"/>
      <c r="E35" s="377"/>
      <c r="F35" s="377"/>
      <c r="G35" s="377"/>
      <c r="H35" s="377"/>
      <c r="I35" s="377"/>
      <c r="J35" s="377"/>
      <c r="K35" s="377"/>
      <c r="L35" s="377"/>
      <c r="M35" s="377"/>
    </row>
    <row r="36">
      <c r="A36" s="271"/>
      <c r="B36" s="271"/>
      <c r="C36" s="271"/>
      <c r="D36" s="271"/>
      <c r="E36" s="271"/>
    </row>
    <row r="37">
      <c r="A37" s="378" t="s">
        <v>193</v>
      </c>
      <c r="B37" s="263"/>
      <c r="C37" s="263"/>
      <c r="D37" s="263"/>
      <c r="E37" s="263"/>
      <c r="F37" s="263"/>
    </row>
    <row r="38" ht="36" customHeight="1">
      <c r="A38" s="138" t="s">
        <v>737</v>
      </c>
      <c r="B38" s="138"/>
      <c r="C38" s="138"/>
      <c r="D38" s="138"/>
      <c r="E38" s="138"/>
    </row>
    <row r="39" ht="24" customHeight="1">
      <c r="A39" s="138" t="s">
        <v>738</v>
      </c>
      <c r="B39" s="138"/>
      <c r="C39" s="138"/>
      <c r="D39" s="138"/>
      <c r="E39" s="138"/>
    </row>
    <row r="40">
      <c r="A40" s="347"/>
      <c r="B40" s="347"/>
      <c r="C40" s="347"/>
      <c r="D40" s="347"/>
      <c r="E40" s="347"/>
      <c r="F40" s="352"/>
    </row>
    <row r="41">
      <c r="A41" s="264"/>
      <c r="B41" s="264"/>
      <c r="C41" s="264"/>
      <c r="D41" s="264"/>
      <c r="E41" s="264"/>
    </row>
    <row r="42">
      <c r="A42" s="264"/>
      <c r="B42" s="264"/>
    </row>
    <row r="43">
      <c r="A43" s="264"/>
      <c r="B43" s="264"/>
    </row>
    <row r="52">
      <c r="A52" s="243"/>
      <c r="B52" s="243"/>
      <c r="C52" s="243"/>
      <c r="D52" s="243"/>
      <c r="E52" s="243"/>
    </row>
    <row r="53">
      <c r="A53" s="243"/>
      <c r="B53" s="243"/>
      <c r="C53" s="243"/>
      <c r="D53" s="243"/>
      <c r="E53" s="243"/>
    </row>
    <row r="54">
      <c r="A54" s="243"/>
      <c r="B54" s="243"/>
      <c r="C54" s="243"/>
      <c r="D54" s="243"/>
      <c r="E54" s="243"/>
    </row>
    <row r="55">
      <c r="A55" s="243"/>
      <c r="B55" s="243"/>
      <c r="C55" s="243"/>
      <c r="D55" s="243"/>
      <c r="E55" s="243"/>
    </row>
    <row r="56">
      <c r="A56" s="243"/>
      <c r="B56" s="243"/>
      <c r="C56" s="243"/>
      <c r="D56" s="243"/>
      <c r="E56" s="243"/>
    </row>
    <row r="57">
      <c r="A57" s="243"/>
      <c r="B57" s="243"/>
      <c r="C57" s="243"/>
      <c r="D57" s="243"/>
      <c r="E57" s="243"/>
    </row>
    <row r="58">
      <c r="A58" s="243"/>
      <c r="B58" s="243"/>
      <c r="C58" s="243"/>
      <c r="D58" s="243"/>
      <c r="E58" s="243"/>
    </row>
    <row r="59">
      <c r="A59" s="243"/>
      <c r="B59" s="243"/>
      <c r="C59" s="243"/>
      <c r="D59" s="243"/>
      <c r="E59" s="243"/>
    </row>
    <row r="60">
      <c r="A60" s="243"/>
      <c r="B60" s="243"/>
      <c r="C60" s="243"/>
      <c r="D60" s="243"/>
      <c r="E60" s="243"/>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A38:K38"/>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43"/>
    <col min="2" max="16384" width="9.140625" customWidth="1" style="243"/>
  </cols>
  <sheetData>
    <row r="1" s="60" customFormat="1">
      <c r="A1" s="244" t="s">
        <v>0</v>
      </c>
      <c r="C1" s="64"/>
      <c r="J1" s="64"/>
      <c r="K1" s="65" t="s">
        <v>1</v>
      </c>
    </row>
    <row r="2" ht="16.5" s="61" customFormat="1">
      <c r="A2" s="245" t="s">
        <v>2</v>
      </c>
      <c r="B2" s="66"/>
      <c r="C2" s="66"/>
      <c r="H2" s="246"/>
      <c r="I2" s="66"/>
      <c r="J2" s="66"/>
      <c r="K2" s="67" t="s">
        <v>3</v>
      </c>
    </row>
    <row r="3" s="60" customFormat="1">
      <c r="A3" s="245" t="s">
        <v>333</v>
      </c>
      <c r="B3" s="247" t="e">
        <f>SUBSTITUTE(#REF!,"Source","CRF")</f>
        <v>#REF!</v>
      </c>
      <c r="C3" s="64"/>
      <c r="H3" s="245"/>
      <c r="I3" s="245"/>
      <c r="J3" s="64"/>
    </row>
    <row r="4" s="60" customFormat="1">
      <c r="A4" s="249"/>
      <c r="B4" s="249"/>
    </row>
    <row r="5">
      <c r="A5" s="252" t="s">
        <v>5</v>
      </c>
      <c r="B5" s="93" t="s">
        <v>334</v>
      </c>
      <c r="C5" s="70" t="s">
        <v>335</v>
      </c>
      <c r="D5" s="75" t="s">
        <v>336</v>
      </c>
      <c r="E5" s="75" t="s">
        <v>337</v>
      </c>
      <c r="F5" s="75" t="s">
        <v>338</v>
      </c>
      <c r="G5" s="75" t="s">
        <v>339</v>
      </c>
      <c r="H5" s="75" t="s">
        <v>340</v>
      </c>
      <c r="I5" s="75" t="s">
        <v>341</v>
      </c>
      <c r="J5" s="75" t="s">
        <v>342</v>
      </c>
      <c r="K5" s="75" t="s">
        <v>343</v>
      </c>
    </row>
    <row r="6" ht="24" customHeight="1">
      <c r="A6" s="253"/>
      <c r="B6" s="69" t="s">
        <v>15</v>
      </c>
      <c r="C6" s="71" t="s">
        <v>15</v>
      </c>
      <c r="D6" s="77" t="s">
        <v>15</v>
      </c>
      <c r="E6" s="77" t="s">
        <v>15</v>
      </c>
      <c r="F6" s="77" t="s">
        <v>15</v>
      </c>
      <c r="G6" s="77" t="s">
        <v>15</v>
      </c>
      <c r="H6" s="77" t="s">
        <v>15</v>
      </c>
      <c r="I6" s="77" t="s">
        <v>15</v>
      </c>
      <c r="J6" s="77" t="s">
        <v>15</v>
      </c>
      <c r="K6" s="77" t="s">
        <v>15</v>
      </c>
    </row>
    <row r="7">
      <c r="A7" s="78" t="s">
        <v>17</v>
      </c>
      <c r="B7" s="81" t="s">
        <v>344</v>
      </c>
      <c r="C7" s="81" t="s">
        <v>345</v>
      </c>
      <c r="D7" s="84" t="s">
        <v>346</v>
      </c>
      <c r="E7" s="84" t="s">
        <v>347</v>
      </c>
      <c r="F7" s="84" t="s">
        <v>348</v>
      </c>
      <c r="G7" s="84" t="s">
        <v>349</v>
      </c>
      <c r="H7" s="84" t="s">
        <v>350</v>
      </c>
      <c r="I7" s="84" t="s">
        <v>351</v>
      </c>
      <c r="J7" s="84" t="s">
        <v>352</v>
      </c>
      <c r="K7" s="84" t="s">
        <v>353</v>
      </c>
    </row>
    <row r="8">
      <c r="A8" s="85" t="s">
        <v>27</v>
      </c>
      <c r="B8" s="87" t="s">
        <v>354</v>
      </c>
      <c r="C8" s="87" t="s">
        <v>355</v>
      </c>
      <c r="D8" s="87" t="s">
        <v>356</v>
      </c>
      <c r="E8" s="87" t="s">
        <v>357</v>
      </c>
      <c r="F8" s="87" t="s">
        <v>358</v>
      </c>
      <c r="G8" s="87" t="s">
        <v>359</v>
      </c>
      <c r="H8" s="87" t="s">
        <v>360</v>
      </c>
      <c r="I8" s="87" t="s">
        <v>361</v>
      </c>
      <c r="J8" s="87" t="s">
        <v>362</v>
      </c>
      <c r="K8" s="87" t="s">
        <v>363</v>
      </c>
    </row>
    <row r="9">
      <c r="A9" s="85" t="s">
        <v>37</v>
      </c>
      <c r="B9" s="87" t="s">
        <v>364</v>
      </c>
      <c r="C9" s="87" t="s">
        <v>365</v>
      </c>
      <c r="D9" s="87" t="s">
        <v>366</v>
      </c>
      <c r="E9" s="87" t="s">
        <v>367</v>
      </c>
      <c r="F9" s="87" t="s">
        <v>368</v>
      </c>
      <c r="G9" s="87" t="s">
        <v>369</v>
      </c>
      <c r="H9" s="87" t="s">
        <v>370</v>
      </c>
      <c r="I9" s="87" t="s">
        <v>371</v>
      </c>
      <c r="J9" s="87" t="s">
        <v>372</v>
      </c>
      <c r="K9" s="87" t="s">
        <v>373</v>
      </c>
    </row>
    <row r="10">
      <c r="A10" s="85" t="s">
        <v>47</v>
      </c>
      <c r="B10" s="87" t="s">
        <v>374</v>
      </c>
      <c r="C10" s="87" t="s">
        <v>375</v>
      </c>
      <c r="D10" s="87" t="s">
        <v>376</v>
      </c>
      <c r="E10" s="87" t="s">
        <v>377</v>
      </c>
      <c r="F10" s="87" t="s">
        <v>378</v>
      </c>
      <c r="G10" s="87" t="s">
        <v>379</v>
      </c>
      <c r="H10" s="87" t="s">
        <v>380</v>
      </c>
      <c r="I10" s="87" t="s">
        <v>381</v>
      </c>
      <c r="J10" s="87" t="s">
        <v>382</v>
      </c>
      <c r="K10" s="87" t="s">
        <v>383</v>
      </c>
    </row>
    <row r="11">
      <c r="A11" s="85" t="s">
        <v>57</v>
      </c>
      <c r="B11" s="87" t="s">
        <v>384</v>
      </c>
      <c r="C11" s="87" t="s">
        <v>385</v>
      </c>
      <c r="D11" s="87" t="s">
        <v>386</v>
      </c>
      <c r="E11" s="87" t="s">
        <v>387</v>
      </c>
      <c r="F11" s="87" t="s">
        <v>388</v>
      </c>
      <c r="G11" s="87" t="s">
        <v>389</v>
      </c>
      <c r="H11" s="87" t="s">
        <v>390</v>
      </c>
      <c r="I11" s="87" t="s">
        <v>391</v>
      </c>
      <c r="J11" s="87" t="s">
        <v>392</v>
      </c>
      <c r="K11" s="87" t="s">
        <v>393</v>
      </c>
    </row>
    <row r="12">
      <c r="A12" s="85" t="s">
        <v>67</v>
      </c>
      <c r="B12" s="87" t="s">
        <v>394</v>
      </c>
      <c r="C12" s="87" t="s">
        <v>395</v>
      </c>
      <c r="D12" s="87" t="s">
        <v>396</v>
      </c>
      <c r="E12" s="87" t="s">
        <v>397</v>
      </c>
      <c r="F12" s="87" t="s">
        <v>398</v>
      </c>
      <c r="G12" s="87" t="s">
        <v>399</v>
      </c>
      <c r="H12" s="87" t="s">
        <v>400</v>
      </c>
      <c r="I12" s="87" t="s">
        <v>401</v>
      </c>
      <c r="J12" s="87" t="s">
        <v>402</v>
      </c>
      <c r="K12" s="87" t="s">
        <v>403</v>
      </c>
    </row>
    <row r="13">
      <c r="A13" s="85" t="s">
        <v>77</v>
      </c>
      <c r="B13" s="87" t="s">
        <v>404</v>
      </c>
      <c r="C13" s="87" t="s">
        <v>405</v>
      </c>
      <c r="D13" s="87" t="s">
        <v>406</v>
      </c>
      <c r="E13" s="87" t="s">
        <v>407</v>
      </c>
      <c r="F13" s="87" t="s">
        <v>408</v>
      </c>
      <c r="G13" s="87" t="s">
        <v>409</v>
      </c>
      <c r="H13" s="87" t="s">
        <v>410</v>
      </c>
      <c r="I13" s="87" t="s">
        <v>411</v>
      </c>
      <c r="J13" s="87" t="s">
        <v>412</v>
      </c>
      <c r="K13" s="87" t="s">
        <v>413</v>
      </c>
    </row>
    <row r="14">
      <c r="A14" s="85" t="s">
        <v>87</v>
      </c>
      <c r="B14" s="87" t="s">
        <v>414</v>
      </c>
      <c r="C14" s="87" t="s">
        <v>415</v>
      </c>
      <c r="D14" s="87" t="s">
        <v>416</v>
      </c>
      <c r="E14" s="87" t="s">
        <v>417</v>
      </c>
      <c r="F14" s="87" t="s">
        <v>418</v>
      </c>
      <c r="G14" s="87" t="s">
        <v>419</v>
      </c>
      <c r="H14" s="87" t="s">
        <v>420</v>
      </c>
      <c r="I14" s="87" t="s">
        <v>421</v>
      </c>
      <c r="J14" s="87" t="s">
        <v>422</v>
      </c>
      <c r="K14" s="87" t="s">
        <v>423</v>
      </c>
    </row>
    <row r="15">
      <c r="A15" s="85" t="s">
        <v>97</v>
      </c>
      <c r="B15" s="87" t="s">
        <v>98</v>
      </c>
      <c r="C15" s="87" t="s">
        <v>98</v>
      </c>
      <c r="D15" s="87" t="s">
        <v>98</v>
      </c>
      <c r="E15" s="87" t="s">
        <v>98</v>
      </c>
      <c r="F15" s="87" t="s">
        <v>98</v>
      </c>
      <c r="G15" s="87" t="s">
        <v>98</v>
      </c>
      <c r="H15" s="87" t="s">
        <v>98</v>
      </c>
      <c r="I15" s="87" t="s">
        <v>98</v>
      </c>
      <c r="J15" s="87" t="s">
        <v>98</v>
      </c>
      <c r="K15" s="87" t="s">
        <v>98</v>
      </c>
    </row>
    <row r="16">
      <c r="A16" s="85" t="s">
        <v>100</v>
      </c>
      <c r="B16" s="87" t="s">
        <v>424</v>
      </c>
      <c r="C16" s="87" t="s">
        <v>425</v>
      </c>
      <c r="D16" s="87" t="s">
        <v>426</v>
      </c>
      <c r="E16" s="87" t="s">
        <v>427</v>
      </c>
      <c r="F16" s="87" t="s">
        <v>428</v>
      </c>
      <c r="G16" s="87" t="s">
        <v>429</v>
      </c>
      <c r="H16" s="87" t="s">
        <v>430</v>
      </c>
      <c r="I16" s="87" t="s">
        <v>431</v>
      </c>
      <c r="J16" s="87" t="s">
        <v>432</v>
      </c>
      <c r="K16" s="87" t="s">
        <v>433</v>
      </c>
    </row>
    <row r="17">
      <c r="A17" s="85" t="s">
        <v>110</v>
      </c>
      <c r="B17" s="87" t="s">
        <v>98</v>
      </c>
      <c r="C17" s="87" t="s">
        <v>98</v>
      </c>
      <c r="D17" s="87" t="s">
        <v>98</v>
      </c>
      <c r="E17" s="87" t="s">
        <v>98</v>
      </c>
      <c r="F17" s="87" t="s">
        <v>98</v>
      </c>
      <c r="G17" s="87" t="s">
        <v>98</v>
      </c>
      <c r="H17" s="87" t="s">
        <v>98</v>
      </c>
      <c r="I17" s="87" t="s">
        <v>98</v>
      </c>
      <c r="J17" s="87" t="s">
        <v>98</v>
      </c>
      <c r="K17" s="87" t="s">
        <v>98</v>
      </c>
    </row>
    <row r="18">
      <c r="A18" s="85" t="s">
        <v>111</v>
      </c>
      <c r="B18" s="87" t="s">
        <v>434</v>
      </c>
      <c r="C18" s="87" t="s">
        <v>435</v>
      </c>
      <c r="D18" s="87" t="s">
        <v>436</v>
      </c>
      <c r="E18" s="87" t="s">
        <v>437</v>
      </c>
      <c r="F18" s="87" t="s">
        <v>438</v>
      </c>
      <c r="G18" s="87" t="s">
        <v>439</v>
      </c>
      <c r="H18" s="87" t="s">
        <v>440</v>
      </c>
      <c r="I18" s="87" t="s">
        <v>441</v>
      </c>
      <c r="J18" s="87" t="s">
        <v>442</v>
      </c>
      <c r="K18" s="87" t="s">
        <v>443</v>
      </c>
    </row>
    <row r="19">
      <c r="A19" s="85" t="s">
        <v>121</v>
      </c>
      <c r="B19" s="87" t="s">
        <v>444</v>
      </c>
      <c r="C19" s="87" t="s">
        <v>445</v>
      </c>
      <c r="D19" s="87" t="s">
        <v>446</v>
      </c>
      <c r="E19" s="87" t="s">
        <v>447</v>
      </c>
      <c r="F19" s="87" t="s">
        <v>448</v>
      </c>
      <c r="G19" s="87" t="s">
        <v>449</v>
      </c>
      <c r="H19" s="87" t="s">
        <v>450</v>
      </c>
      <c r="I19" s="87" t="s">
        <v>451</v>
      </c>
      <c r="J19" s="87" t="s">
        <v>452</v>
      </c>
      <c r="K19" s="87" t="s">
        <v>453</v>
      </c>
    </row>
    <row r="20">
      <c r="A20" s="85" t="s">
        <v>131</v>
      </c>
      <c r="B20" s="87" t="s">
        <v>98</v>
      </c>
      <c r="C20" s="87" t="s">
        <v>98</v>
      </c>
      <c r="D20" s="87" t="s">
        <v>98</v>
      </c>
      <c r="E20" s="87" t="s">
        <v>98</v>
      </c>
      <c r="F20" s="87" t="s">
        <v>98</v>
      </c>
      <c r="G20" s="87" t="s">
        <v>98</v>
      </c>
      <c r="H20" s="87" t="s">
        <v>98</v>
      </c>
      <c r="I20" s="87" t="s">
        <v>98</v>
      </c>
      <c r="J20" s="87" t="s">
        <v>98</v>
      </c>
      <c r="K20" s="87" t="s">
        <v>98</v>
      </c>
    </row>
    <row r="21">
      <c r="A21" s="88" t="s">
        <v>132</v>
      </c>
      <c r="B21" s="91" t="s">
        <v>98</v>
      </c>
      <c r="C21" s="91" t="s">
        <v>98</v>
      </c>
      <c r="D21" s="92" t="s">
        <v>98</v>
      </c>
      <c r="E21" s="92" t="s">
        <v>98</v>
      </c>
      <c r="F21" s="92" t="s">
        <v>98</v>
      </c>
      <c r="G21" s="92" t="s">
        <v>98</v>
      </c>
      <c r="H21" s="92" t="s">
        <v>98</v>
      </c>
      <c r="I21" s="92" t="s">
        <v>98</v>
      </c>
      <c r="J21" s="92" t="s">
        <v>98</v>
      </c>
      <c r="K21" s="92" t="s">
        <v>98</v>
      </c>
    </row>
    <row r="22">
      <c r="A22" s="254"/>
      <c r="B22" s="254"/>
      <c r="C22" s="254"/>
    </row>
    <row r="23">
      <c r="A23" s="252" t="s">
        <v>133</v>
      </c>
      <c r="B23" s="93" t="s">
        <v>334</v>
      </c>
      <c r="C23" s="70" t="s">
        <v>335</v>
      </c>
      <c r="D23" s="75" t="s">
        <v>336</v>
      </c>
      <c r="E23" s="75" t="s">
        <v>337</v>
      </c>
      <c r="F23" s="75" t="s">
        <v>338</v>
      </c>
      <c r="G23" s="75" t="s">
        <v>339</v>
      </c>
      <c r="H23" s="75" t="s">
        <v>340</v>
      </c>
      <c r="I23" s="75" t="s">
        <v>341</v>
      </c>
      <c r="J23" s="75" t="s">
        <v>342</v>
      </c>
      <c r="K23" s="75" t="s">
        <v>343</v>
      </c>
    </row>
    <row r="24">
      <c r="A24" s="253"/>
      <c r="B24" s="69" t="s">
        <v>15</v>
      </c>
      <c r="C24" s="71" t="s">
        <v>15</v>
      </c>
      <c r="D24" s="77" t="s">
        <v>15</v>
      </c>
      <c r="E24" s="77" t="s">
        <v>15</v>
      </c>
      <c r="F24" s="77" t="s">
        <v>15</v>
      </c>
      <c r="G24" s="77" t="s">
        <v>15</v>
      </c>
      <c r="H24" s="77" t="s">
        <v>15</v>
      </c>
      <c r="I24" s="77" t="s">
        <v>15</v>
      </c>
      <c r="J24" s="77" t="s">
        <v>15</v>
      </c>
      <c r="K24" s="77" t="s">
        <v>15</v>
      </c>
    </row>
    <row r="25">
      <c r="A25" s="78" t="s">
        <v>134</v>
      </c>
      <c r="B25" s="81" t="s">
        <v>454</v>
      </c>
      <c r="C25" s="81" t="s">
        <v>455</v>
      </c>
      <c r="D25" s="84" t="s">
        <v>456</v>
      </c>
      <c r="E25" s="84" t="s">
        <v>457</v>
      </c>
      <c r="F25" s="84" t="s">
        <v>458</v>
      </c>
      <c r="G25" s="84" t="s">
        <v>459</v>
      </c>
      <c r="H25" s="84" t="s">
        <v>460</v>
      </c>
      <c r="I25" s="84" t="s">
        <v>461</v>
      </c>
      <c r="J25" s="84" t="s">
        <v>462</v>
      </c>
      <c r="K25" s="84" t="s">
        <v>463</v>
      </c>
    </row>
    <row r="26">
      <c r="A26" s="85" t="s">
        <v>144</v>
      </c>
      <c r="B26" s="87" t="s">
        <v>464</v>
      </c>
      <c r="C26" s="87" t="s">
        <v>465</v>
      </c>
      <c r="D26" s="87" t="s">
        <v>466</v>
      </c>
      <c r="E26" s="87" t="s">
        <v>467</v>
      </c>
      <c r="F26" s="87" t="s">
        <v>468</v>
      </c>
      <c r="G26" s="87" t="s">
        <v>469</v>
      </c>
      <c r="H26" s="87" t="s">
        <v>470</v>
      </c>
      <c r="I26" s="87" t="s">
        <v>471</v>
      </c>
      <c r="J26" s="87" t="s">
        <v>472</v>
      </c>
      <c r="K26" s="87" t="s">
        <v>473</v>
      </c>
    </row>
    <row r="27">
      <c r="A27" s="85" t="s">
        <v>154</v>
      </c>
      <c r="B27" s="87" t="s">
        <v>474</v>
      </c>
      <c r="C27" s="87" t="s">
        <v>475</v>
      </c>
      <c r="D27" s="87" t="s">
        <v>476</v>
      </c>
      <c r="E27" s="87" t="s">
        <v>477</v>
      </c>
      <c r="F27" s="87" t="s">
        <v>478</v>
      </c>
      <c r="G27" s="87" t="s">
        <v>479</v>
      </c>
      <c r="H27" s="87" t="s">
        <v>480</v>
      </c>
      <c r="I27" s="87" t="s">
        <v>481</v>
      </c>
      <c r="J27" s="87" t="s">
        <v>482</v>
      </c>
      <c r="K27" s="87" t="s">
        <v>483</v>
      </c>
    </row>
    <row r="28">
      <c r="A28" s="85" t="s">
        <v>164</v>
      </c>
      <c r="B28" s="87" t="s">
        <v>484</v>
      </c>
      <c r="C28" s="87" t="s">
        <v>485</v>
      </c>
      <c r="D28" s="87" t="s">
        <v>486</v>
      </c>
      <c r="E28" s="87" t="s">
        <v>487</v>
      </c>
      <c r="F28" s="87" t="s">
        <v>488</v>
      </c>
      <c r="G28" s="87" t="s">
        <v>489</v>
      </c>
      <c r="H28" s="87" t="s">
        <v>490</v>
      </c>
      <c r="I28" s="87" t="s">
        <v>491</v>
      </c>
      <c r="J28" s="87" t="s">
        <v>492</v>
      </c>
      <c r="K28" s="87" t="s">
        <v>493</v>
      </c>
    </row>
    <row r="29">
      <c r="A29" s="85" t="s">
        <v>174</v>
      </c>
      <c r="B29" s="87" t="s">
        <v>494</v>
      </c>
      <c r="C29" s="87" t="s">
        <v>495</v>
      </c>
      <c r="D29" s="87" t="s">
        <v>496</v>
      </c>
      <c r="E29" s="87" t="s">
        <v>497</v>
      </c>
      <c r="F29" s="87" t="s">
        <v>498</v>
      </c>
      <c r="G29" s="87" t="s">
        <v>499</v>
      </c>
      <c r="H29" s="87" t="s">
        <v>500</v>
      </c>
      <c r="I29" s="87" t="s">
        <v>501</v>
      </c>
      <c r="J29" s="87" t="s">
        <v>502</v>
      </c>
      <c r="K29" s="87" t="s">
        <v>503</v>
      </c>
    </row>
    <row r="30">
      <c r="A30" s="85" t="s">
        <v>184</v>
      </c>
      <c r="B30" s="87" t="s">
        <v>15</v>
      </c>
      <c r="C30" s="87" t="s">
        <v>15</v>
      </c>
      <c r="D30" s="87" t="s">
        <v>15</v>
      </c>
      <c r="E30" s="87" t="s">
        <v>15</v>
      </c>
      <c r="F30" s="87" t="s">
        <v>15</v>
      </c>
      <c r="G30" s="87" t="s">
        <v>15</v>
      </c>
      <c r="H30" s="87" t="s">
        <v>15</v>
      </c>
      <c r="I30" s="87" t="s">
        <v>15</v>
      </c>
      <c r="J30" s="87" t="s">
        <v>15</v>
      </c>
      <c r="K30" s="87" t="s">
        <v>15</v>
      </c>
    </row>
    <row r="31">
      <c r="A31" s="88" t="s">
        <v>185</v>
      </c>
      <c r="B31" s="91" t="s">
        <v>444</v>
      </c>
      <c r="C31" s="91" t="s">
        <v>445</v>
      </c>
      <c r="D31" s="92" t="s">
        <v>446</v>
      </c>
      <c r="E31" s="92" t="s">
        <v>447</v>
      </c>
      <c r="F31" s="92" t="s">
        <v>448</v>
      </c>
      <c r="G31" s="92" t="s">
        <v>449</v>
      </c>
      <c r="H31" s="92" t="s">
        <v>450</v>
      </c>
      <c r="I31" s="92" t="s">
        <v>451</v>
      </c>
      <c r="J31" s="92" t="s">
        <v>452</v>
      </c>
      <c r="K31" s="92" t="s">
        <v>453</v>
      </c>
    </row>
    <row r="32" s="60" customFormat="1">
      <c r="A32" s="249"/>
      <c r="B32" s="249"/>
    </row>
    <row r="33">
      <c r="A33" s="62" t="s">
        <v>331</v>
      </c>
    </row>
    <row r="34">
      <c r="A34" s="255"/>
    </row>
    <row r="35">
      <c r="A35" s="153"/>
    </row>
    <row r="36">
      <c r="A36" s="255"/>
    </row>
    <row r="37">
      <c r="A37" s="256"/>
    </row>
    <row r="38">
      <c r="A38" s="257"/>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zoomScaleSheetLayoutView="90" workbookViewId="0">
      <selection activeCell="C18" sqref="C18"/>
    </sheetView>
  </sheetViews>
  <sheetFormatPr defaultRowHeight="15" x14ac:dyDescent="0.25"/>
  <cols>
    <col min="1" max="1" width="22.85546875" customWidth="1" style="243"/>
    <col min="2" max="2" width="12.28515625" customWidth="1" style="243"/>
    <col min="3" max="16384" width="9.140625" customWidth="1" style="243"/>
  </cols>
  <sheetData>
    <row r="1">
      <c r="A1" s="243" t="s">
        <v>545</v>
      </c>
      <c r="B1" s="379"/>
      <c r="L1" s="110" t="s">
        <v>1</v>
      </c>
    </row>
    <row r="2" ht="18">
      <c r="A2" s="286" t="s">
        <v>977</v>
      </c>
      <c r="B2" s="286"/>
    </row>
    <row r="3">
      <c r="A3" s="287"/>
      <c r="B3" s="287"/>
    </row>
    <row r="4">
      <c r="A4" s="380" t="s">
        <v>978</v>
      </c>
      <c r="B4" s="381"/>
      <c r="C4" s="181" t="s">
        <v>979</v>
      </c>
      <c r="D4" s="182" t="s">
        <v>980</v>
      </c>
      <c r="E4" s="183"/>
      <c r="F4" s="183"/>
      <c r="G4" s="183"/>
      <c r="H4" s="183"/>
      <c r="I4" s="184" t="s">
        <v>981</v>
      </c>
      <c r="J4" s="183"/>
      <c r="K4" s="183"/>
      <c r="L4" s="183"/>
    </row>
    <row r="5">
      <c r="A5" s="382" t="s">
        <v>982</v>
      </c>
      <c r="B5" s="382" t="s">
        <v>983</v>
      </c>
      <c r="C5" s="174" t="s">
        <v>984</v>
      </c>
      <c r="D5" s="177" t="s">
        <v>985</v>
      </c>
      <c r="E5" s="178" t="s">
        <v>336</v>
      </c>
      <c r="F5" s="178" t="s">
        <v>341</v>
      </c>
      <c r="G5" s="178" t="s">
        <v>8</v>
      </c>
      <c r="H5" s="178" t="s">
        <v>9</v>
      </c>
      <c r="I5" s="178" t="s">
        <v>13</v>
      </c>
      <c r="J5" s="178" t="s">
        <v>986</v>
      </c>
      <c r="K5" s="178" t="s">
        <v>987</v>
      </c>
      <c r="L5" s="178" t="s">
        <v>988</v>
      </c>
    </row>
    <row r="6">
      <c r="A6" s="185" t="s">
        <v>989</v>
      </c>
      <c r="B6" s="186" t="s">
        <v>990</v>
      </c>
      <c r="C6" s="141" t="s">
        <v>991</v>
      </c>
      <c r="D6" s="187" t="s">
        <v>992</v>
      </c>
      <c r="E6" s="83" t="s">
        <v>993</v>
      </c>
      <c r="F6" s="83" t="s">
        <v>994</v>
      </c>
      <c r="G6" s="83" t="s">
        <v>995</v>
      </c>
      <c r="H6" s="83" t="s">
        <v>15</v>
      </c>
      <c r="I6" s="83" t="s">
        <v>996</v>
      </c>
      <c r="J6" s="83" t="s">
        <v>997</v>
      </c>
      <c r="K6" s="83" t="s">
        <v>998</v>
      </c>
      <c r="L6" s="83" t="s">
        <v>999</v>
      </c>
    </row>
    <row r="7">
      <c r="A7" s="140" t="s">
        <v>1000</v>
      </c>
      <c r="B7" s="140" t="s">
        <v>1001</v>
      </c>
      <c r="C7" s="86" t="s">
        <v>1002</v>
      </c>
      <c r="D7" s="86" t="s">
        <v>1003</v>
      </c>
      <c r="E7" s="86" t="s">
        <v>1004</v>
      </c>
      <c r="F7" s="86" t="s">
        <v>1005</v>
      </c>
      <c r="G7" s="86" t="s">
        <v>1006</v>
      </c>
      <c r="H7" s="86" t="s">
        <v>15</v>
      </c>
      <c r="I7" s="86" t="s">
        <v>1007</v>
      </c>
      <c r="J7" s="86" t="s">
        <v>1008</v>
      </c>
      <c r="K7" s="86" t="s">
        <v>1009</v>
      </c>
      <c r="L7" s="86" t="s">
        <v>1010</v>
      </c>
    </row>
    <row r="8">
      <c r="A8" s="140" t="s">
        <v>1011</v>
      </c>
      <c r="B8" s="140" t="s">
        <v>1012</v>
      </c>
      <c r="C8" s="86" t="s">
        <v>1013</v>
      </c>
      <c r="D8" s="86" t="s">
        <v>1014</v>
      </c>
      <c r="E8" s="86" t="s">
        <v>1015</v>
      </c>
      <c r="F8" s="86" t="s">
        <v>1016</v>
      </c>
      <c r="G8" s="86" t="s">
        <v>1017</v>
      </c>
      <c r="H8" s="86" t="s">
        <v>15</v>
      </c>
      <c r="I8" s="86" t="s">
        <v>1016</v>
      </c>
      <c r="J8" s="86" t="s">
        <v>1018</v>
      </c>
      <c r="K8" s="86" t="s">
        <v>1019</v>
      </c>
      <c r="L8" s="86" t="s">
        <v>1019</v>
      </c>
    </row>
    <row r="9">
      <c r="A9" s="140" t="s">
        <v>1020</v>
      </c>
      <c r="B9" s="140" t="s">
        <v>1021</v>
      </c>
      <c r="C9" s="86" t="s">
        <v>1022</v>
      </c>
      <c r="D9" s="86" t="s">
        <v>1023</v>
      </c>
      <c r="E9" s="86" t="s">
        <v>1024</v>
      </c>
      <c r="F9" s="86" t="s">
        <v>1025</v>
      </c>
      <c r="G9" s="86" t="s">
        <v>1026</v>
      </c>
      <c r="H9" s="86" t="s">
        <v>15</v>
      </c>
      <c r="I9" s="86" t="s">
        <v>1027</v>
      </c>
      <c r="J9" s="86" t="s">
        <v>1028</v>
      </c>
      <c r="K9" s="86" t="s">
        <v>1029</v>
      </c>
      <c r="L9" s="86" t="s">
        <v>1030</v>
      </c>
    </row>
    <row r="10">
      <c r="A10" s="140" t="s">
        <v>1031</v>
      </c>
      <c r="B10" s="140" t="s">
        <v>1032</v>
      </c>
      <c r="C10" s="86" t="s">
        <v>99</v>
      </c>
      <c r="D10" s="86" t="s">
        <v>99</v>
      </c>
      <c r="E10" s="86" t="s">
        <v>99</v>
      </c>
      <c r="F10" s="86" t="s">
        <v>99</v>
      </c>
      <c r="G10" s="86" t="s">
        <v>99</v>
      </c>
      <c r="H10" s="86" t="s">
        <v>15</v>
      </c>
      <c r="I10" s="86" t="s">
        <v>99</v>
      </c>
      <c r="J10" s="86" t="s">
        <v>99</v>
      </c>
      <c r="K10" s="86" t="s">
        <v>1033</v>
      </c>
      <c r="L10" s="86" t="s">
        <v>1034</v>
      </c>
    </row>
    <row r="11">
      <c r="A11" s="140" t="s">
        <v>1035</v>
      </c>
      <c r="B11" s="140" t="s">
        <v>1036</v>
      </c>
      <c r="C11" s="86" t="s">
        <v>15</v>
      </c>
      <c r="D11" s="86" t="s">
        <v>15</v>
      </c>
      <c r="E11" s="86" t="s">
        <v>15</v>
      </c>
      <c r="F11" s="86" t="s">
        <v>15</v>
      </c>
      <c r="G11" s="86" t="s">
        <v>1037</v>
      </c>
      <c r="H11" s="86" t="s">
        <v>15</v>
      </c>
      <c r="I11" s="86" t="s">
        <v>1038</v>
      </c>
      <c r="J11" s="86" t="s">
        <v>1039</v>
      </c>
      <c r="K11" s="86" t="s">
        <v>1040</v>
      </c>
      <c r="L11" s="86" t="s">
        <v>1041</v>
      </c>
    </row>
    <row r="12">
      <c r="A12" s="140" t="s">
        <v>1042</v>
      </c>
      <c r="B12" s="140" t="s">
        <v>1036</v>
      </c>
      <c r="C12" s="86" t="s">
        <v>15</v>
      </c>
      <c r="D12" s="86" t="s">
        <v>15</v>
      </c>
      <c r="E12" s="86" t="s">
        <v>15</v>
      </c>
      <c r="F12" s="86" t="s">
        <v>15</v>
      </c>
      <c r="G12" s="86" t="s">
        <v>1043</v>
      </c>
      <c r="H12" s="86" t="s">
        <v>15</v>
      </c>
      <c r="I12" s="86" t="s">
        <v>1043</v>
      </c>
      <c r="J12" s="86" t="s">
        <v>1043</v>
      </c>
      <c r="K12" s="86" t="s">
        <v>1043</v>
      </c>
      <c r="L12" s="86" t="s">
        <v>1043</v>
      </c>
    </row>
    <row r="13">
      <c r="A13" s="140" t="s">
        <v>1044</v>
      </c>
      <c r="B13" s="140" t="s">
        <v>1045</v>
      </c>
      <c r="C13" s="86" t="s">
        <v>1046</v>
      </c>
      <c r="D13" s="86" t="s">
        <v>1047</v>
      </c>
      <c r="E13" s="86" t="s">
        <v>1048</v>
      </c>
      <c r="F13" s="86" t="s">
        <v>1049</v>
      </c>
      <c r="G13" s="86" t="s">
        <v>1050</v>
      </c>
      <c r="H13" s="86" t="s">
        <v>15</v>
      </c>
      <c r="I13" s="86" t="s">
        <v>1051</v>
      </c>
      <c r="J13" s="86" t="s">
        <v>1052</v>
      </c>
      <c r="K13" s="86" t="s">
        <v>1053</v>
      </c>
      <c r="L13" s="86" t="s">
        <v>1054</v>
      </c>
    </row>
    <row r="14">
      <c r="A14" s="140" t="s">
        <v>1055</v>
      </c>
      <c r="B14" s="140" t="s">
        <v>1045</v>
      </c>
      <c r="C14" s="86" t="s">
        <v>99</v>
      </c>
      <c r="D14" s="86" t="s">
        <v>99</v>
      </c>
      <c r="E14" s="86" t="s">
        <v>99</v>
      </c>
      <c r="F14" s="86" t="s">
        <v>1056</v>
      </c>
      <c r="G14" s="86" t="s">
        <v>1057</v>
      </c>
      <c r="H14" s="86" t="s">
        <v>15</v>
      </c>
      <c r="I14" s="86" t="s">
        <v>1058</v>
      </c>
      <c r="J14" s="86" t="s">
        <v>1059</v>
      </c>
      <c r="K14" s="86" t="s">
        <v>1059</v>
      </c>
      <c r="L14" s="86" t="s">
        <v>1059</v>
      </c>
    </row>
    <row r="15">
      <c r="A15" s="140" t="s">
        <v>1060</v>
      </c>
      <c r="B15" s="140" t="s">
        <v>1061</v>
      </c>
      <c r="C15" s="86" t="s">
        <v>99</v>
      </c>
      <c r="D15" s="86" t="s">
        <v>99</v>
      </c>
      <c r="E15" s="86" t="s">
        <v>99</v>
      </c>
      <c r="F15" s="86" t="s">
        <v>933</v>
      </c>
      <c r="G15" s="86" t="s">
        <v>1062</v>
      </c>
      <c r="H15" s="86" t="s">
        <v>15</v>
      </c>
      <c r="I15" s="86" t="s">
        <v>1063</v>
      </c>
      <c r="J15" s="86" t="s">
        <v>834</v>
      </c>
      <c r="K15" s="86" t="s">
        <v>1064</v>
      </c>
      <c r="L15" s="86" t="s">
        <v>1064</v>
      </c>
    </row>
    <row r="16">
      <c r="A16" s="140" t="s">
        <v>1065</v>
      </c>
      <c r="B16" s="140" t="s">
        <v>1045</v>
      </c>
      <c r="C16" s="86" t="s">
        <v>99</v>
      </c>
      <c r="D16" s="86" t="s">
        <v>99</v>
      </c>
      <c r="E16" s="86" t="s">
        <v>1066</v>
      </c>
      <c r="F16" s="86" t="s">
        <v>1067</v>
      </c>
      <c r="G16" s="86" t="s">
        <v>1050</v>
      </c>
      <c r="H16" s="86" t="s">
        <v>15</v>
      </c>
      <c r="I16" s="86" t="s">
        <v>1068</v>
      </c>
      <c r="J16" s="86" t="s">
        <v>1069</v>
      </c>
      <c r="K16" s="86" t="s">
        <v>1069</v>
      </c>
      <c r="L16" s="86" t="s">
        <v>1069</v>
      </c>
    </row>
    <row r="17">
      <c r="A17" s="140" t="s">
        <v>1070</v>
      </c>
      <c r="B17" s="140" t="s">
        <v>1061</v>
      </c>
      <c r="C17" s="86" t="s">
        <v>99</v>
      </c>
      <c r="D17" s="86" t="s">
        <v>99</v>
      </c>
      <c r="E17" s="86" t="s">
        <v>834</v>
      </c>
      <c r="F17" s="86" t="s">
        <v>834</v>
      </c>
      <c r="G17" s="86" t="s">
        <v>1063</v>
      </c>
      <c r="H17" s="86" t="s">
        <v>15</v>
      </c>
      <c r="I17" s="86" t="s">
        <v>834</v>
      </c>
      <c r="J17" s="86" t="s">
        <v>834</v>
      </c>
      <c r="K17" s="86" t="s">
        <v>834</v>
      </c>
      <c r="L17" s="86" t="s">
        <v>834</v>
      </c>
    </row>
    <row r="18">
      <c r="A18" s="140" t="s">
        <v>1071</v>
      </c>
      <c r="B18" s="140" t="s">
        <v>1045</v>
      </c>
      <c r="C18" s="86" t="s">
        <v>99</v>
      </c>
      <c r="D18" s="86" t="s">
        <v>99</v>
      </c>
      <c r="E18" s="86" t="s">
        <v>99</v>
      </c>
      <c r="F18" s="86" t="s">
        <v>1072</v>
      </c>
      <c r="G18" s="86" t="s">
        <v>1073</v>
      </c>
      <c r="H18" s="86" t="s">
        <v>15</v>
      </c>
      <c r="I18" s="86" t="s">
        <v>1074</v>
      </c>
      <c r="J18" s="86" t="s">
        <v>1075</v>
      </c>
      <c r="K18" s="86" t="s">
        <v>1076</v>
      </c>
      <c r="L18" s="86" t="s">
        <v>1077</v>
      </c>
    </row>
    <row r="19">
      <c r="A19" s="140" t="s">
        <v>1078</v>
      </c>
      <c r="B19" s="140" t="s">
        <v>1061</v>
      </c>
      <c r="C19" s="86" t="s">
        <v>99</v>
      </c>
      <c r="D19" s="86" t="s">
        <v>99</v>
      </c>
      <c r="E19" s="86" t="s">
        <v>99</v>
      </c>
      <c r="F19" s="86" t="s">
        <v>1062</v>
      </c>
      <c r="G19" s="86" t="s">
        <v>1079</v>
      </c>
      <c r="H19" s="86" t="s">
        <v>15</v>
      </c>
      <c r="I19" s="86" t="s">
        <v>1063</v>
      </c>
      <c r="J19" s="86" t="s">
        <v>834</v>
      </c>
      <c r="K19" s="86" t="s">
        <v>1064</v>
      </c>
      <c r="L19" s="86" t="s">
        <v>1064</v>
      </c>
    </row>
    <row r="20">
      <c r="A20" s="140" t="s">
        <v>1080</v>
      </c>
      <c r="B20" s="140" t="s">
        <v>1045</v>
      </c>
      <c r="C20" s="86" t="s">
        <v>1081</v>
      </c>
      <c r="D20" s="86" t="s">
        <v>1082</v>
      </c>
      <c r="E20" s="86" t="s">
        <v>1083</v>
      </c>
      <c r="F20" s="86" t="s">
        <v>1084</v>
      </c>
      <c r="G20" s="86" t="s">
        <v>1085</v>
      </c>
      <c r="H20" s="86" t="s">
        <v>15</v>
      </c>
      <c r="I20" s="86" t="s">
        <v>1086</v>
      </c>
      <c r="J20" s="86" t="s">
        <v>1087</v>
      </c>
      <c r="K20" s="86" t="s">
        <v>1088</v>
      </c>
      <c r="L20" s="86" t="s">
        <v>1089</v>
      </c>
    </row>
    <row r="21">
      <c r="A21" s="140" t="s">
        <v>1090</v>
      </c>
      <c r="B21" s="140" t="s">
        <v>1061</v>
      </c>
      <c r="C21" s="86" t="s">
        <v>834</v>
      </c>
      <c r="D21" s="86" t="s">
        <v>834</v>
      </c>
      <c r="E21" s="86" t="s">
        <v>834</v>
      </c>
      <c r="F21" s="86" t="s">
        <v>834</v>
      </c>
      <c r="G21" s="86" t="s">
        <v>834</v>
      </c>
      <c r="H21" s="86" t="s">
        <v>15</v>
      </c>
      <c r="I21" s="86" t="s">
        <v>1091</v>
      </c>
      <c r="J21" s="86" t="s">
        <v>1092</v>
      </c>
      <c r="K21" s="86" t="s">
        <v>1093</v>
      </c>
      <c r="L21" s="86" t="s">
        <v>1094</v>
      </c>
    </row>
    <row r="22">
      <c r="A22" s="140" t="s">
        <v>1095</v>
      </c>
      <c r="B22" s="140" t="s">
        <v>1096</v>
      </c>
      <c r="C22" s="86" t="s">
        <v>1097</v>
      </c>
      <c r="D22" s="86" t="s">
        <v>1098</v>
      </c>
      <c r="E22" s="86" t="s">
        <v>1099</v>
      </c>
      <c r="F22" s="86" t="s">
        <v>1100</v>
      </c>
      <c r="G22" s="86" t="s">
        <v>1101</v>
      </c>
      <c r="H22" s="86" t="s">
        <v>15</v>
      </c>
      <c r="I22" s="86" t="s">
        <v>1102</v>
      </c>
      <c r="J22" s="86" t="s">
        <v>1103</v>
      </c>
      <c r="K22" s="86" t="s">
        <v>1104</v>
      </c>
      <c r="L22" s="86" t="s">
        <v>1105</v>
      </c>
    </row>
    <row r="23">
      <c r="A23" s="140" t="s">
        <v>1106</v>
      </c>
      <c r="B23" s="140" t="s">
        <v>1107</v>
      </c>
      <c r="C23" s="86" t="s">
        <v>1108</v>
      </c>
      <c r="D23" s="86" t="s">
        <v>1109</v>
      </c>
      <c r="E23" s="86" t="s">
        <v>1110</v>
      </c>
      <c r="F23" s="86" t="s">
        <v>1111</v>
      </c>
      <c r="G23" s="86" t="s">
        <v>1112</v>
      </c>
      <c r="H23" s="86" t="s">
        <v>15</v>
      </c>
      <c r="I23" s="86" t="s">
        <v>1113</v>
      </c>
      <c r="J23" s="86" t="s">
        <v>1114</v>
      </c>
      <c r="K23" s="86" t="s">
        <v>1115</v>
      </c>
      <c r="L23" s="86" t="s">
        <v>1115</v>
      </c>
    </row>
    <row r="24">
      <c r="A24" s="140" t="s">
        <v>1116</v>
      </c>
      <c r="B24" s="140" t="s">
        <v>1107</v>
      </c>
      <c r="C24" s="86" t="s">
        <v>1117</v>
      </c>
      <c r="D24" s="86" t="s">
        <v>1118</v>
      </c>
      <c r="E24" s="86" t="s">
        <v>1119</v>
      </c>
      <c r="F24" s="86" t="s">
        <v>1120</v>
      </c>
      <c r="G24" s="86" t="s">
        <v>1121</v>
      </c>
      <c r="H24" s="86" t="s">
        <v>15</v>
      </c>
      <c r="I24" s="86" t="s">
        <v>1122</v>
      </c>
      <c r="J24" s="86" t="s">
        <v>1123</v>
      </c>
      <c r="K24" s="86" t="s">
        <v>1124</v>
      </c>
      <c r="L24" s="86" t="s">
        <v>1124</v>
      </c>
    </row>
    <row r="25">
      <c r="A25" s="140" t="s">
        <v>1125</v>
      </c>
      <c r="B25" s="140" t="s">
        <v>1107</v>
      </c>
      <c r="C25" s="86" t="s">
        <v>1126</v>
      </c>
      <c r="D25" s="86" t="s">
        <v>1127</v>
      </c>
      <c r="E25" s="86" t="s">
        <v>1128</v>
      </c>
      <c r="F25" s="86" t="s">
        <v>1129</v>
      </c>
      <c r="G25" s="86" t="s">
        <v>1130</v>
      </c>
      <c r="H25" s="86" t="s">
        <v>15</v>
      </c>
      <c r="I25" s="86" t="s">
        <v>1131</v>
      </c>
      <c r="J25" s="86" t="s">
        <v>1132</v>
      </c>
      <c r="K25" s="86" t="s">
        <v>1133</v>
      </c>
      <c r="L25" s="86" t="s">
        <v>1133</v>
      </c>
    </row>
    <row r="26">
      <c r="A26" s="140" t="s">
        <v>1134</v>
      </c>
      <c r="B26" s="140" t="s">
        <v>1135</v>
      </c>
      <c r="C26" s="86" t="s">
        <v>1136</v>
      </c>
      <c r="D26" s="86" t="s">
        <v>1137</v>
      </c>
      <c r="E26" s="86" t="s">
        <v>1138</v>
      </c>
      <c r="F26" s="86" t="s">
        <v>1139</v>
      </c>
      <c r="G26" s="86" t="s">
        <v>1140</v>
      </c>
      <c r="H26" s="86" t="s">
        <v>15</v>
      </c>
      <c r="I26" s="86" t="s">
        <v>1141</v>
      </c>
      <c r="J26" s="86" t="s">
        <v>1142</v>
      </c>
      <c r="K26" s="86" t="s">
        <v>1143</v>
      </c>
      <c r="L26" s="86" t="s">
        <v>1143</v>
      </c>
    </row>
    <row r="27">
      <c r="A27" s="140" t="s">
        <v>1144</v>
      </c>
      <c r="B27" s="140" t="s">
        <v>1135</v>
      </c>
      <c r="C27" s="86" t="s">
        <v>1145</v>
      </c>
      <c r="D27" s="86" t="s">
        <v>1146</v>
      </c>
      <c r="E27" s="86" t="s">
        <v>1147</v>
      </c>
      <c r="F27" s="86" t="s">
        <v>1148</v>
      </c>
      <c r="G27" s="86" t="s">
        <v>1149</v>
      </c>
      <c r="H27" s="86" t="s">
        <v>15</v>
      </c>
      <c r="I27" s="86" t="s">
        <v>1150</v>
      </c>
      <c r="J27" s="86" t="s">
        <v>1151</v>
      </c>
      <c r="K27" s="86" t="s">
        <v>1151</v>
      </c>
      <c r="L27" s="86" t="s">
        <v>1151</v>
      </c>
    </row>
    <row r="28">
      <c r="A28" s="140" t="s">
        <v>1152</v>
      </c>
      <c r="B28" s="140" t="s">
        <v>1135</v>
      </c>
      <c r="C28" s="86" t="s">
        <v>1153</v>
      </c>
      <c r="D28" s="86" t="s">
        <v>1154</v>
      </c>
      <c r="E28" s="86" t="s">
        <v>1155</v>
      </c>
      <c r="F28" s="86" t="s">
        <v>1156</v>
      </c>
      <c r="G28" s="86" t="s">
        <v>1157</v>
      </c>
      <c r="H28" s="86" t="s">
        <v>15</v>
      </c>
      <c r="I28" s="86" t="s">
        <v>1158</v>
      </c>
      <c r="J28" s="86" t="s">
        <v>1159</v>
      </c>
      <c r="K28" s="86" t="s">
        <v>1159</v>
      </c>
      <c r="L28" s="86" t="s">
        <v>1159</v>
      </c>
    </row>
    <row r="29">
      <c r="A29" s="140" t="s">
        <v>1160</v>
      </c>
      <c r="B29" s="140" t="s">
        <v>1135</v>
      </c>
      <c r="C29" s="86" t="s">
        <v>1161</v>
      </c>
      <c r="D29" s="86" t="s">
        <v>1162</v>
      </c>
      <c r="E29" s="86" t="s">
        <v>1163</v>
      </c>
      <c r="F29" s="86" t="s">
        <v>1164</v>
      </c>
      <c r="G29" s="86" t="s">
        <v>1165</v>
      </c>
      <c r="H29" s="86" t="s">
        <v>15</v>
      </c>
      <c r="I29" s="86" t="s">
        <v>1166</v>
      </c>
      <c r="J29" s="86" t="s">
        <v>1167</v>
      </c>
      <c r="K29" s="86" t="s">
        <v>1167</v>
      </c>
      <c r="L29" s="86" t="s">
        <v>1167</v>
      </c>
    </row>
    <row r="30">
      <c r="A30" s="140" t="s">
        <v>1168</v>
      </c>
      <c r="B30" s="140" t="s">
        <v>15</v>
      </c>
      <c r="C30" s="86" t="s">
        <v>15</v>
      </c>
      <c r="D30" s="86" t="s">
        <v>15</v>
      </c>
      <c r="E30" s="86" t="s">
        <v>15</v>
      </c>
      <c r="F30" s="86" t="s">
        <v>15</v>
      </c>
      <c r="G30" s="86" t="s">
        <v>15</v>
      </c>
      <c r="H30" s="86" t="s">
        <v>15</v>
      </c>
      <c r="I30" s="86" t="s">
        <v>15</v>
      </c>
      <c r="J30" s="86" t="s">
        <v>15</v>
      </c>
      <c r="K30" s="86" t="s">
        <v>15</v>
      </c>
      <c r="L30" s="86" t="s">
        <v>15</v>
      </c>
    </row>
    <row r="31">
      <c r="A31" s="140" t="s">
        <v>1169</v>
      </c>
      <c r="B31" s="140" t="s">
        <v>1170</v>
      </c>
      <c r="C31" s="86" t="s">
        <v>15</v>
      </c>
      <c r="D31" s="86" t="s">
        <v>15</v>
      </c>
      <c r="E31" s="86" t="s">
        <v>15</v>
      </c>
      <c r="F31" s="86" t="s">
        <v>15</v>
      </c>
      <c r="G31" s="86" t="s">
        <v>15</v>
      </c>
      <c r="H31" s="86" t="s">
        <v>15</v>
      </c>
      <c r="I31" s="86" t="s">
        <v>1171</v>
      </c>
      <c r="J31" s="86" t="s">
        <v>1172</v>
      </c>
      <c r="K31" s="86" t="s">
        <v>1173</v>
      </c>
      <c r="L31" s="86" t="s">
        <v>1174</v>
      </c>
    </row>
    <row r="32">
      <c r="A32" s="140" t="s">
        <v>1175</v>
      </c>
      <c r="B32" s="140" t="s">
        <v>1170</v>
      </c>
      <c r="C32" s="86" t="s">
        <v>15</v>
      </c>
      <c r="D32" s="86" t="s">
        <v>15</v>
      </c>
      <c r="E32" s="86" t="s">
        <v>15</v>
      </c>
      <c r="F32" s="86" t="s">
        <v>15</v>
      </c>
      <c r="G32" s="86" t="s">
        <v>15</v>
      </c>
      <c r="H32" s="86" t="s">
        <v>15</v>
      </c>
      <c r="I32" s="86" t="s">
        <v>1176</v>
      </c>
      <c r="J32" s="86" t="s">
        <v>1177</v>
      </c>
      <c r="K32" s="86" t="s">
        <v>1178</v>
      </c>
      <c r="L32" s="86" t="s">
        <v>1179</v>
      </c>
    </row>
    <row r="33">
      <c r="A33" s="140" t="s">
        <v>1180</v>
      </c>
      <c r="B33" s="140" t="s">
        <v>1170</v>
      </c>
      <c r="C33" s="86" t="s">
        <v>15</v>
      </c>
      <c r="D33" s="86" t="s">
        <v>15</v>
      </c>
      <c r="E33" s="86" t="s">
        <v>15</v>
      </c>
      <c r="F33" s="86" t="s">
        <v>15</v>
      </c>
      <c r="G33" s="86" t="s">
        <v>15</v>
      </c>
      <c r="H33" s="86" t="s">
        <v>15</v>
      </c>
      <c r="I33" s="86" t="s">
        <v>1181</v>
      </c>
      <c r="J33" s="86" t="s">
        <v>1182</v>
      </c>
      <c r="K33" s="86" t="s">
        <v>1183</v>
      </c>
      <c r="L33" s="86" t="s">
        <v>1184</v>
      </c>
    </row>
    <row r="34">
      <c r="A34" s="140" t="s">
        <v>1185</v>
      </c>
      <c r="B34" s="140" t="s">
        <v>1170</v>
      </c>
      <c r="C34" s="86" t="s">
        <v>15</v>
      </c>
      <c r="D34" s="86" t="s">
        <v>15</v>
      </c>
      <c r="E34" s="86" t="s">
        <v>15</v>
      </c>
      <c r="F34" s="86" t="s">
        <v>15</v>
      </c>
      <c r="G34" s="86" t="s">
        <v>15</v>
      </c>
      <c r="H34" s="86" t="s">
        <v>15</v>
      </c>
      <c r="I34" s="86" t="s">
        <v>1186</v>
      </c>
      <c r="J34" s="86" t="s">
        <v>1187</v>
      </c>
      <c r="K34" s="86" t="s">
        <v>1188</v>
      </c>
      <c r="L34" s="86" t="s">
        <v>1189</v>
      </c>
    </row>
    <row r="35">
      <c r="A35" s="140" t="s">
        <v>1190</v>
      </c>
      <c r="B35" s="140" t="s">
        <v>1170</v>
      </c>
      <c r="C35" s="86" t="s">
        <v>15</v>
      </c>
      <c r="D35" s="86" t="s">
        <v>15</v>
      </c>
      <c r="E35" s="86" t="s">
        <v>15</v>
      </c>
      <c r="F35" s="86" t="s">
        <v>15</v>
      </c>
      <c r="G35" s="86" t="s">
        <v>15</v>
      </c>
      <c r="H35" s="86" t="s">
        <v>15</v>
      </c>
      <c r="I35" s="86" t="s">
        <v>1191</v>
      </c>
      <c r="J35" s="86" t="s">
        <v>1192</v>
      </c>
      <c r="K35" s="86" t="s">
        <v>1193</v>
      </c>
      <c r="L35" s="86" t="s">
        <v>1194</v>
      </c>
    </row>
    <row r="36">
      <c r="A36" s="140" t="s">
        <v>1195</v>
      </c>
      <c r="B36" s="140" t="s">
        <v>15</v>
      </c>
      <c r="C36" s="86" t="s">
        <v>15</v>
      </c>
      <c r="D36" s="86" t="s">
        <v>15</v>
      </c>
      <c r="E36" s="86" t="s">
        <v>15</v>
      </c>
      <c r="F36" s="86" t="s">
        <v>15</v>
      </c>
      <c r="G36" s="86" t="s">
        <v>15</v>
      </c>
      <c r="H36" s="86" t="s">
        <v>15</v>
      </c>
      <c r="I36" s="86" t="s">
        <v>15</v>
      </c>
      <c r="J36" s="86" t="s">
        <v>15</v>
      </c>
      <c r="K36" s="86" t="s">
        <v>15</v>
      </c>
      <c r="L36" s="86" t="s">
        <v>15</v>
      </c>
    </row>
    <row r="37">
      <c r="A37" s="140" t="s">
        <v>1196</v>
      </c>
      <c r="B37" s="140" t="s">
        <v>15</v>
      </c>
      <c r="C37" s="86" t="s">
        <v>15</v>
      </c>
      <c r="D37" s="86" t="s">
        <v>15</v>
      </c>
      <c r="E37" s="86" t="s">
        <v>15</v>
      </c>
      <c r="F37" s="86" t="s">
        <v>15</v>
      </c>
      <c r="G37" s="86" t="s">
        <v>15</v>
      </c>
      <c r="H37" s="86" t="s">
        <v>15</v>
      </c>
      <c r="I37" s="86" t="s">
        <v>15</v>
      </c>
      <c r="J37" s="86" t="s">
        <v>15</v>
      </c>
      <c r="K37" s="86" t="s">
        <v>15</v>
      </c>
      <c r="L37" s="86" t="s">
        <v>15</v>
      </c>
    </row>
    <row r="38">
      <c r="A38" s="140" t="s">
        <v>1197</v>
      </c>
      <c r="B38" s="140" t="s">
        <v>1198</v>
      </c>
      <c r="C38" s="86" t="s">
        <v>15</v>
      </c>
      <c r="D38" s="86" t="s">
        <v>15</v>
      </c>
      <c r="E38" s="86" t="s">
        <v>15</v>
      </c>
      <c r="F38" s="86" t="s">
        <v>15</v>
      </c>
      <c r="G38" s="86" t="s">
        <v>15</v>
      </c>
      <c r="H38" s="86" t="s">
        <v>15</v>
      </c>
      <c r="I38" s="86" t="s">
        <v>1199</v>
      </c>
      <c r="J38" s="86" t="s">
        <v>1200</v>
      </c>
      <c r="K38" s="86" t="s">
        <v>1201</v>
      </c>
      <c r="L38" s="86" t="s">
        <v>1202</v>
      </c>
    </row>
    <row r="39">
      <c r="A39" s="140" t="s">
        <v>1203</v>
      </c>
      <c r="B39" s="140" t="s">
        <v>1198</v>
      </c>
      <c r="C39" s="86" t="s">
        <v>15</v>
      </c>
      <c r="D39" s="86" t="s">
        <v>15</v>
      </c>
      <c r="E39" s="86" t="s">
        <v>15</v>
      </c>
      <c r="F39" s="86" t="s">
        <v>15</v>
      </c>
      <c r="G39" s="86" t="s">
        <v>15</v>
      </c>
      <c r="H39" s="86" t="s">
        <v>15</v>
      </c>
      <c r="I39" s="86" t="s">
        <v>1204</v>
      </c>
      <c r="J39" s="86" t="s">
        <v>1205</v>
      </c>
      <c r="K39" s="86" t="s">
        <v>1206</v>
      </c>
      <c r="L39" s="86" t="s">
        <v>1207</v>
      </c>
    </row>
    <row r="40">
      <c r="A40" s="140" t="s">
        <v>1208</v>
      </c>
      <c r="B40" s="140" t="s">
        <v>15</v>
      </c>
      <c r="C40" s="86" t="s">
        <v>15</v>
      </c>
      <c r="D40" s="86" t="s">
        <v>15</v>
      </c>
      <c r="E40" s="86" t="s">
        <v>15</v>
      </c>
      <c r="F40" s="86" t="s">
        <v>15</v>
      </c>
      <c r="G40" s="86" t="s">
        <v>15</v>
      </c>
      <c r="H40" s="86" t="s">
        <v>15</v>
      </c>
      <c r="I40" s="86" t="s">
        <v>15</v>
      </c>
      <c r="J40" s="86" t="s">
        <v>15</v>
      </c>
      <c r="K40" s="86" t="s">
        <v>15</v>
      </c>
      <c r="L40" s="86" t="s">
        <v>15</v>
      </c>
    </row>
    <row r="41">
      <c r="A41" s="140" t="s">
        <v>1197</v>
      </c>
      <c r="B41" s="140" t="s">
        <v>1198</v>
      </c>
      <c r="C41" s="86" t="s">
        <v>15</v>
      </c>
      <c r="D41" s="86" t="s">
        <v>15</v>
      </c>
      <c r="E41" s="86" t="s">
        <v>15</v>
      </c>
      <c r="F41" s="86" t="s">
        <v>15</v>
      </c>
      <c r="G41" s="86" t="s">
        <v>15</v>
      </c>
      <c r="H41" s="86" t="s">
        <v>15</v>
      </c>
      <c r="I41" s="86" t="s">
        <v>86</v>
      </c>
      <c r="J41" s="86" t="s">
        <v>1199</v>
      </c>
      <c r="K41" s="86" t="s">
        <v>1209</v>
      </c>
      <c r="L41" s="86" t="s">
        <v>1210</v>
      </c>
    </row>
    <row r="42">
      <c r="A42" s="140" t="s">
        <v>1203</v>
      </c>
      <c r="B42" s="140" t="s">
        <v>1198</v>
      </c>
      <c r="C42" s="86" t="s">
        <v>15</v>
      </c>
      <c r="D42" s="86" t="s">
        <v>15</v>
      </c>
      <c r="E42" s="86" t="s">
        <v>15</v>
      </c>
      <c r="F42" s="86" t="s">
        <v>15</v>
      </c>
      <c r="G42" s="86" t="s">
        <v>15</v>
      </c>
      <c r="H42" s="86" t="s">
        <v>15</v>
      </c>
      <c r="I42" s="86" t="s">
        <v>99</v>
      </c>
      <c r="J42" s="86" t="s">
        <v>1204</v>
      </c>
      <c r="K42" s="86" t="s">
        <v>1211</v>
      </c>
      <c r="L42" s="86" t="s">
        <v>1212</v>
      </c>
    </row>
    <row r="43">
      <c r="A43" s="140" t="s">
        <v>1213</v>
      </c>
      <c r="B43" s="140" t="s">
        <v>15</v>
      </c>
      <c r="C43" s="86" t="s">
        <v>15</v>
      </c>
      <c r="D43" s="86" t="s">
        <v>15</v>
      </c>
      <c r="E43" s="86" t="s">
        <v>15</v>
      </c>
      <c r="F43" s="86" t="s">
        <v>15</v>
      </c>
      <c r="G43" s="86" t="s">
        <v>15</v>
      </c>
      <c r="H43" s="86" t="s">
        <v>15</v>
      </c>
      <c r="I43" s="86" t="s">
        <v>15</v>
      </c>
      <c r="J43" s="86" t="s">
        <v>15</v>
      </c>
      <c r="K43" s="86" t="s">
        <v>15</v>
      </c>
      <c r="L43" s="86" t="s">
        <v>15</v>
      </c>
    </row>
    <row r="44">
      <c r="A44" s="140" t="s">
        <v>1214</v>
      </c>
      <c r="B44" s="140" t="s">
        <v>1215</v>
      </c>
      <c r="C44" s="86" t="s">
        <v>15</v>
      </c>
      <c r="D44" s="86" t="s">
        <v>15</v>
      </c>
      <c r="E44" s="86" t="s">
        <v>15</v>
      </c>
      <c r="F44" s="86" t="s">
        <v>15</v>
      </c>
      <c r="G44" s="86" t="s">
        <v>15</v>
      </c>
      <c r="H44" s="86" t="s">
        <v>15</v>
      </c>
      <c r="I44" s="86" t="s">
        <v>1204</v>
      </c>
      <c r="J44" s="86" t="s">
        <v>1216</v>
      </c>
      <c r="K44" s="86" t="s">
        <v>1216</v>
      </c>
      <c r="L44" s="86" t="s">
        <v>1217</v>
      </c>
    </row>
    <row r="45">
      <c r="A45" s="140" t="s">
        <v>1218</v>
      </c>
      <c r="B45" s="140" t="s">
        <v>1215</v>
      </c>
      <c r="C45" s="86" t="s">
        <v>15</v>
      </c>
      <c r="D45" s="86" t="s">
        <v>15</v>
      </c>
      <c r="E45" s="86" t="s">
        <v>15</v>
      </c>
      <c r="F45" s="86" t="s">
        <v>15</v>
      </c>
      <c r="G45" s="86" t="s">
        <v>15</v>
      </c>
      <c r="H45" s="86" t="s">
        <v>15</v>
      </c>
      <c r="I45" s="86" t="s">
        <v>1219</v>
      </c>
      <c r="J45" s="86" t="s">
        <v>1204</v>
      </c>
      <c r="K45" s="86" t="s">
        <v>1204</v>
      </c>
      <c r="L45" s="86" t="s">
        <v>1216</v>
      </c>
    </row>
    <row r="46">
      <c r="A46" s="140" t="s">
        <v>1185</v>
      </c>
      <c r="B46" s="140" t="s">
        <v>1215</v>
      </c>
      <c r="C46" s="86" t="s">
        <v>15</v>
      </c>
      <c r="D46" s="86" t="s">
        <v>15</v>
      </c>
      <c r="E46" s="86" t="s">
        <v>15</v>
      </c>
      <c r="F46" s="86" t="s">
        <v>15</v>
      </c>
      <c r="G46" s="86" t="s">
        <v>15</v>
      </c>
      <c r="H46" s="86" t="s">
        <v>15</v>
      </c>
      <c r="I46" s="86" t="s">
        <v>1220</v>
      </c>
      <c r="J46" s="86" t="s">
        <v>1220</v>
      </c>
      <c r="K46" s="86" t="s">
        <v>1220</v>
      </c>
      <c r="L46" s="86" t="s">
        <v>1220</v>
      </c>
    </row>
    <row r="47">
      <c r="A47" s="188" t="s">
        <v>1221</v>
      </c>
      <c r="B47" s="189" t="s">
        <v>1222</v>
      </c>
      <c r="C47" s="145" t="s">
        <v>15</v>
      </c>
      <c r="D47" s="162" t="s">
        <v>15</v>
      </c>
      <c r="E47" s="86" t="s">
        <v>15</v>
      </c>
      <c r="F47" s="86" t="s">
        <v>15</v>
      </c>
      <c r="G47" s="86" t="s">
        <v>15</v>
      </c>
      <c r="H47" s="86" t="s">
        <v>15</v>
      </c>
      <c r="I47" s="86" t="s">
        <v>1223</v>
      </c>
      <c r="J47" s="86" t="s">
        <v>1224</v>
      </c>
      <c r="K47" s="86" t="s">
        <v>1225</v>
      </c>
      <c r="L47" s="86" t="s">
        <v>1226</v>
      </c>
    </row>
    <row r="48">
      <c r="A48" s="264"/>
      <c r="B48" s="264"/>
      <c r="C48" s="277"/>
      <c r="D48" s="82"/>
    </row>
    <row r="49" s="58" customFormat="1">
      <c r="A49" s="383" t="s">
        <v>1227</v>
      </c>
      <c r="B49" s="383"/>
      <c r="C49" s="383"/>
      <c r="D49" s="383"/>
    </row>
    <row r="50" s="58" customFormat="1">
      <c r="A50" s="384" t="s">
        <v>1228</v>
      </c>
      <c r="B50" s="384"/>
      <c r="C50" s="384"/>
      <c r="D50" s="384"/>
    </row>
    <row r="51">
      <c r="A51" s="385"/>
      <c r="B51" s="385"/>
      <c r="C51" s="385"/>
      <c r="D51" s="385"/>
    </row>
    <row r="52">
      <c r="A52" s="378" t="s">
        <v>193</v>
      </c>
      <c r="B52" s="263"/>
      <c r="C52" s="263"/>
      <c r="D52" s="263"/>
      <c r="E52" s="263"/>
    </row>
    <row r="53" ht="24" customHeight="1">
      <c r="A53" s="138" t="s">
        <v>1229</v>
      </c>
      <c r="B53" s="138"/>
      <c r="C53" s="138"/>
      <c r="D53" s="138"/>
      <c r="E53" s="138"/>
    </row>
    <row r="54" ht="24" customHeight="1">
      <c r="A54" s="138" t="s">
        <v>1230</v>
      </c>
      <c r="B54" s="138"/>
      <c r="C54" s="138"/>
      <c r="D54" s="138"/>
      <c r="E54" s="138"/>
    </row>
    <row r="55">
      <c r="A55" s="347"/>
      <c r="B55" s="347"/>
      <c r="C55" s="347"/>
      <c r="D55" s="347"/>
      <c r="E55" s="347"/>
      <c r="F55" s="347"/>
      <c r="G55" s="347"/>
      <c r="H55" s="347"/>
    </row>
    <row r="56">
      <c r="A56" s="347"/>
      <c r="B56" s="347"/>
      <c r="C56" s="347"/>
      <c r="D56" s="347"/>
      <c r="E56" s="347"/>
      <c r="F56" s="347"/>
      <c r="G56" s="347"/>
      <c r="H56" s="347"/>
    </row>
    <row r="57">
      <c r="A57" s="352"/>
      <c r="B57" s="352"/>
      <c r="C57" s="352"/>
      <c r="D57" s="352"/>
      <c r="E57" s="352"/>
      <c r="F57" s="352"/>
      <c r="G57" s="352"/>
      <c r="H57" s="352"/>
    </row>
    <row r="58">
      <c r="A58" s="352"/>
      <c r="B58" s="352"/>
      <c r="C58" s="352"/>
      <c r="D58" s="352"/>
      <c r="E58" s="352"/>
      <c r="F58" s="352"/>
      <c r="G58" s="352"/>
      <c r="H58" s="352"/>
    </row>
    <row r="59">
      <c r="A59" s="352"/>
      <c r="B59" s="352"/>
      <c r="C59" s="352"/>
      <c r="D59" s="352"/>
      <c r="E59" s="352"/>
      <c r="F59" s="352"/>
      <c r="G59" s="352"/>
      <c r="H59" s="352"/>
    </row>
    <row r="60">
      <c r="A60" s="352"/>
      <c r="B60" s="352"/>
      <c r="C60" s="352"/>
      <c r="D60" s="352"/>
      <c r="E60" s="352"/>
      <c r="F60" s="352"/>
      <c r="G60" s="352"/>
      <c r="H60" s="352"/>
    </row>
    <row r="61">
      <c r="A61" s="352"/>
      <c r="B61" s="352"/>
      <c r="C61" s="352"/>
      <c r="D61" s="352"/>
      <c r="E61" s="352"/>
      <c r="F61" s="352"/>
      <c r="G61" s="352"/>
      <c r="H61" s="352"/>
    </row>
  </sheetData>
  <sheetProtection sheet="1" password="c04f"/>
  <mergeCells>
    <mergeCell ref="A4:B4"/>
    <mergeCell ref="A49:D49"/>
    <mergeCell ref="A51:D51"/>
    <mergeCell ref="C4:H4"/>
    <mergeCell ref="I4:L4"/>
    <mergeCell ref="A53:K53"/>
    <mergeCell ref="A54:K5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showGridLines="0" topLeftCell="A17" zoomScaleNormal="100" zoomScaleSheetLayoutView="100" workbookViewId="0">
      <selection activeCell="C18" sqref="C18"/>
    </sheetView>
  </sheetViews>
  <sheetFormatPr defaultRowHeight="15" x14ac:dyDescent="0.25"/>
  <cols>
    <col min="1" max="1" width="44.5703125" customWidth="1" style="243"/>
    <col min="2" max="2" width="10.140625" customWidth="1" style="243"/>
    <col min="3" max="16384" width="9.140625" customWidth="1" style="243"/>
  </cols>
  <sheetData>
    <row r="1">
      <c r="A1" s="243" t="s">
        <v>546</v>
      </c>
      <c r="J1" s="110" t="s">
        <v>1</v>
      </c>
    </row>
    <row r="2" ht="18">
      <c r="A2" s="286" t="s">
        <v>1231</v>
      </c>
    </row>
    <row r="3">
      <c r="A3" s="287"/>
    </row>
    <row r="4" ht="31.5" customHeight="1">
      <c r="A4" s="386"/>
      <c r="B4" s="194" t="s">
        <v>1232</v>
      </c>
      <c r="C4" s="193"/>
      <c r="D4" s="193"/>
      <c r="E4" s="193"/>
      <c r="F4" s="193"/>
      <c r="G4" s="193"/>
      <c r="H4" s="193"/>
      <c r="I4" s="184" t="s">
        <v>1233</v>
      </c>
      <c r="J4" s="195"/>
    </row>
    <row r="5" ht="15.75" customHeight="1">
      <c r="A5" s="387"/>
      <c r="B5" s="192" t="s">
        <v>1234</v>
      </c>
      <c r="C5" s="193"/>
      <c r="D5" s="193"/>
      <c r="E5" s="193"/>
      <c r="F5" s="193"/>
      <c r="G5" s="193"/>
      <c r="H5" s="193"/>
      <c r="I5" s="184" t="s">
        <v>1235</v>
      </c>
      <c r="J5" s="193"/>
    </row>
    <row r="6">
      <c r="A6" s="388"/>
      <c r="B6" s="191" t="s">
        <v>1236</v>
      </c>
      <c r="C6" s="178" t="s">
        <v>196</v>
      </c>
      <c r="D6" s="178" t="s">
        <v>201</v>
      </c>
      <c r="E6" s="178" t="s">
        <v>336</v>
      </c>
      <c r="F6" s="178" t="s">
        <v>341</v>
      </c>
      <c r="G6" s="178" t="s">
        <v>8</v>
      </c>
      <c r="H6" s="178" t="s">
        <v>13</v>
      </c>
      <c r="I6" s="178" t="s">
        <v>986</v>
      </c>
      <c r="J6" s="178" t="s">
        <v>988</v>
      </c>
    </row>
    <row r="7">
      <c r="A7" s="389" t="s">
        <v>1237</v>
      </c>
      <c r="B7" s="196"/>
      <c r="C7" s="197"/>
      <c r="D7" s="197"/>
      <c r="E7" s="197"/>
      <c r="F7" s="197"/>
      <c r="G7" s="197"/>
      <c r="H7" s="197"/>
      <c r="I7" s="197"/>
      <c r="J7" s="197"/>
    </row>
    <row r="8">
      <c r="A8" s="129" t="s">
        <v>570</v>
      </c>
      <c r="B8" s="141" t="s">
        <v>1238</v>
      </c>
      <c r="C8" s="83" t="s">
        <v>1238</v>
      </c>
      <c r="D8" s="83" t="s">
        <v>1239</v>
      </c>
      <c r="E8" s="83" t="s">
        <v>1240</v>
      </c>
      <c r="F8" s="83" t="s">
        <v>1241</v>
      </c>
      <c r="G8" s="83" t="s">
        <v>1242</v>
      </c>
      <c r="H8" s="83" t="s">
        <v>1243</v>
      </c>
      <c r="I8" s="83" t="s">
        <v>1244</v>
      </c>
      <c r="J8" s="83" t="s">
        <v>1245</v>
      </c>
    </row>
    <row r="9">
      <c r="A9" s="85" t="s">
        <v>662</v>
      </c>
      <c r="B9" s="86" t="s">
        <v>1246</v>
      </c>
      <c r="C9" s="86" t="s">
        <v>1246</v>
      </c>
      <c r="D9" s="86" t="s">
        <v>1247</v>
      </c>
      <c r="E9" s="86" t="s">
        <v>1248</v>
      </c>
      <c r="F9" s="86" t="s">
        <v>1249</v>
      </c>
      <c r="G9" s="86" t="s">
        <v>1250</v>
      </c>
      <c r="H9" s="86" t="s">
        <v>1251</v>
      </c>
      <c r="I9" s="86" t="s">
        <v>1252</v>
      </c>
      <c r="J9" s="86" t="s">
        <v>1253</v>
      </c>
    </row>
    <row r="10">
      <c r="A10" s="85" t="s">
        <v>1254</v>
      </c>
      <c r="B10" s="86" t="s">
        <v>299</v>
      </c>
      <c r="C10" s="86" t="s">
        <v>299</v>
      </c>
      <c r="D10" s="86" t="s">
        <v>304</v>
      </c>
      <c r="E10" s="86" t="s">
        <v>466</v>
      </c>
      <c r="F10" s="86" t="s">
        <v>471</v>
      </c>
      <c r="G10" s="86" t="s">
        <v>147</v>
      </c>
      <c r="H10" s="86" t="s">
        <v>152</v>
      </c>
      <c r="I10" s="86" t="s">
        <v>1255</v>
      </c>
      <c r="J10" s="86" t="s">
        <v>1256</v>
      </c>
    </row>
    <row r="11">
      <c r="A11" s="85" t="s">
        <v>604</v>
      </c>
      <c r="B11" s="86" t="s">
        <v>307</v>
      </c>
      <c r="C11" s="86" t="s">
        <v>307</v>
      </c>
      <c r="D11" s="86" t="s">
        <v>312</v>
      </c>
      <c r="E11" s="86" t="s">
        <v>476</v>
      </c>
      <c r="F11" s="86" t="s">
        <v>481</v>
      </c>
      <c r="G11" s="86" t="s">
        <v>157</v>
      </c>
      <c r="H11" s="86" t="s">
        <v>162</v>
      </c>
      <c r="I11" s="86" t="s">
        <v>1257</v>
      </c>
      <c r="J11" s="86" t="s">
        <v>1258</v>
      </c>
    </row>
    <row r="12">
      <c r="A12" s="85" t="s">
        <v>907</v>
      </c>
      <c r="B12" s="86" t="s">
        <v>315</v>
      </c>
      <c r="C12" s="86" t="s">
        <v>315</v>
      </c>
      <c r="D12" s="86" t="s">
        <v>320</v>
      </c>
      <c r="E12" s="86" t="s">
        <v>486</v>
      </c>
      <c r="F12" s="86" t="s">
        <v>491</v>
      </c>
      <c r="G12" s="86" t="s">
        <v>167</v>
      </c>
      <c r="H12" s="86" t="s">
        <v>172</v>
      </c>
      <c r="I12" s="86" t="s">
        <v>1259</v>
      </c>
      <c r="J12" s="86" t="s">
        <v>1260</v>
      </c>
    </row>
    <row r="13">
      <c r="A13" s="85" t="s">
        <v>928</v>
      </c>
      <c r="B13" s="86" t="s">
        <v>1261</v>
      </c>
      <c r="C13" s="86" t="s">
        <v>1261</v>
      </c>
      <c r="D13" s="86" t="s">
        <v>1262</v>
      </c>
      <c r="E13" s="86" t="s">
        <v>1263</v>
      </c>
      <c r="F13" s="86" t="s">
        <v>1264</v>
      </c>
      <c r="G13" s="86" t="s">
        <v>1265</v>
      </c>
      <c r="H13" s="86" t="s">
        <v>1266</v>
      </c>
      <c r="I13" s="86" t="s">
        <v>1267</v>
      </c>
      <c r="J13" s="86" t="s">
        <v>1268</v>
      </c>
    </row>
    <row r="14">
      <c r="A14" s="198" t="s">
        <v>1269</v>
      </c>
      <c r="B14" s="199" t="s">
        <v>15</v>
      </c>
      <c r="C14" s="156" t="s">
        <v>15</v>
      </c>
      <c r="D14" s="156" t="s">
        <v>15</v>
      </c>
      <c r="E14" s="156" t="s">
        <v>15</v>
      </c>
      <c r="F14" s="156" t="s">
        <v>15</v>
      </c>
      <c r="G14" s="156" t="s">
        <v>15</v>
      </c>
      <c r="H14" s="156" t="s">
        <v>15</v>
      </c>
      <c r="I14" s="156" t="s">
        <v>15</v>
      </c>
      <c r="J14" s="156" t="s">
        <v>15</v>
      </c>
    </row>
    <row r="15">
      <c r="A15" s="389" t="s">
        <v>1270</v>
      </c>
      <c r="B15" s="196"/>
      <c r="C15" s="197"/>
      <c r="D15" s="197"/>
      <c r="E15" s="197"/>
      <c r="F15" s="197"/>
      <c r="G15" s="197"/>
      <c r="H15" s="197"/>
      <c r="I15" s="197"/>
      <c r="J15" s="197"/>
    </row>
    <row r="16">
      <c r="A16" s="129" t="s">
        <v>1271</v>
      </c>
      <c r="B16" s="141" t="s">
        <v>213</v>
      </c>
      <c r="C16" s="83" t="s">
        <v>213</v>
      </c>
      <c r="D16" s="83" t="s">
        <v>218</v>
      </c>
      <c r="E16" s="83" t="s">
        <v>356</v>
      </c>
      <c r="F16" s="83" t="s">
        <v>361</v>
      </c>
      <c r="G16" s="83" t="s">
        <v>30</v>
      </c>
      <c r="H16" s="83" t="s">
        <v>35</v>
      </c>
      <c r="I16" s="83" t="s">
        <v>1272</v>
      </c>
      <c r="J16" s="83" t="s">
        <v>1273</v>
      </c>
    </row>
    <row r="17">
      <c r="A17" s="85" t="s">
        <v>1274</v>
      </c>
      <c r="B17" s="86" t="s">
        <v>205</v>
      </c>
      <c r="C17" s="86" t="s">
        <v>205</v>
      </c>
      <c r="D17" s="86" t="s">
        <v>210</v>
      </c>
      <c r="E17" s="86" t="s">
        <v>346</v>
      </c>
      <c r="F17" s="86" t="s">
        <v>351</v>
      </c>
      <c r="G17" s="86" t="s">
        <v>20</v>
      </c>
      <c r="H17" s="86" t="s">
        <v>25</v>
      </c>
      <c r="I17" s="86" t="s">
        <v>1275</v>
      </c>
      <c r="J17" s="86" t="s">
        <v>1276</v>
      </c>
    </row>
    <row r="18">
      <c r="A18" s="85" t="s">
        <v>1277</v>
      </c>
      <c r="B18" s="86" t="s">
        <v>1278</v>
      </c>
      <c r="C18" s="86" t="s">
        <v>1278</v>
      </c>
      <c r="D18" s="86" t="s">
        <v>1279</v>
      </c>
      <c r="E18" s="86" t="s">
        <v>1280</v>
      </c>
      <c r="F18" s="86" t="s">
        <v>381</v>
      </c>
      <c r="G18" s="86" t="s">
        <v>1281</v>
      </c>
      <c r="H18" s="86" t="s">
        <v>1282</v>
      </c>
      <c r="I18" s="86" t="s">
        <v>1283</v>
      </c>
      <c r="J18" s="86" t="s">
        <v>1284</v>
      </c>
    </row>
    <row r="19">
      <c r="A19" s="85" t="s">
        <v>1285</v>
      </c>
      <c r="B19" s="86" t="s">
        <v>1286</v>
      </c>
      <c r="C19" s="86" t="s">
        <v>1286</v>
      </c>
      <c r="D19" s="86" t="s">
        <v>1287</v>
      </c>
      <c r="E19" s="86" t="s">
        <v>1288</v>
      </c>
      <c r="F19" s="86" t="s">
        <v>1289</v>
      </c>
      <c r="G19" s="86" t="s">
        <v>1290</v>
      </c>
      <c r="H19" s="86" t="s">
        <v>1291</v>
      </c>
      <c r="I19" s="86" t="s">
        <v>1292</v>
      </c>
      <c r="J19" s="86" t="s">
        <v>1293</v>
      </c>
    </row>
    <row r="20">
      <c r="A20" s="85" t="s">
        <v>1294</v>
      </c>
      <c r="B20" s="86" t="s">
        <v>245</v>
      </c>
      <c r="C20" s="86" t="s">
        <v>245</v>
      </c>
      <c r="D20" s="86" t="s">
        <v>250</v>
      </c>
      <c r="E20" s="86" t="s">
        <v>396</v>
      </c>
      <c r="F20" s="86" t="s">
        <v>401</v>
      </c>
      <c r="G20" s="86" t="s">
        <v>70</v>
      </c>
      <c r="H20" s="86" t="s">
        <v>75</v>
      </c>
      <c r="I20" s="86" t="s">
        <v>1295</v>
      </c>
      <c r="J20" s="86" t="s">
        <v>1296</v>
      </c>
    </row>
    <row r="21">
      <c r="A21" s="85" t="s">
        <v>1297</v>
      </c>
      <c r="B21" s="86" t="s">
        <v>237</v>
      </c>
      <c r="C21" s="86" t="s">
        <v>237</v>
      </c>
      <c r="D21" s="86" t="s">
        <v>242</v>
      </c>
      <c r="E21" s="86" t="s">
        <v>386</v>
      </c>
      <c r="F21" s="86" t="s">
        <v>391</v>
      </c>
      <c r="G21" s="86" t="s">
        <v>60</v>
      </c>
      <c r="H21" s="86" t="s">
        <v>65</v>
      </c>
      <c r="I21" s="86" t="s">
        <v>1298</v>
      </c>
      <c r="J21" s="86" t="s">
        <v>1299</v>
      </c>
    </row>
    <row r="22">
      <c r="A22" s="85" t="s">
        <v>77</v>
      </c>
      <c r="B22" s="86" t="s">
        <v>99</v>
      </c>
      <c r="C22" s="86" t="s">
        <v>99</v>
      </c>
      <c r="D22" s="86" t="s">
        <v>257</v>
      </c>
      <c r="E22" s="86" t="s">
        <v>406</v>
      </c>
      <c r="F22" s="86" t="s">
        <v>411</v>
      </c>
      <c r="G22" s="86" t="s">
        <v>80</v>
      </c>
      <c r="H22" s="86" t="s">
        <v>85</v>
      </c>
      <c r="I22" s="86" t="s">
        <v>1300</v>
      </c>
      <c r="J22" s="86" t="s">
        <v>1301</v>
      </c>
    </row>
    <row r="23">
      <c r="A23" s="85" t="s">
        <v>87</v>
      </c>
      <c r="B23" s="86" t="s">
        <v>260</v>
      </c>
      <c r="C23" s="86" t="s">
        <v>260</v>
      </c>
      <c r="D23" s="86" t="s">
        <v>265</v>
      </c>
      <c r="E23" s="86" t="s">
        <v>416</v>
      </c>
      <c r="F23" s="86" t="s">
        <v>421</v>
      </c>
      <c r="G23" s="86" t="s">
        <v>90</v>
      </c>
      <c r="H23" s="86" t="s">
        <v>95</v>
      </c>
      <c r="I23" s="86" t="s">
        <v>1302</v>
      </c>
      <c r="J23" s="86" t="s">
        <v>1303</v>
      </c>
    </row>
    <row r="24">
      <c r="A24" s="85" t="s">
        <v>100</v>
      </c>
      <c r="B24" s="86" t="s">
        <v>104</v>
      </c>
      <c r="C24" s="86" t="s">
        <v>104</v>
      </c>
      <c r="D24" s="86" t="s">
        <v>272</v>
      </c>
      <c r="E24" s="86" t="s">
        <v>426</v>
      </c>
      <c r="F24" s="86" t="s">
        <v>431</v>
      </c>
      <c r="G24" s="86" t="s">
        <v>103</v>
      </c>
      <c r="H24" s="86" t="s">
        <v>108</v>
      </c>
      <c r="I24" s="86" t="s">
        <v>1304</v>
      </c>
      <c r="J24" s="86" t="s">
        <v>1304</v>
      </c>
    </row>
    <row r="25">
      <c r="A25" s="85" t="s">
        <v>1305</v>
      </c>
      <c r="B25" s="86" t="s">
        <v>98</v>
      </c>
      <c r="C25" s="86" t="s">
        <v>98</v>
      </c>
      <c r="D25" s="86" t="s">
        <v>98</v>
      </c>
      <c r="E25" s="86" t="s">
        <v>98</v>
      </c>
      <c r="F25" s="86" t="s">
        <v>98</v>
      </c>
      <c r="G25" s="86" t="s">
        <v>98</v>
      </c>
      <c r="H25" s="86" t="s">
        <v>98</v>
      </c>
      <c r="I25" s="86" t="s">
        <v>98</v>
      </c>
      <c r="J25" s="86" t="s">
        <v>98</v>
      </c>
    </row>
    <row r="26">
      <c r="A26" s="201" t="s">
        <v>1269</v>
      </c>
      <c r="B26" s="202" t="s">
        <v>15</v>
      </c>
      <c r="C26" s="156" t="s">
        <v>15</v>
      </c>
      <c r="D26" s="156" t="s">
        <v>15</v>
      </c>
      <c r="E26" s="156" t="s">
        <v>15</v>
      </c>
      <c r="F26" s="156" t="s">
        <v>15</v>
      </c>
      <c r="G26" s="156" t="s">
        <v>15</v>
      </c>
      <c r="H26" s="156" t="s">
        <v>15</v>
      </c>
      <c r="I26" s="156" t="s">
        <v>15</v>
      </c>
      <c r="J26" s="156" t="s">
        <v>15</v>
      </c>
    </row>
    <row r="27">
      <c r="A27" s="390" t="s">
        <v>1306</v>
      </c>
      <c r="B27" s="164" t="s">
        <v>1307</v>
      </c>
      <c r="C27" s="156" t="s">
        <v>1307</v>
      </c>
      <c r="D27" s="156" t="s">
        <v>1308</v>
      </c>
      <c r="E27" s="156" t="s">
        <v>1309</v>
      </c>
      <c r="F27" s="156" t="s">
        <v>451</v>
      </c>
      <c r="G27" s="156" t="s">
        <v>1310</v>
      </c>
      <c r="H27" s="156" t="s">
        <v>1311</v>
      </c>
      <c r="I27" s="156" t="s">
        <v>1312</v>
      </c>
      <c r="J27" s="156" t="s">
        <v>1313</v>
      </c>
    </row>
    <row r="28">
      <c r="A28" s="390" t="s">
        <v>1314</v>
      </c>
      <c r="B28" s="164" t="s">
        <v>1315</v>
      </c>
      <c r="C28" s="156" t="s">
        <v>1315</v>
      </c>
      <c r="D28" s="156" t="s">
        <v>1316</v>
      </c>
      <c r="E28" s="156" t="s">
        <v>1317</v>
      </c>
      <c r="F28" s="156" t="s">
        <v>1318</v>
      </c>
      <c r="G28" s="156" t="s">
        <v>1319</v>
      </c>
      <c r="H28" s="156" t="s">
        <v>1320</v>
      </c>
      <c r="I28" s="156" t="s">
        <v>1321</v>
      </c>
      <c r="J28" s="156" t="s">
        <v>1322</v>
      </c>
    </row>
    <row r="29">
      <c r="A29" s="391"/>
      <c r="B29" s="392"/>
    </row>
    <row r="30">
      <c r="A30" s="279" t="s">
        <v>1323</v>
      </c>
      <c r="B30" s="393"/>
      <c r="C30" s="393"/>
      <c r="D30" s="393"/>
      <c r="E30" s="393"/>
      <c r="F30" s="393"/>
    </row>
    <row r="31" ht="74.25" customHeight="1">
      <c r="A31" s="271" t="s">
        <v>1324</v>
      </c>
      <c r="B31" s="271"/>
      <c r="C31" s="271"/>
      <c r="D31" s="271"/>
      <c r="E31" s="271"/>
      <c r="F31" s="271"/>
    </row>
    <row r="32" ht="50.25" customHeight="1">
      <c r="A32" s="271" t="s">
        <v>1325</v>
      </c>
      <c r="B32" s="271"/>
      <c r="C32" s="271"/>
      <c r="D32" s="271"/>
      <c r="E32" s="271"/>
      <c r="F32" s="271"/>
    </row>
    <row r="33">
      <c r="A33" s="271" t="s">
        <v>1326</v>
      </c>
      <c r="B33" s="307"/>
      <c r="C33" s="393"/>
      <c r="D33" s="393"/>
      <c r="E33" s="393"/>
      <c r="F33" s="393"/>
    </row>
    <row r="34" ht="63.75" customHeight="1">
      <c r="A34" s="271" t="s">
        <v>1327</v>
      </c>
      <c r="B34" s="271"/>
      <c r="C34" s="271"/>
      <c r="D34" s="271"/>
      <c r="E34" s="271"/>
      <c r="F34" s="271"/>
    </row>
    <row r="35" ht="28.5" customHeight="1">
      <c r="A35" s="271" t="s">
        <v>1328</v>
      </c>
      <c r="B35" s="271"/>
      <c r="C35" s="271"/>
      <c r="D35" s="271"/>
      <c r="E35" s="271"/>
      <c r="F35" s="271"/>
    </row>
    <row r="36">
      <c r="A36" s="271" t="s">
        <v>1329</v>
      </c>
      <c r="B36" s="271"/>
      <c r="C36" s="271"/>
      <c r="D36" s="271"/>
      <c r="E36" s="271"/>
      <c r="F36" s="271"/>
    </row>
    <row r="37">
      <c r="A37" s="271"/>
      <c r="B37" s="271"/>
      <c r="C37" s="271"/>
      <c r="D37" s="271"/>
      <c r="E37" s="271"/>
      <c r="F37" s="271"/>
    </row>
    <row r="38">
      <c r="A38" s="271"/>
      <c r="B38" s="307"/>
    </row>
    <row r="39">
      <c r="A39" s="378" t="s">
        <v>193</v>
      </c>
      <c r="B39" s="263"/>
      <c r="C39" s="263"/>
      <c r="D39" s="263"/>
      <c r="E39" s="263"/>
    </row>
    <row r="40" ht="36" customHeight="1">
      <c r="A40" s="138" t="s">
        <v>1330</v>
      </c>
      <c r="B40" s="138"/>
      <c r="C40" s="138"/>
      <c r="D40" s="138"/>
      <c r="E40" s="138"/>
    </row>
    <row r="41" ht="36" customHeight="1">
      <c r="A41" s="138" t="s">
        <v>1331</v>
      </c>
      <c r="B41" s="138"/>
      <c r="C41" s="138"/>
      <c r="D41" s="138"/>
      <c r="E41" s="138"/>
    </row>
    <row r="42" ht="36" customHeight="1">
      <c r="A42" s="138" t="s">
        <v>1331</v>
      </c>
      <c r="B42" s="138"/>
      <c r="C42" s="138"/>
      <c r="D42" s="138"/>
      <c r="E42" s="138"/>
    </row>
    <row r="43">
      <c r="A43" s="347"/>
      <c r="B43" s="347"/>
      <c r="C43" s="347"/>
      <c r="D43" s="347"/>
      <c r="E43" s="347"/>
      <c r="F43" s="347"/>
      <c r="G43" s="347"/>
      <c r="H43" s="347"/>
    </row>
    <row r="44">
      <c r="A44" s="347"/>
      <c r="B44" s="347"/>
      <c r="C44" s="347"/>
      <c r="D44" s="347"/>
      <c r="E44" s="347"/>
      <c r="F44" s="347"/>
      <c r="G44" s="347"/>
      <c r="H44" s="347"/>
    </row>
    <row r="45">
      <c r="A45" s="347"/>
      <c r="B45" s="347"/>
      <c r="C45" s="347"/>
      <c r="D45" s="347"/>
      <c r="E45" s="347"/>
      <c r="G45" s="347"/>
      <c r="H45" s="347"/>
    </row>
    <row r="46">
      <c r="A46" s="347"/>
      <c r="B46" s="347"/>
      <c r="C46" s="347"/>
      <c r="D46" s="347"/>
      <c r="E46" s="347"/>
      <c r="F46" s="347"/>
      <c r="G46" s="347"/>
      <c r="H46" s="347"/>
    </row>
    <row r="47">
      <c r="A47" s="347"/>
      <c r="B47" s="347"/>
      <c r="C47" s="347"/>
      <c r="D47" s="347"/>
      <c r="E47" s="347"/>
      <c r="F47" s="347"/>
      <c r="G47" s="347"/>
      <c r="H47" s="347"/>
    </row>
    <row r="48">
      <c r="A48" s="347"/>
      <c r="B48" s="347"/>
      <c r="C48" s="347"/>
      <c r="D48" s="347"/>
      <c r="E48" s="347"/>
      <c r="G48" s="347"/>
      <c r="H48" s="347"/>
    </row>
    <row r="49">
      <c r="A49" s="347"/>
      <c r="B49" s="347"/>
      <c r="C49" s="347"/>
      <c r="D49" s="347"/>
      <c r="E49" s="347"/>
      <c r="F49" s="347"/>
      <c r="G49" s="347"/>
      <c r="H49" s="347"/>
    </row>
    <row r="50">
      <c r="A50" s="347"/>
      <c r="B50" s="347"/>
      <c r="C50" s="347"/>
      <c r="D50" s="347"/>
      <c r="E50" s="347"/>
      <c r="F50" s="347"/>
      <c r="G50" s="347"/>
      <c r="H50" s="347"/>
    </row>
    <row r="51">
      <c r="A51" s="347"/>
      <c r="B51" s="347"/>
      <c r="C51" s="347"/>
      <c r="D51" s="347"/>
      <c r="E51" s="347"/>
      <c r="G51" s="347"/>
      <c r="H51" s="347"/>
    </row>
    <row r="52">
      <c r="A52" s="347"/>
      <c r="B52" s="347"/>
      <c r="C52" s="347"/>
      <c r="D52" s="347"/>
      <c r="E52" s="347"/>
      <c r="F52" s="347"/>
      <c r="G52" s="347"/>
      <c r="H52" s="347"/>
    </row>
    <row r="53">
      <c r="A53" s="347"/>
      <c r="B53" s="347"/>
      <c r="C53" s="347"/>
      <c r="D53" s="347"/>
      <c r="E53" s="347"/>
      <c r="F53" s="347"/>
      <c r="G53" s="347"/>
      <c r="H53" s="347"/>
    </row>
    <row r="54">
      <c r="A54" s="347"/>
      <c r="B54" s="347"/>
      <c r="C54" s="347"/>
      <c r="D54" s="347"/>
      <c r="E54" s="347"/>
      <c r="G54" s="347"/>
      <c r="H54" s="347"/>
    </row>
    <row r="55">
      <c r="A55" s="347"/>
      <c r="B55" s="347"/>
      <c r="C55" s="347"/>
      <c r="D55" s="347"/>
      <c r="E55" s="347"/>
      <c r="F55" s="347"/>
      <c r="G55" s="347"/>
      <c r="H55" s="347"/>
    </row>
    <row r="56">
      <c r="A56" s="347"/>
      <c r="B56" s="347"/>
      <c r="C56" s="347"/>
      <c r="D56" s="347"/>
      <c r="E56" s="347"/>
      <c r="G56" s="347"/>
      <c r="H56" s="347"/>
    </row>
    <row r="57">
      <c r="A57" s="347"/>
      <c r="B57" s="347"/>
      <c r="C57" s="347"/>
      <c r="D57" s="347"/>
      <c r="E57" s="347"/>
      <c r="F57" s="347"/>
      <c r="G57" s="347"/>
      <c r="H57" s="347"/>
    </row>
    <row r="58">
      <c r="A58" s="347"/>
      <c r="B58" s="347"/>
      <c r="C58" s="347"/>
      <c r="D58" s="347"/>
      <c r="E58" s="347"/>
      <c r="F58" s="347"/>
      <c r="G58" s="347"/>
      <c r="H58" s="347"/>
    </row>
    <row r="59">
      <c r="A59" s="347"/>
      <c r="B59" s="347"/>
      <c r="C59" s="347"/>
      <c r="D59" s="347"/>
      <c r="E59" s="347"/>
      <c r="G59" s="347"/>
      <c r="H59" s="347"/>
    </row>
    <row r="60">
      <c r="A60" s="347"/>
      <c r="B60" s="347"/>
      <c r="C60" s="347"/>
      <c r="D60" s="347"/>
      <c r="E60" s="347"/>
      <c r="F60" s="347"/>
      <c r="G60" s="347"/>
      <c r="H60" s="347"/>
    </row>
    <row r="61">
      <c r="A61" s="347"/>
      <c r="B61" s="347"/>
      <c r="C61" s="347"/>
      <c r="D61" s="347"/>
      <c r="E61" s="347"/>
      <c r="F61" s="347"/>
      <c r="G61" s="347"/>
      <c r="H61" s="347"/>
    </row>
    <row r="62">
      <c r="A62" s="347"/>
      <c r="B62" s="347"/>
      <c r="C62" s="347"/>
      <c r="D62" s="347"/>
      <c r="E62" s="347"/>
      <c r="G62" s="347"/>
      <c r="H62" s="347"/>
    </row>
    <row r="63">
      <c r="A63" s="347"/>
      <c r="B63" s="347"/>
      <c r="C63" s="347"/>
      <c r="D63" s="347"/>
      <c r="E63" s="347"/>
      <c r="F63" s="347"/>
      <c r="G63" s="347"/>
      <c r="H63" s="347"/>
    </row>
    <row r="64">
      <c r="A64" s="347"/>
      <c r="B64" s="347"/>
      <c r="C64" s="347"/>
      <c r="D64" s="347"/>
      <c r="E64" s="347"/>
      <c r="F64" s="347"/>
      <c r="G64" s="347"/>
      <c r="H64" s="347"/>
    </row>
    <row r="66">
      <c r="F66" s="347"/>
    </row>
    <row r="67">
      <c r="F67" s="347"/>
    </row>
    <row r="69">
      <c r="F69" s="347"/>
    </row>
    <row r="70">
      <c r="F70" s="347"/>
    </row>
    <row r="72">
      <c r="F72" s="347"/>
    </row>
    <row r="73">
      <c r="F73" s="347"/>
    </row>
    <row r="75">
      <c r="F75" s="347"/>
    </row>
    <row r="76">
      <c r="F76" s="347"/>
    </row>
    <row r="78">
      <c r="F78" s="347"/>
    </row>
    <row r="79">
      <c r="F79" s="347"/>
    </row>
    <row r="81">
      <c r="F81" s="347"/>
    </row>
    <row r="82">
      <c r="F82" s="347"/>
    </row>
    <row r="84">
      <c r="F84" s="347"/>
    </row>
    <row r="85">
      <c r="F85" s="347"/>
    </row>
    <row r="87">
      <c r="F87" s="347"/>
    </row>
    <row r="88">
      <c r="F88" s="347"/>
    </row>
    <row r="90">
      <c r="F90" s="347"/>
    </row>
    <row r="91">
      <c r="F91" s="347"/>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 ref="A40:K40"/>
    <mergeCell ref="A41:K41"/>
    <mergeCell ref="A42:K42"/>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43"/>
    <col min="2" max="2" width="10" customWidth="1" style="243"/>
    <col min="3" max="16384" width="9.140625" customWidth="1" style="243"/>
  </cols>
  <sheetData>
    <row r="1">
      <c r="A1" s="243" t="s">
        <v>547</v>
      </c>
      <c r="J1" s="110" t="s">
        <v>1</v>
      </c>
    </row>
    <row r="2" ht="18">
      <c r="A2" s="286" t="s">
        <v>1332</v>
      </c>
    </row>
    <row r="3">
      <c r="A3" s="287"/>
    </row>
    <row r="4" ht="31.5" customHeight="1">
      <c r="A4" s="386"/>
      <c r="B4" s="194" t="s">
        <v>1232</v>
      </c>
      <c r="C4" s="193"/>
      <c r="D4" s="193"/>
      <c r="E4" s="193"/>
      <c r="F4" s="193"/>
      <c r="G4" s="193"/>
      <c r="H4" s="193"/>
      <c r="I4" s="184" t="s">
        <v>1233</v>
      </c>
      <c r="J4" s="195"/>
    </row>
    <row r="5" ht="21" customHeight="1">
      <c r="A5" s="387"/>
      <c r="B5" s="192" t="s">
        <v>1234</v>
      </c>
      <c r="C5" s="193"/>
      <c r="D5" s="193"/>
      <c r="E5" s="193"/>
      <c r="F5" s="193"/>
      <c r="G5" s="193"/>
      <c r="H5" s="193"/>
      <c r="I5" s="184" t="s">
        <v>1235</v>
      </c>
      <c r="J5" s="193"/>
    </row>
    <row r="6">
      <c r="A6" s="388"/>
      <c r="B6" s="191" t="s">
        <v>1236</v>
      </c>
      <c r="C6" s="178" t="s">
        <v>196</v>
      </c>
      <c r="D6" s="178" t="s">
        <v>201</v>
      </c>
      <c r="E6" s="178" t="s">
        <v>336</v>
      </c>
      <c r="F6" s="178" t="s">
        <v>341</v>
      </c>
      <c r="G6" s="178" t="s">
        <v>8</v>
      </c>
      <c r="H6" s="178" t="s">
        <v>13</v>
      </c>
      <c r="I6" s="178" t="s">
        <v>986</v>
      </c>
      <c r="J6" s="178" t="s">
        <v>988</v>
      </c>
    </row>
    <row r="7">
      <c r="A7" s="389" t="s">
        <v>1237</v>
      </c>
      <c r="B7" s="196"/>
      <c r="C7" s="197"/>
      <c r="D7" s="197"/>
      <c r="E7" s="197"/>
      <c r="F7" s="197"/>
      <c r="G7" s="197"/>
      <c r="H7" s="197"/>
      <c r="I7" s="197"/>
      <c r="J7" s="197"/>
    </row>
    <row r="8">
      <c r="A8" s="129" t="s">
        <v>570</v>
      </c>
      <c r="B8" s="141" t="s">
        <v>1238</v>
      </c>
      <c r="C8" s="83" t="s">
        <v>1238</v>
      </c>
      <c r="D8" s="83" t="s">
        <v>1239</v>
      </c>
      <c r="E8" s="83" t="s">
        <v>1240</v>
      </c>
      <c r="F8" s="83" t="s">
        <v>1333</v>
      </c>
      <c r="G8" s="83" t="s">
        <v>1334</v>
      </c>
      <c r="H8" s="83" t="s">
        <v>1335</v>
      </c>
      <c r="I8" s="83" t="s">
        <v>1336</v>
      </c>
      <c r="J8" s="83" t="s">
        <v>1337</v>
      </c>
    </row>
    <row r="9">
      <c r="A9" s="85" t="s">
        <v>662</v>
      </c>
      <c r="B9" s="86" t="s">
        <v>1246</v>
      </c>
      <c r="C9" s="86" t="s">
        <v>1246</v>
      </c>
      <c r="D9" s="86" t="s">
        <v>1247</v>
      </c>
      <c r="E9" s="86" t="s">
        <v>1248</v>
      </c>
      <c r="F9" s="86" t="s">
        <v>1249</v>
      </c>
      <c r="G9" s="86" t="s">
        <v>1338</v>
      </c>
      <c r="H9" s="86" t="s">
        <v>1339</v>
      </c>
      <c r="I9" s="86" t="s">
        <v>1340</v>
      </c>
      <c r="J9" s="86" t="s">
        <v>1341</v>
      </c>
    </row>
    <row r="10">
      <c r="A10" s="85" t="s">
        <v>1254</v>
      </c>
      <c r="B10" s="86" t="s">
        <v>299</v>
      </c>
      <c r="C10" s="86" t="s">
        <v>299</v>
      </c>
      <c r="D10" s="86" t="s">
        <v>304</v>
      </c>
      <c r="E10" s="86" t="s">
        <v>466</v>
      </c>
      <c r="F10" s="86" t="s">
        <v>471</v>
      </c>
      <c r="G10" s="86" t="s">
        <v>147</v>
      </c>
      <c r="H10" s="86" t="s">
        <v>152</v>
      </c>
      <c r="I10" s="86" t="s">
        <v>1255</v>
      </c>
      <c r="J10" s="86" t="s">
        <v>1256</v>
      </c>
    </row>
    <row r="11">
      <c r="A11" s="85" t="s">
        <v>604</v>
      </c>
      <c r="B11" s="86" t="s">
        <v>307</v>
      </c>
      <c r="C11" s="86" t="s">
        <v>307</v>
      </c>
      <c r="D11" s="86" t="s">
        <v>312</v>
      </c>
      <c r="E11" s="86" t="s">
        <v>476</v>
      </c>
      <c r="F11" s="86" t="s">
        <v>481</v>
      </c>
      <c r="G11" s="86" t="s">
        <v>157</v>
      </c>
      <c r="H11" s="86" t="s">
        <v>162</v>
      </c>
      <c r="I11" s="86" t="s">
        <v>1342</v>
      </c>
      <c r="J11" s="86" t="s">
        <v>1343</v>
      </c>
    </row>
    <row r="12">
      <c r="A12" s="85" t="s">
        <v>907</v>
      </c>
      <c r="B12" s="86" t="s">
        <v>315</v>
      </c>
      <c r="C12" s="86" t="s">
        <v>315</v>
      </c>
      <c r="D12" s="86" t="s">
        <v>1344</v>
      </c>
      <c r="E12" s="86" t="s">
        <v>1345</v>
      </c>
      <c r="F12" s="86" t="s">
        <v>1346</v>
      </c>
      <c r="G12" s="86" t="s">
        <v>1347</v>
      </c>
      <c r="H12" s="86" t="s">
        <v>1348</v>
      </c>
      <c r="I12" s="86" t="s">
        <v>1349</v>
      </c>
      <c r="J12" s="86" t="s">
        <v>1350</v>
      </c>
    </row>
    <row r="13">
      <c r="A13" s="85" t="s">
        <v>928</v>
      </c>
      <c r="B13" s="86" t="s">
        <v>1261</v>
      </c>
      <c r="C13" s="86" t="s">
        <v>1261</v>
      </c>
      <c r="D13" s="86" t="s">
        <v>1262</v>
      </c>
      <c r="E13" s="86" t="s">
        <v>1263</v>
      </c>
      <c r="F13" s="86" t="s">
        <v>1351</v>
      </c>
      <c r="G13" s="86" t="s">
        <v>1352</v>
      </c>
      <c r="H13" s="86" t="s">
        <v>1353</v>
      </c>
      <c r="I13" s="86" t="s">
        <v>1354</v>
      </c>
      <c r="J13" s="86" t="s">
        <v>1355</v>
      </c>
    </row>
    <row r="14">
      <c r="A14" s="198" t="s">
        <v>1269</v>
      </c>
      <c r="B14" s="199" t="s">
        <v>15</v>
      </c>
      <c r="C14" s="156" t="s">
        <v>15</v>
      </c>
      <c r="D14" s="156" t="s">
        <v>15</v>
      </c>
      <c r="E14" s="156" t="s">
        <v>15</v>
      </c>
      <c r="F14" s="156" t="s">
        <v>15</v>
      </c>
      <c r="G14" s="156" t="s">
        <v>15</v>
      </c>
      <c r="H14" s="156" t="s">
        <v>15</v>
      </c>
      <c r="I14" s="156" t="s">
        <v>15</v>
      </c>
      <c r="J14" s="156" t="s">
        <v>15</v>
      </c>
    </row>
    <row r="15">
      <c r="A15" s="389" t="s">
        <v>1270</v>
      </c>
      <c r="B15" s="196"/>
      <c r="C15" s="197"/>
      <c r="D15" s="197"/>
      <c r="E15" s="197"/>
      <c r="F15" s="197"/>
      <c r="G15" s="197"/>
      <c r="H15" s="197"/>
      <c r="I15" s="197"/>
      <c r="J15" s="197"/>
    </row>
    <row r="16">
      <c r="A16" s="129" t="s">
        <v>1271</v>
      </c>
      <c r="B16" s="141" t="s">
        <v>213</v>
      </c>
      <c r="C16" s="83" t="s">
        <v>213</v>
      </c>
      <c r="D16" s="83" t="s">
        <v>1356</v>
      </c>
      <c r="E16" s="83" t="s">
        <v>1357</v>
      </c>
      <c r="F16" s="83" t="s">
        <v>1358</v>
      </c>
      <c r="G16" s="83" t="s">
        <v>1359</v>
      </c>
      <c r="H16" s="83" t="s">
        <v>1360</v>
      </c>
      <c r="I16" s="83" t="s">
        <v>1361</v>
      </c>
      <c r="J16" s="83" t="s">
        <v>1362</v>
      </c>
    </row>
    <row r="17">
      <c r="A17" s="85" t="s">
        <v>1274</v>
      </c>
      <c r="B17" s="86" t="s">
        <v>205</v>
      </c>
      <c r="C17" s="86" t="s">
        <v>205</v>
      </c>
      <c r="D17" s="86" t="s">
        <v>210</v>
      </c>
      <c r="E17" s="86" t="s">
        <v>346</v>
      </c>
      <c r="F17" s="86" t="s">
        <v>1363</v>
      </c>
      <c r="G17" s="86" t="s">
        <v>1364</v>
      </c>
      <c r="H17" s="86" t="s">
        <v>1365</v>
      </c>
      <c r="I17" s="86" t="s">
        <v>1366</v>
      </c>
      <c r="J17" s="86" t="s">
        <v>1367</v>
      </c>
    </row>
    <row r="18">
      <c r="A18" s="85" t="s">
        <v>1277</v>
      </c>
      <c r="B18" s="86" t="s">
        <v>1278</v>
      </c>
      <c r="C18" s="86" t="s">
        <v>1278</v>
      </c>
      <c r="D18" s="86" t="s">
        <v>1279</v>
      </c>
      <c r="E18" s="86" t="s">
        <v>1280</v>
      </c>
      <c r="F18" s="86" t="s">
        <v>1368</v>
      </c>
      <c r="G18" s="86" t="s">
        <v>1369</v>
      </c>
      <c r="H18" s="86" t="s">
        <v>1370</v>
      </c>
      <c r="I18" s="86" t="s">
        <v>1371</v>
      </c>
      <c r="J18" s="86" t="s">
        <v>1372</v>
      </c>
    </row>
    <row r="19">
      <c r="A19" s="85" t="s">
        <v>1285</v>
      </c>
      <c r="B19" s="86" t="s">
        <v>1286</v>
      </c>
      <c r="C19" s="86" t="s">
        <v>1286</v>
      </c>
      <c r="D19" s="86" t="s">
        <v>1287</v>
      </c>
      <c r="E19" s="86" t="s">
        <v>1288</v>
      </c>
      <c r="F19" s="86" t="s">
        <v>1373</v>
      </c>
      <c r="G19" s="86" t="s">
        <v>1374</v>
      </c>
      <c r="H19" s="86" t="s">
        <v>1375</v>
      </c>
      <c r="I19" s="86" t="s">
        <v>1376</v>
      </c>
      <c r="J19" s="86" t="s">
        <v>1377</v>
      </c>
    </row>
    <row r="20">
      <c r="A20" s="85" t="s">
        <v>1294</v>
      </c>
      <c r="B20" s="86" t="s">
        <v>245</v>
      </c>
      <c r="C20" s="86" t="s">
        <v>245</v>
      </c>
      <c r="D20" s="86" t="s">
        <v>250</v>
      </c>
      <c r="E20" s="86" t="s">
        <v>396</v>
      </c>
      <c r="F20" s="86" t="s">
        <v>1378</v>
      </c>
      <c r="G20" s="86" t="s">
        <v>1379</v>
      </c>
      <c r="H20" s="86" t="s">
        <v>1380</v>
      </c>
      <c r="I20" s="86" t="s">
        <v>1381</v>
      </c>
      <c r="J20" s="86" t="s">
        <v>1382</v>
      </c>
    </row>
    <row r="21">
      <c r="A21" s="85" t="s">
        <v>1297</v>
      </c>
      <c r="B21" s="86" t="s">
        <v>237</v>
      </c>
      <c r="C21" s="86" t="s">
        <v>237</v>
      </c>
      <c r="D21" s="86" t="s">
        <v>242</v>
      </c>
      <c r="E21" s="86" t="s">
        <v>386</v>
      </c>
      <c r="F21" s="86" t="s">
        <v>1383</v>
      </c>
      <c r="G21" s="86" t="s">
        <v>1384</v>
      </c>
      <c r="H21" s="86" t="s">
        <v>1385</v>
      </c>
      <c r="I21" s="86" t="s">
        <v>1386</v>
      </c>
      <c r="J21" s="86" t="s">
        <v>1387</v>
      </c>
    </row>
    <row r="22">
      <c r="A22" s="85" t="s">
        <v>77</v>
      </c>
      <c r="B22" s="86" t="s">
        <v>99</v>
      </c>
      <c r="C22" s="86" t="s">
        <v>99</v>
      </c>
      <c r="D22" s="86" t="s">
        <v>257</v>
      </c>
      <c r="E22" s="86" t="s">
        <v>406</v>
      </c>
      <c r="F22" s="86" t="s">
        <v>411</v>
      </c>
      <c r="G22" s="86" t="s">
        <v>80</v>
      </c>
      <c r="H22" s="86" t="s">
        <v>85</v>
      </c>
      <c r="I22" s="86" t="s">
        <v>1300</v>
      </c>
      <c r="J22" s="86" t="s">
        <v>1301</v>
      </c>
    </row>
    <row r="23">
      <c r="A23" s="85" t="s">
        <v>87</v>
      </c>
      <c r="B23" s="86" t="s">
        <v>260</v>
      </c>
      <c r="C23" s="86" t="s">
        <v>260</v>
      </c>
      <c r="D23" s="86" t="s">
        <v>265</v>
      </c>
      <c r="E23" s="86" t="s">
        <v>416</v>
      </c>
      <c r="F23" s="86" t="s">
        <v>421</v>
      </c>
      <c r="G23" s="86" t="s">
        <v>90</v>
      </c>
      <c r="H23" s="86" t="s">
        <v>95</v>
      </c>
      <c r="I23" s="86" t="s">
        <v>1302</v>
      </c>
      <c r="J23" s="86" t="s">
        <v>1303</v>
      </c>
    </row>
    <row r="24">
      <c r="A24" s="85" t="s">
        <v>100</v>
      </c>
      <c r="B24" s="86" t="s">
        <v>104</v>
      </c>
      <c r="C24" s="86" t="s">
        <v>104</v>
      </c>
      <c r="D24" s="86" t="s">
        <v>272</v>
      </c>
      <c r="E24" s="86" t="s">
        <v>426</v>
      </c>
      <c r="F24" s="86" t="s">
        <v>431</v>
      </c>
      <c r="G24" s="86" t="s">
        <v>103</v>
      </c>
      <c r="H24" s="86" t="s">
        <v>108</v>
      </c>
      <c r="I24" s="86" t="s">
        <v>1304</v>
      </c>
      <c r="J24" s="86" t="s">
        <v>1304</v>
      </c>
    </row>
    <row r="25">
      <c r="A25" s="85" t="s">
        <v>1305</v>
      </c>
      <c r="B25" s="86" t="s">
        <v>98</v>
      </c>
      <c r="C25" s="86" t="s">
        <v>98</v>
      </c>
      <c r="D25" s="86" t="s">
        <v>98</v>
      </c>
      <c r="E25" s="86" t="s">
        <v>98</v>
      </c>
      <c r="F25" s="86" t="s">
        <v>98</v>
      </c>
      <c r="G25" s="86" t="s">
        <v>98</v>
      </c>
      <c r="H25" s="86" t="s">
        <v>98</v>
      </c>
      <c r="I25" s="86" t="s">
        <v>98</v>
      </c>
      <c r="J25" s="86" t="s">
        <v>98</v>
      </c>
    </row>
    <row r="26">
      <c r="A26" s="201" t="s">
        <v>1269</v>
      </c>
      <c r="B26" s="202" t="s">
        <v>15</v>
      </c>
      <c r="C26" s="156" t="s">
        <v>15</v>
      </c>
      <c r="D26" s="156" t="s">
        <v>15</v>
      </c>
      <c r="E26" s="156" t="s">
        <v>15</v>
      </c>
      <c r="F26" s="156" t="s">
        <v>15</v>
      </c>
      <c r="G26" s="156" t="s">
        <v>15</v>
      </c>
      <c r="H26" s="156" t="s">
        <v>15</v>
      </c>
      <c r="I26" s="156" t="s">
        <v>15</v>
      </c>
      <c r="J26" s="156" t="s">
        <v>15</v>
      </c>
    </row>
    <row r="27">
      <c r="A27" s="390" t="s">
        <v>1306</v>
      </c>
      <c r="B27" s="164" t="s">
        <v>1307</v>
      </c>
      <c r="C27" s="156" t="s">
        <v>1307</v>
      </c>
      <c r="D27" s="156" t="s">
        <v>1388</v>
      </c>
      <c r="E27" s="156" t="s">
        <v>1389</v>
      </c>
      <c r="F27" s="156" t="s">
        <v>1390</v>
      </c>
      <c r="G27" s="156" t="s">
        <v>1391</v>
      </c>
      <c r="H27" s="156" t="s">
        <v>1392</v>
      </c>
      <c r="I27" s="156" t="s">
        <v>1393</v>
      </c>
      <c r="J27" s="156" t="s">
        <v>1394</v>
      </c>
    </row>
    <row r="28">
      <c r="A28" s="390" t="s">
        <v>1314</v>
      </c>
      <c r="B28" s="164" t="s">
        <v>1315</v>
      </c>
      <c r="C28" s="156" t="s">
        <v>1315</v>
      </c>
      <c r="D28" s="156" t="s">
        <v>1316</v>
      </c>
      <c r="E28" s="156" t="s">
        <v>1317</v>
      </c>
      <c r="F28" s="156" t="s">
        <v>1395</v>
      </c>
      <c r="G28" s="156" t="s">
        <v>1396</v>
      </c>
      <c r="H28" s="156" t="s">
        <v>1397</v>
      </c>
      <c r="I28" s="156" t="s">
        <v>1398</v>
      </c>
      <c r="J28" s="156" t="s">
        <v>1399</v>
      </c>
    </row>
    <row r="29">
      <c r="A29" s="391"/>
      <c r="B29" s="392"/>
    </row>
    <row r="30">
      <c r="A30" s="279" t="s">
        <v>1323</v>
      </c>
      <c r="B30" s="304"/>
      <c r="C30" s="304"/>
      <c r="D30" s="304"/>
      <c r="E30" s="304"/>
      <c r="F30" s="304"/>
      <c r="G30" s="304"/>
      <c r="H30" s="304"/>
      <c r="I30" s="304"/>
      <c r="J30" s="304"/>
    </row>
    <row r="31" ht="58.5" customHeight="1">
      <c r="A31" s="271" t="s">
        <v>1324</v>
      </c>
      <c r="B31" s="307"/>
      <c r="C31" s="307"/>
      <c r="D31" s="307"/>
      <c r="E31" s="307"/>
      <c r="F31" s="307"/>
      <c r="G31" s="307"/>
      <c r="H31" s="307"/>
      <c r="I31" s="307"/>
      <c r="J31" s="307"/>
    </row>
    <row r="32" ht="48" customHeight="1">
      <c r="A32" s="271" t="s">
        <v>1400</v>
      </c>
      <c r="B32" s="307"/>
      <c r="C32" s="307"/>
      <c r="D32" s="307"/>
      <c r="E32" s="307"/>
      <c r="F32" s="307"/>
      <c r="G32" s="307"/>
      <c r="H32" s="307"/>
      <c r="I32" s="307"/>
      <c r="J32" s="307"/>
    </row>
    <row r="33">
      <c r="A33" s="271" t="s">
        <v>1326</v>
      </c>
      <c r="B33" s="307"/>
      <c r="C33" s="307"/>
      <c r="D33" s="307"/>
      <c r="E33" s="307"/>
      <c r="F33" s="307"/>
      <c r="G33" s="307"/>
      <c r="H33" s="307"/>
      <c r="I33" s="307"/>
      <c r="J33" s="307"/>
    </row>
    <row r="34" ht="60.75" customHeight="1">
      <c r="A34" s="271" t="s">
        <v>1401</v>
      </c>
      <c r="B34" s="307"/>
      <c r="C34" s="307"/>
      <c r="D34" s="307"/>
      <c r="E34" s="307"/>
      <c r="F34" s="307"/>
      <c r="G34" s="307"/>
      <c r="H34" s="307"/>
      <c r="I34" s="307"/>
      <c r="J34" s="307"/>
    </row>
    <row r="35" ht="28.5" customHeight="1">
      <c r="A35" s="271" t="s">
        <v>1328</v>
      </c>
      <c r="B35" s="307"/>
      <c r="C35" s="307"/>
      <c r="D35" s="307"/>
      <c r="E35" s="307"/>
      <c r="F35" s="307"/>
      <c r="G35" s="307"/>
      <c r="H35" s="307"/>
      <c r="I35" s="307"/>
      <c r="J35" s="307"/>
    </row>
    <row r="36">
      <c r="A36" s="271" t="s">
        <v>1402</v>
      </c>
      <c r="B36" s="307"/>
      <c r="C36" s="307"/>
      <c r="D36" s="307"/>
      <c r="E36" s="307"/>
      <c r="F36" s="307"/>
      <c r="G36" s="307"/>
      <c r="H36" s="307"/>
      <c r="I36" s="307"/>
      <c r="J36" s="307"/>
    </row>
    <row r="37">
      <c r="A37" s="271"/>
      <c r="B37" s="307"/>
    </row>
    <row r="38">
      <c r="A38" s="378" t="s">
        <v>193</v>
      </c>
      <c r="B38" s="352"/>
      <c r="C38" s="352"/>
      <c r="D38" s="352"/>
      <c r="E38" s="352"/>
      <c r="F38" s="352"/>
      <c r="G38" s="352"/>
      <c r="H38" s="352"/>
      <c r="I38" s="352"/>
      <c r="J38" s="352"/>
    </row>
    <row r="39">
      <c r="A39" s="352"/>
      <c r="B39" s="394"/>
    </row>
    <row r="40">
      <c r="A40" s="257"/>
    </row>
    <row r="41">
      <c r="A41" s="76"/>
    </row>
    <row r="42">
      <c r="A42" s="257"/>
    </row>
    <row r="43">
      <c r="A43" s="257"/>
    </row>
  </sheetData>
  <sheetProtection sheet="1" password="c04f"/>
  <mergeCells>
    <mergeCell ref="A4:A6"/>
    <mergeCell ref="A37:B37"/>
    <mergeCell ref="A31:J31"/>
    <mergeCell ref="A32:J32"/>
    <mergeCell ref="A33:J33"/>
    <mergeCell ref="A34:J34"/>
    <mergeCell ref="A35:J35"/>
    <mergeCell ref="A36:J36"/>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43"/>
    <col min="2" max="16384" width="9.140625" customWidth="1" style="243"/>
  </cols>
  <sheetData>
    <row r="1">
      <c r="A1" s="243" t="s">
        <v>1746</v>
      </c>
      <c r="K1" s="110" t="s">
        <v>1</v>
      </c>
    </row>
    <row r="2">
      <c r="A2" s="243" t="s">
        <v>1788</v>
      </c>
    </row>
    <row r="3">
      <c r="A3" s="287"/>
    </row>
    <row r="4">
      <c r="A4" s="298" t="s">
        <v>1748</v>
      </c>
      <c r="B4" s="395" t="s">
        <v>711</v>
      </c>
      <c r="C4" s="395"/>
      <c r="D4" s="395"/>
      <c r="E4" s="395"/>
      <c r="F4" s="395"/>
      <c r="G4" s="395"/>
      <c r="H4" s="395"/>
      <c r="I4" s="395"/>
      <c r="J4" s="395"/>
      <c r="K4" s="395"/>
    </row>
    <row r="5">
      <c r="A5" s="298"/>
      <c r="B5" s="396" t="s">
        <v>1414</v>
      </c>
      <c r="C5" s="397"/>
      <c r="D5" s="397"/>
      <c r="E5" s="397"/>
      <c r="F5" s="397"/>
      <c r="G5" s="397" t="s">
        <v>1749</v>
      </c>
      <c r="H5" s="397"/>
      <c r="I5" s="397"/>
      <c r="J5" s="397"/>
      <c r="K5" s="397"/>
    </row>
    <row r="6">
      <c r="A6" s="298"/>
      <c r="B6" s="396" t="s">
        <v>1750</v>
      </c>
      <c r="C6" s="397" t="s">
        <v>1751</v>
      </c>
      <c r="D6" s="397"/>
      <c r="E6" s="397"/>
      <c r="F6" s="397"/>
      <c r="G6" s="397" t="s">
        <v>1750</v>
      </c>
      <c r="H6" s="397" t="s">
        <v>1751</v>
      </c>
      <c r="I6" s="397"/>
      <c r="J6" s="397"/>
      <c r="K6" s="397"/>
    </row>
    <row r="7" ht="24.75">
      <c r="A7" s="298"/>
      <c r="B7" s="398"/>
      <c r="C7" s="399" t="s">
        <v>1752</v>
      </c>
      <c r="D7" s="399" t="s">
        <v>1753</v>
      </c>
      <c r="E7" s="399" t="s">
        <v>1754</v>
      </c>
      <c r="F7" s="399" t="s">
        <v>1755</v>
      </c>
      <c r="G7" s="399"/>
      <c r="H7" s="399" t="s">
        <v>1752</v>
      </c>
      <c r="I7" s="399" t="s">
        <v>1753</v>
      </c>
      <c r="J7" s="399" t="s">
        <v>1754</v>
      </c>
      <c r="K7" s="399" t="s">
        <v>1755</v>
      </c>
    </row>
    <row r="8">
      <c r="A8" s="400" t="s">
        <v>1756</v>
      </c>
      <c r="B8" s="164" t="s">
        <v>1723</v>
      </c>
      <c r="C8" s="164" t="s">
        <v>1435</v>
      </c>
      <c r="D8" s="164" t="s">
        <v>99</v>
      </c>
      <c r="E8" s="164" t="s">
        <v>1789</v>
      </c>
      <c r="F8" s="164" t="s">
        <v>15</v>
      </c>
      <c r="G8" s="164" t="s">
        <v>1724</v>
      </c>
      <c r="H8" s="164" t="s">
        <v>1436</v>
      </c>
      <c r="I8" s="164" t="s">
        <v>99</v>
      </c>
      <c r="J8" s="164" t="s">
        <v>1790</v>
      </c>
      <c r="K8" s="164" t="s">
        <v>15</v>
      </c>
    </row>
    <row r="9">
      <c r="A9" s="401" t="s">
        <v>1757</v>
      </c>
      <c r="B9" s="205" t="s">
        <v>1727</v>
      </c>
      <c r="C9" s="205" t="s">
        <v>1435</v>
      </c>
      <c r="D9" s="205" t="s">
        <v>15</v>
      </c>
      <c r="E9" s="205" t="s">
        <v>1789</v>
      </c>
      <c r="F9" s="205" t="s">
        <v>15</v>
      </c>
      <c r="G9" s="205" t="s">
        <v>1728</v>
      </c>
      <c r="H9" s="205" t="s">
        <v>1436</v>
      </c>
      <c r="I9" s="205" t="s">
        <v>15</v>
      </c>
      <c r="J9" s="205" t="s">
        <v>1790</v>
      </c>
      <c r="K9" s="205" t="s">
        <v>15</v>
      </c>
    </row>
    <row r="10">
      <c r="A10" s="402" t="s">
        <v>1791</v>
      </c>
      <c r="B10" s="203" t="s">
        <v>1733</v>
      </c>
      <c r="C10" s="203" t="s">
        <v>1435</v>
      </c>
      <c r="D10" s="203" t="s">
        <v>15</v>
      </c>
      <c r="E10" s="203" t="s">
        <v>99</v>
      </c>
      <c r="F10" s="203" t="s">
        <v>15</v>
      </c>
      <c r="G10" s="203" t="s">
        <v>1734</v>
      </c>
      <c r="H10" s="203" t="s">
        <v>1436</v>
      </c>
      <c r="I10" s="203" t="s">
        <v>15</v>
      </c>
      <c r="J10" s="203" t="s">
        <v>99</v>
      </c>
      <c r="K10" s="203" t="s">
        <v>15</v>
      </c>
    </row>
    <row r="11" ht="24">
      <c r="A11" s="403" t="s">
        <v>1759</v>
      </c>
      <c r="B11" s="203" t="s">
        <v>1739</v>
      </c>
      <c r="C11" s="203" t="s">
        <v>15</v>
      </c>
      <c r="D11" s="203" t="s">
        <v>15</v>
      </c>
      <c r="E11" s="203" t="s">
        <v>99</v>
      </c>
      <c r="F11" s="203" t="s">
        <v>15</v>
      </c>
      <c r="G11" s="203" t="s">
        <v>1740</v>
      </c>
      <c r="H11" s="203" t="s">
        <v>15</v>
      </c>
      <c r="I11" s="203" t="s">
        <v>15</v>
      </c>
      <c r="J11" s="203" t="s">
        <v>99</v>
      </c>
      <c r="K11" s="203" t="s">
        <v>15</v>
      </c>
    </row>
    <row r="12">
      <c r="A12" s="200" t="s">
        <v>1760</v>
      </c>
      <c r="B12" s="204" t="s">
        <v>1698</v>
      </c>
      <c r="C12" s="204" t="s">
        <v>15</v>
      </c>
      <c r="D12" s="204" t="s">
        <v>99</v>
      </c>
      <c r="E12" s="204" t="s">
        <v>99</v>
      </c>
      <c r="F12" s="204" t="s">
        <v>15</v>
      </c>
      <c r="G12" s="204" t="s">
        <v>1743</v>
      </c>
      <c r="H12" s="204" t="s">
        <v>15</v>
      </c>
      <c r="I12" s="204" t="s">
        <v>99</v>
      </c>
      <c r="J12" s="204" t="s">
        <v>99</v>
      </c>
      <c r="K12" s="204" t="s">
        <v>15</v>
      </c>
    </row>
    <row r="13" ht="24">
      <c r="A13" s="389" t="s">
        <v>1761</v>
      </c>
      <c r="B13" s="164" t="s">
        <v>15</v>
      </c>
      <c r="C13" s="164" t="s">
        <v>1792</v>
      </c>
      <c r="D13" s="164" t="s">
        <v>1793</v>
      </c>
      <c r="E13" s="164" t="s">
        <v>1794</v>
      </c>
      <c r="F13" s="164" t="s">
        <v>15</v>
      </c>
      <c r="G13" s="164" t="s">
        <v>15</v>
      </c>
      <c r="H13" s="164" t="s">
        <v>1795</v>
      </c>
      <c r="I13" s="164" t="s">
        <v>1796</v>
      </c>
      <c r="J13" s="164" t="s">
        <v>1797</v>
      </c>
      <c r="K13" s="164" t="s">
        <v>15</v>
      </c>
    </row>
    <row r="14">
      <c r="A14" s="390" t="s">
        <v>729</v>
      </c>
      <c r="B14" s="164" t="s">
        <v>1723</v>
      </c>
      <c r="C14" s="164" t="s">
        <v>1798</v>
      </c>
      <c r="D14" s="164" t="s">
        <v>1793</v>
      </c>
      <c r="E14" s="164" t="s">
        <v>1799</v>
      </c>
      <c r="F14" s="164" t="s">
        <v>15</v>
      </c>
      <c r="G14" s="164" t="s">
        <v>1724</v>
      </c>
      <c r="H14" s="164" t="s">
        <v>1800</v>
      </c>
      <c r="I14" s="164" t="s">
        <v>1796</v>
      </c>
      <c r="J14" s="164" t="s">
        <v>1801</v>
      </c>
      <c r="K14" s="164" t="s">
        <v>15</v>
      </c>
    </row>
    <row r="15">
      <c r="A15" s="391"/>
      <c r="B15" s="278"/>
      <c r="C15" s="278"/>
      <c r="D15" s="278"/>
      <c r="E15" s="278"/>
      <c r="F15" s="278"/>
      <c r="G15" s="278"/>
      <c r="H15" s="278"/>
      <c r="I15" s="278"/>
      <c r="J15" s="278"/>
      <c r="K15" s="278"/>
    </row>
    <row r="16">
      <c r="A16" s="279" t="s">
        <v>1770</v>
      </c>
      <c r="B16" s="278"/>
      <c r="C16" s="278"/>
      <c r="D16" s="278"/>
      <c r="E16" s="278"/>
      <c r="F16" s="278"/>
      <c r="G16" s="278"/>
      <c r="H16" s="278"/>
      <c r="I16" s="278"/>
      <c r="J16" s="278"/>
      <c r="K16" s="278"/>
    </row>
    <row r="17">
      <c r="A17" s="279" t="s">
        <v>1771</v>
      </c>
      <c r="B17" s="243"/>
      <c r="C17" s="243"/>
      <c r="D17" s="243"/>
      <c r="E17" s="243"/>
      <c r="F17" s="243"/>
      <c r="G17" s="243"/>
      <c r="H17" s="243"/>
      <c r="I17" s="243"/>
      <c r="J17" s="243"/>
      <c r="K17" s="243"/>
      <c r="L17" s="243"/>
    </row>
    <row r="18">
      <c r="A18" s="383" t="s">
        <v>1772</v>
      </c>
      <c r="B18" s="243"/>
      <c r="C18" s="243"/>
      <c r="D18" s="243"/>
      <c r="E18" s="243"/>
      <c r="F18" s="243"/>
      <c r="G18" s="243"/>
      <c r="H18" s="243"/>
      <c r="I18" s="243"/>
      <c r="J18" s="243"/>
      <c r="K18" s="243"/>
      <c r="L18" s="243"/>
    </row>
    <row r="19">
      <c r="A19" s="383" t="s">
        <v>1773</v>
      </c>
      <c r="B19" s="243"/>
      <c r="C19" s="243"/>
      <c r="D19" s="243"/>
      <c r="E19" s="243"/>
      <c r="F19" s="243"/>
      <c r="G19" s="243"/>
      <c r="H19" s="243"/>
      <c r="I19" s="243"/>
      <c r="J19" s="243"/>
      <c r="K19" s="243"/>
      <c r="L19" s="243"/>
    </row>
    <row r="20">
      <c r="A20" s="383" t="s">
        <v>1774</v>
      </c>
      <c r="B20" s="243"/>
      <c r="C20" s="243"/>
      <c r="D20" s="243"/>
      <c r="E20" s="243"/>
      <c r="F20" s="243"/>
      <c r="G20" s="243"/>
      <c r="H20" s="243"/>
      <c r="I20" s="243"/>
      <c r="J20" s="243"/>
      <c r="K20" s="243"/>
      <c r="L20" s="243"/>
    </row>
    <row r="21">
      <c r="A21" s="383" t="s">
        <v>1775</v>
      </c>
      <c r="B21" s="243"/>
      <c r="C21" s="243"/>
      <c r="D21" s="243"/>
      <c r="E21" s="243"/>
      <c r="F21" s="243"/>
      <c r="G21" s="243"/>
      <c r="H21" s="243"/>
      <c r="I21" s="243"/>
      <c r="J21" s="243"/>
      <c r="K21" s="243"/>
      <c r="L21" s="243"/>
    </row>
    <row r="22">
      <c r="A22" s="383" t="s">
        <v>1776</v>
      </c>
    </row>
    <row r="23">
      <c r="A23" s="383" t="s">
        <v>1717</v>
      </c>
    </row>
    <row r="24">
      <c r="A24" s="383" t="s">
        <v>1777</v>
      </c>
    </row>
    <row r="25">
      <c r="A25" s="383" t="s">
        <v>1778</v>
      </c>
    </row>
    <row r="27">
      <c r="A27" s="378" t="s">
        <v>193</v>
      </c>
      <c r="B27" s="263"/>
      <c r="C27" s="263"/>
      <c r="D27" s="263"/>
      <c r="E27" s="263"/>
    </row>
    <row r="28">
      <c r="A28" s="347"/>
      <c r="B28" s="347"/>
      <c r="C28" s="347"/>
      <c r="D28" s="347"/>
      <c r="E28" s="347"/>
      <c r="F28" s="347"/>
      <c r="G28" s="347"/>
      <c r="H28" s="347"/>
      <c r="I28" s="347"/>
      <c r="J28" s="347"/>
      <c r="K28" s="347"/>
    </row>
    <row r="29">
      <c r="A29" s="347"/>
      <c r="B29" s="347"/>
      <c r="C29" s="347"/>
      <c r="D29" s="347"/>
      <c r="E29" s="347"/>
      <c r="F29" s="347"/>
      <c r="G29" s="347"/>
      <c r="H29" s="347"/>
      <c r="I29" s="347"/>
      <c r="J29" s="347"/>
      <c r="K29" s="347"/>
    </row>
    <row r="30">
      <c r="A30" s="347"/>
      <c r="B30" s="347"/>
      <c r="C30" s="347"/>
      <c r="D30" s="347"/>
      <c r="E30" s="347"/>
      <c r="F30" s="347"/>
      <c r="G30" s="347"/>
      <c r="H30" s="347"/>
      <c r="I30" s="347"/>
      <c r="J30" s="347"/>
      <c r="K30" s="347"/>
    </row>
    <row r="31">
      <c r="A31" s="404" t="s">
        <v>1779</v>
      </c>
      <c r="B31" s="404"/>
      <c r="C31" s="404"/>
      <c r="D31" s="404"/>
      <c r="E31" s="404"/>
      <c r="F31" s="404"/>
      <c r="G31" s="404"/>
      <c r="H31" s="404"/>
      <c r="I31" s="404"/>
      <c r="J31" s="404"/>
      <c r="K31" s="404"/>
    </row>
    <row r="32">
      <c r="A32" s="206" t="s">
        <v>1780</v>
      </c>
      <c r="B32" s="207"/>
      <c r="C32" s="207"/>
      <c r="D32" s="207"/>
      <c r="E32" s="207"/>
      <c r="F32" s="207"/>
      <c r="G32" s="207"/>
      <c r="H32" s="207"/>
      <c r="I32" s="207"/>
      <c r="J32" s="207"/>
      <c r="K32" s="208"/>
    </row>
    <row r="33" ht="65.1" customHeight="1">
      <c r="A33" s="405"/>
      <c r="B33" s="406"/>
      <c r="C33" s="406"/>
      <c r="D33" s="406"/>
      <c r="E33" s="406"/>
      <c r="F33" s="406"/>
      <c r="G33" s="406"/>
      <c r="H33" s="406"/>
      <c r="I33" s="406"/>
      <c r="J33" s="406"/>
      <c r="K33" s="407"/>
    </row>
    <row r="34">
      <c r="A34" s="206" t="s">
        <v>1781</v>
      </c>
      <c r="B34" s="207"/>
      <c r="C34" s="207"/>
      <c r="D34" s="207"/>
      <c r="E34" s="207"/>
      <c r="F34" s="207"/>
      <c r="G34" s="207"/>
      <c r="H34" s="207"/>
      <c r="I34" s="207"/>
      <c r="J34" s="207"/>
      <c r="K34" s="208"/>
    </row>
    <row r="35" ht="65.1" customHeight="1">
      <c r="A35" s="405"/>
      <c r="B35" s="406"/>
      <c r="C35" s="406"/>
      <c r="D35" s="406"/>
      <c r="E35" s="406"/>
      <c r="F35" s="406"/>
      <c r="G35" s="406"/>
      <c r="H35" s="406"/>
      <c r="I35" s="406"/>
      <c r="J35" s="406"/>
      <c r="K35" s="407"/>
    </row>
    <row r="36">
      <c r="A36" s="206" t="s">
        <v>1782</v>
      </c>
      <c r="B36" s="207"/>
      <c r="C36" s="207"/>
      <c r="D36" s="207"/>
      <c r="E36" s="207"/>
      <c r="F36" s="207"/>
      <c r="G36" s="207"/>
      <c r="H36" s="207"/>
      <c r="I36" s="207"/>
      <c r="J36" s="207"/>
      <c r="K36" s="208"/>
    </row>
    <row r="37" ht="65.1" customHeight="1">
      <c r="A37" s="405"/>
      <c r="B37" s="406"/>
      <c r="C37" s="406"/>
      <c r="D37" s="406"/>
      <c r="E37" s="406"/>
      <c r="F37" s="406"/>
      <c r="G37" s="406"/>
      <c r="H37" s="406"/>
      <c r="I37" s="406"/>
      <c r="J37" s="406"/>
      <c r="K37" s="407"/>
    </row>
    <row r="38">
      <c r="A38" s="206" t="s">
        <v>1783</v>
      </c>
      <c r="B38" s="207"/>
      <c r="C38" s="207"/>
      <c r="D38" s="207"/>
      <c r="E38" s="207"/>
      <c r="F38" s="207"/>
      <c r="G38" s="207"/>
      <c r="H38" s="207"/>
      <c r="I38" s="207"/>
      <c r="J38" s="207"/>
      <c r="K38" s="208"/>
    </row>
    <row r="39" ht="65.1" customHeight="1">
      <c r="A39" s="405"/>
      <c r="B39" s="406"/>
      <c r="C39" s="406"/>
      <c r="D39" s="406"/>
      <c r="E39" s="406"/>
      <c r="F39" s="406"/>
      <c r="G39" s="406"/>
      <c r="H39" s="406"/>
      <c r="I39" s="406"/>
      <c r="J39" s="406"/>
      <c r="K39" s="407"/>
    </row>
    <row r="40">
      <c r="A40" s="206" t="s">
        <v>1784</v>
      </c>
      <c r="B40" s="207"/>
      <c r="C40" s="207"/>
      <c r="D40" s="207"/>
      <c r="E40" s="207"/>
      <c r="F40" s="207"/>
      <c r="G40" s="207"/>
      <c r="H40" s="207"/>
      <c r="I40" s="207"/>
      <c r="J40" s="207"/>
      <c r="K40" s="208"/>
    </row>
    <row r="41" ht="65.1" customHeight="1">
      <c r="A41" s="405"/>
      <c r="B41" s="406"/>
      <c r="C41" s="406"/>
      <c r="D41" s="406"/>
      <c r="E41" s="406"/>
      <c r="F41" s="406"/>
      <c r="G41" s="406"/>
      <c r="H41" s="406"/>
      <c r="I41" s="406"/>
      <c r="J41" s="406"/>
      <c r="K41" s="407"/>
    </row>
    <row r="42">
      <c r="A42" s="206" t="s">
        <v>1785</v>
      </c>
      <c r="B42" s="207"/>
      <c r="C42" s="207"/>
      <c r="D42" s="207"/>
      <c r="E42" s="207"/>
      <c r="F42" s="207"/>
      <c r="G42" s="207"/>
      <c r="H42" s="207"/>
      <c r="I42" s="207"/>
      <c r="J42" s="207"/>
      <c r="K42" s="208"/>
    </row>
    <row r="43" ht="65.1" customHeight="1">
      <c r="A43" s="405"/>
      <c r="B43" s="406"/>
      <c r="C43" s="406"/>
      <c r="D43" s="406"/>
      <c r="E43" s="406"/>
      <c r="F43" s="406"/>
      <c r="G43" s="406"/>
      <c r="H43" s="406"/>
      <c r="I43" s="406"/>
      <c r="J43" s="406"/>
      <c r="K43" s="407"/>
    </row>
    <row r="44">
      <c r="A44" s="206" t="s">
        <v>1786</v>
      </c>
      <c r="B44" s="207"/>
      <c r="C44" s="207"/>
      <c r="D44" s="207"/>
      <c r="E44" s="207"/>
      <c r="F44" s="207"/>
      <c r="G44" s="207"/>
      <c r="H44" s="207"/>
      <c r="I44" s="207"/>
      <c r="J44" s="207"/>
      <c r="K44" s="208"/>
    </row>
    <row r="45" ht="65.1" customHeight="1">
      <c r="A45" s="405"/>
      <c r="B45" s="406"/>
      <c r="C45" s="406"/>
      <c r="D45" s="406"/>
      <c r="E45" s="406"/>
      <c r="F45" s="406"/>
      <c r="G45" s="406"/>
      <c r="H45" s="406"/>
      <c r="I45" s="406"/>
      <c r="J45" s="406"/>
      <c r="K45" s="407"/>
    </row>
    <row r="46" ht="27.75" customHeight="1">
      <c r="A46" s="206" t="s">
        <v>1787</v>
      </c>
      <c r="B46" s="207"/>
      <c r="C46" s="207"/>
      <c r="D46" s="207"/>
      <c r="E46" s="207"/>
      <c r="F46" s="207"/>
      <c r="G46" s="207"/>
      <c r="H46" s="207"/>
      <c r="I46" s="207"/>
      <c r="J46" s="207"/>
      <c r="K46" s="208"/>
    </row>
    <row r="47" ht="65.1" customHeight="1">
      <c r="A47" s="405"/>
      <c r="B47" s="406"/>
      <c r="C47" s="406"/>
      <c r="D47" s="406"/>
      <c r="E47" s="406"/>
      <c r="F47" s="406"/>
      <c r="G47" s="406"/>
      <c r="H47" s="406"/>
      <c r="I47" s="406"/>
      <c r="J47" s="406"/>
      <c r="K47" s="407"/>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43"/>
    <col min="2" max="16384" width="9.140625" customWidth="1" style="243"/>
  </cols>
  <sheetData>
    <row r="1">
      <c r="A1" s="243" t="s">
        <v>1746</v>
      </c>
      <c r="K1" s="110" t="s">
        <v>1</v>
      </c>
    </row>
    <row r="2">
      <c r="A2" s="243" t="s">
        <v>1747</v>
      </c>
    </row>
    <row r="3">
      <c r="A3" s="287"/>
    </row>
    <row r="4">
      <c r="A4" s="298" t="s">
        <v>1748</v>
      </c>
      <c r="B4" s="395" t="s">
        <v>711</v>
      </c>
      <c r="C4" s="395"/>
      <c r="D4" s="395"/>
      <c r="E4" s="395"/>
      <c r="F4" s="395"/>
      <c r="G4" s="395"/>
      <c r="H4" s="395"/>
      <c r="I4" s="395"/>
      <c r="J4" s="395"/>
      <c r="K4" s="395"/>
    </row>
    <row r="5">
      <c r="A5" s="298"/>
      <c r="B5" s="396" t="s">
        <v>1414</v>
      </c>
      <c r="C5" s="397"/>
      <c r="D5" s="397"/>
      <c r="E5" s="397"/>
      <c r="F5" s="397"/>
      <c r="G5" s="397" t="s">
        <v>1749</v>
      </c>
      <c r="H5" s="397"/>
      <c r="I5" s="397"/>
      <c r="J5" s="397"/>
      <c r="K5" s="397"/>
    </row>
    <row r="6">
      <c r="A6" s="298"/>
      <c r="B6" s="396" t="s">
        <v>1750</v>
      </c>
      <c r="C6" s="397" t="s">
        <v>1751</v>
      </c>
      <c r="D6" s="397"/>
      <c r="E6" s="397"/>
      <c r="F6" s="397"/>
      <c r="G6" s="397" t="s">
        <v>1750</v>
      </c>
      <c r="H6" s="397" t="s">
        <v>1751</v>
      </c>
      <c r="I6" s="397"/>
      <c r="J6" s="397"/>
      <c r="K6" s="397"/>
    </row>
    <row r="7" ht="24.75">
      <c r="A7" s="298"/>
      <c r="B7" s="398"/>
      <c r="C7" s="399" t="s">
        <v>1752</v>
      </c>
      <c r="D7" s="399" t="s">
        <v>1753</v>
      </c>
      <c r="E7" s="399" t="s">
        <v>1754</v>
      </c>
      <c r="F7" s="399" t="s">
        <v>1755</v>
      </c>
      <c r="G7" s="399"/>
      <c r="H7" s="399" t="s">
        <v>1752</v>
      </c>
      <c r="I7" s="399" t="s">
        <v>1753</v>
      </c>
      <c r="J7" s="399" t="s">
        <v>1754</v>
      </c>
      <c r="K7" s="399" t="s">
        <v>1755</v>
      </c>
    </row>
    <row r="8">
      <c r="A8" s="389" t="s">
        <v>1756</v>
      </c>
      <c r="B8" s="164" t="s">
        <v>1644</v>
      </c>
      <c r="C8" s="164" t="s">
        <v>99</v>
      </c>
      <c r="D8" s="164" t="s">
        <v>99</v>
      </c>
      <c r="E8" s="164" t="s">
        <v>1646</v>
      </c>
      <c r="F8" s="164" t="s">
        <v>15</v>
      </c>
      <c r="G8" s="164" t="s">
        <v>1645</v>
      </c>
      <c r="H8" s="164" t="s">
        <v>99</v>
      </c>
      <c r="I8" s="164" t="s">
        <v>99</v>
      </c>
      <c r="J8" s="164" t="s">
        <v>1565</v>
      </c>
      <c r="K8" s="164" t="s">
        <v>15</v>
      </c>
    </row>
    <row r="9">
      <c r="A9" s="401" t="s">
        <v>1757</v>
      </c>
      <c r="B9" s="205" t="s">
        <v>1648</v>
      </c>
      <c r="C9" s="205" t="s">
        <v>99</v>
      </c>
      <c r="D9" s="205" t="s">
        <v>15</v>
      </c>
      <c r="E9" s="205" t="s">
        <v>1650</v>
      </c>
      <c r="F9" s="205" t="s">
        <v>15</v>
      </c>
      <c r="G9" s="205" t="s">
        <v>1649</v>
      </c>
      <c r="H9" s="205" t="s">
        <v>99</v>
      </c>
      <c r="I9" s="205" t="s">
        <v>15</v>
      </c>
      <c r="J9" s="205" t="s">
        <v>1557</v>
      </c>
      <c r="K9" s="205" t="s">
        <v>15</v>
      </c>
    </row>
    <row r="10">
      <c r="A10" s="408" t="s">
        <v>1758</v>
      </c>
      <c r="B10" s="203" t="s">
        <v>1661</v>
      </c>
      <c r="C10" s="203" t="s">
        <v>99</v>
      </c>
      <c r="D10" s="203" t="s">
        <v>15</v>
      </c>
      <c r="E10" s="203" t="s">
        <v>1455</v>
      </c>
      <c r="F10" s="203" t="s">
        <v>15</v>
      </c>
      <c r="G10" s="203" t="s">
        <v>1662</v>
      </c>
      <c r="H10" s="203" t="s">
        <v>99</v>
      </c>
      <c r="I10" s="203" t="s">
        <v>15</v>
      </c>
      <c r="J10" s="203" t="s">
        <v>1420</v>
      </c>
      <c r="K10" s="203" t="s">
        <v>15</v>
      </c>
    </row>
    <row r="11" ht="24">
      <c r="A11" s="403" t="s">
        <v>1759</v>
      </c>
      <c r="B11" s="203" t="s">
        <v>1683</v>
      </c>
      <c r="C11" s="203" t="s">
        <v>15</v>
      </c>
      <c r="D11" s="203" t="s">
        <v>15</v>
      </c>
      <c r="E11" s="203" t="s">
        <v>1534</v>
      </c>
      <c r="F11" s="203" t="s">
        <v>15</v>
      </c>
      <c r="G11" s="203" t="s">
        <v>1684</v>
      </c>
      <c r="H11" s="203" t="s">
        <v>15</v>
      </c>
      <c r="I11" s="203" t="s">
        <v>15</v>
      </c>
      <c r="J11" s="203" t="s">
        <v>1474</v>
      </c>
      <c r="K11" s="203" t="s">
        <v>15</v>
      </c>
    </row>
    <row r="12">
      <c r="A12" s="200" t="s">
        <v>1760</v>
      </c>
      <c r="B12" s="204" t="s">
        <v>1698</v>
      </c>
      <c r="C12" s="204" t="s">
        <v>15</v>
      </c>
      <c r="D12" s="204" t="s">
        <v>99</v>
      </c>
      <c r="E12" s="204" t="s">
        <v>99</v>
      </c>
      <c r="F12" s="204" t="s">
        <v>15</v>
      </c>
      <c r="G12" s="204" t="s">
        <v>1699</v>
      </c>
      <c r="H12" s="204" t="s">
        <v>15</v>
      </c>
      <c r="I12" s="204" t="s">
        <v>99</v>
      </c>
      <c r="J12" s="204" t="s">
        <v>99</v>
      </c>
      <c r="K12" s="204" t="s">
        <v>15</v>
      </c>
    </row>
    <row r="13" ht="24">
      <c r="A13" s="389" t="s">
        <v>1761</v>
      </c>
      <c r="B13" s="164" t="s">
        <v>15</v>
      </c>
      <c r="C13" s="164" t="s">
        <v>1762</v>
      </c>
      <c r="D13" s="164" t="s">
        <v>1763</v>
      </c>
      <c r="E13" s="164" t="s">
        <v>1764</v>
      </c>
      <c r="F13" s="164" t="s">
        <v>15</v>
      </c>
      <c r="G13" s="164" t="s">
        <v>15</v>
      </c>
      <c r="H13" s="164" t="s">
        <v>1765</v>
      </c>
      <c r="I13" s="164" t="s">
        <v>1766</v>
      </c>
      <c r="J13" s="164" t="s">
        <v>1767</v>
      </c>
      <c r="K13" s="164" t="s">
        <v>15</v>
      </c>
    </row>
    <row r="14">
      <c r="A14" s="390" t="s">
        <v>729</v>
      </c>
      <c r="B14" s="164" t="s">
        <v>1644</v>
      </c>
      <c r="C14" s="164" t="s">
        <v>1762</v>
      </c>
      <c r="D14" s="164" t="s">
        <v>1763</v>
      </c>
      <c r="E14" s="164" t="s">
        <v>1768</v>
      </c>
      <c r="F14" s="164" t="s">
        <v>15</v>
      </c>
      <c r="G14" s="164" t="s">
        <v>1645</v>
      </c>
      <c r="H14" s="164" t="s">
        <v>1765</v>
      </c>
      <c r="I14" s="164" t="s">
        <v>1766</v>
      </c>
      <c r="J14" s="164" t="s">
        <v>1769</v>
      </c>
      <c r="K14" s="164" t="s">
        <v>15</v>
      </c>
    </row>
    <row r="15">
      <c r="A15" s="278"/>
      <c r="B15" s="278"/>
      <c r="C15" s="278"/>
      <c r="D15" s="278"/>
      <c r="E15" s="278"/>
      <c r="F15" s="278"/>
      <c r="G15" s="278"/>
      <c r="H15" s="278"/>
      <c r="I15" s="278"/>
      <c r="J15" s="278"/>
      <c r="K15" s="278"/>
    </row>
    <row r="16">
      <c r="A16" s="279" t="s">
        <v>1770</v>
      </c>
      <c r="B16" s="278"/>
      <c r="C16" s="278"/>
      <c r="D16" s="278"/>
      <c r="E16" s="278"/>
      <c r="F16" s="278"/>
      <c r="G16" s="278"/>
      <c r="H16" s="278"/>
      <c r="I16" s="278"/>
      <c r="J16" s="278"/>
      <c r="K16" s="278"/>
    </row>
    <row r="17">
      <c r="A17" s="279" t="s">
        <v>1771</v>
      </c>
    </row>
    <row r="18" s="59" customFormat="1">
      <c r="A18" s="383" t="s">
        <v>1772</v>
      </c>
    </row>
    <row r="19">
      <c r="A19" s="383" t="s">
        <v>1773</v>
      </c>
    </row>
    <row r="20">
      <c r="A20" s="383" t="s">
        <v>1774</v>
      </c>
    </row>
    <row r="21">
      <c r="A21" s="383" t="s">
        <v>1775</v>
      </c>
    </row>
    <row r="22">
      <c r="A22" s="383" t="s">
        <v>1776</v>
      </c>
    </row>
    <row r="23">
      <c r="A23" s="383" t="s">
        <v>1717</v>
      </c>
    </row>
    <row r="24">
      <c r="A24" s="383" t="s">
        <v>1777</v>
      </c>
    </row>
    <row r="25">
      <c r="A25" s="383" t="s">
        <v>1778</v>
      </c>
    </row>
    <row r="26">
      <c r="A26" s="158"/>
    </row>
    <row r="27">
      <c r="A27" s="378" t="s">
        <v>193</v>
      </c>
      <c r="B27" s="263"/>
      <c r="C27" s="263"/>
      <c r="D27" s="263"/>
      <c r="E27" s="263"/>
    </row>
    <row r="28">
      <c r="A28" s="409"/>
      <c r="B28" s="409"/>
      <c r="C28" s="409"/>
      <c r="D28" s="409"/>
      <c r="E28" s="409"/>
      <c r="F28" s="409"/>
      <c r="G28" s="409"/>
      <c r="H28" s="409"/>
      <c r="I28" s="409"/>
      <c r="J28" s="409"/>
      <c r="K28" s="409"/>
    </row>
    <row r="29">
      <c r="A29" s="347"/>
      <c r="B29" s="347"/>
      <c r="C29" s="347"/>
      <c r="D29" s="347"/>
      <c r="E29" s="347"/>
      <c r="F29" s="347"/>
      <c r="G29" s="347"/>
      <c r="H29" s="347"/>
      <c r="I29" s="347"/>
      <c r="J29" s="347"/>
      <c r="K29" s="347"/>
    </row>
    <row r="30">
      <c r="A30" s="347"/>
      <c r="B30" s="347"/>
      <c r="C30" s="347"/>
      <c r="D30" s="347"/>
      <c r="E30" s="347"/>
      <c r="F30" s="347"/>
      <c r="G30" s="347"/>
      <c r="H30" s="347"/>
      <c r="I30" s="347"/>
      <c r="J30" s="347"/>
      <c r="K30" s="347"/>
    </row>
    <row r="31">
      <c r="A31" s="404" t="s">
        <v>1779</v>
      </c>
      <c r="B31" s="404"/>
      <c r="C31" s="404"/>
      <c r="D31" s="404"/>
      <c r="E31" s="404"/>
      <c r="F31" s="404"/>
      <c r="G31" s="404"/>
      <c r="H31" s="404"/>
      <c r="I31" s="404"/>
      <c r="J31" s="404"/>
      <c r="K31" s="404"/>
    </row>
    <row r="32">
      <c r="A32" s="209" t="s">
        <v>1780</v>
      </c>
      <c r="B32" s="210"/>
      <c r="C32" s="210"/>
      <c r="D32" s="210"/>
      <c r="E32" s="210"/>
      <c r="F32" s="210"/>
      <c r="G32" s="210"/>
      <c r="H32" s="210"/>
      <c r="I32" s="210"/>
      <c r="J32" s="210"/>
      <c r="K32" s="211"/>
    </row>
    <row r="33" ht="65.1" customHeight="1">
      <c r="A33" s="410"/>
      <c r="B33" s="411"/>
      <c r="C33" s="411"/>
      <c r="D33" s="411"/>
      <c r="E33" s="411"/>
      <c r="F33" s="411"/>
      <c r="G33" s="411"/>
      <c r="H33" s="411"/>
      <c r="I33" s="411"/>
      <c r="J33" s="411"/>
      <c r="K33" s="412"/>
    </row>
    <row r="34">
      <c r="A34" s="209" t="s">
        <v>1781</v>
      </c>
      <c r="B34" s="210"/>
      <c r="C34" s="210"/>
      <c r="D34" s="210"/>
      <c r="E34" s="210"/>
      <c r="F34" s="210"/>
      <c r="G34" s="210"/>
      <c r="H34" s="210"/>
      <c r="I34" s="210"/>
      <c r="J34" s="210"/>
      <c r="K34" s="211"/>
    </row>
    <row r="35" ht="65.1" customHeight="1">
      <c r="A35" s="410"/>
      <c r="B35" s="411"/>
      <c r="C35" s="411"/>
      <c r="D35" s="411"/>
      <c r="E35" s="411"/>
      <c r="F35" s="411"/>
      <c r="G35" s="411"/>
      <c r="H35" s="411"/>
      <c r="I35" s="411"/>
      <c r="J35" s="411"/>
      <c r="K35" s="412"/>
    </row>
    <row r="36">
      <c r="A36" s="209" t="s">
        <v>1782</v>
      </c>
      <c r="B36" s="210"/>
      <c r="C36" s="210"/>
      <c r="D36" s="210"/>
      <c r="E36" s="210"/>
      <c r="F36" s="210"/>
      <c r="G36" s="210"/>
      <c r="H36" s="210"/>
      <c r="I36" s="210"/>
      <c r="J36" s="210"/>
      <c r="K36" s="211"/>
    </row>
    <row r="37" ht="65.1" customHeight="1">
      <c r="A37" s="410"/>
      <c r="B37" s="411"/>
      <c r="C37" s="411"/>
      <c r="D37" s="411"/>
      <c r="E37" s="411"/>
      <c r="F37" s="411"/>
      <c r="G37" s="411"/>
      <c r="H37" s="411"/>
      <c r="I37" s="411"/>
      <c r="J37" s="411"/>
      <c r="K37" s="412"/>
    </row>
    <row r="38">
      <c r="A38" s="209" t="s">
        <v>1783</v>
      </c>
      <c r="B38" s="210"/>
      <c r="C38" s="210"/>
      <c r="D38" s="210"/>
      <c r="E38" s="210"/>
      <c r="F38" s="210"/>
      <c r="G38" s="210"/>
      <c r="H38" s="210"/>
      <c r="I38" s="210"/>
      <c r="J38" s="210"/>
      <c r="K38" s="211"/>
    </row>
    <row r="39" ht="65.1" customHeight="1">
      <c r="A39" s="410"/>
      <c r="B39" s="411"/>
      <c r="C39" s="411"/>
      <c r="D39" s="411"/>
      <c r="E39" s="411"/>
      <c r="F39" s="411"/>
      <c r="G39" s="411"/>
      <c r="H39" s="411"/>
      <c r="I39" s="411"/>
      <c r="J39" s="411"/>
      <c r="K39" s="412"/>
    </row>
    <row r="40">
      <c r="A40" s="209" t="s">
        <v>1784</v>
      </c>
      <c r="B40" s="210"/>
      <c r="C40" s="210"/>
      <c r="D40" s="210"/>
      <c r="E40" s="210"/>
      <c r="F40" s="210"/>
      <c r="G40" s="210"/>
      <c r="H40" s="210"/>
      <c r="I40" s="210"/>
      <c r="J40" s="210"/>
      <c r="K40" s="211"/>
    </row>
    <row r="41" ht="65.1" customHeight="1">
      <c r="A41" s="410"/>
      <c r="B41" s="411"/>
      <c r="C41" s="411"/>
      <c r="D41" s="411"/>
      <c r="E41" s="411"/>
      <c r="F41" s="411"/>
      <c r="G41" s="411"/>
      <c r="H41" s="411"/>
      <c r="I41" s="411"/>
      <c r="J41" s="411"/>
      <c r="K41" s="412"/>
    </row>
    <row r="42">
      <c r="A42" s="209" t="s">
        <v>1785</v>
      </c>
      <c r="B42" s="210"/>
      <c r="C42" s="210"/>
      <c r="D42" s="210"/>
      <c r="E42" s="210"/>
      <c r="F42" s="210"/>
      <c r="G42" s="210"/>
      <c r="H42" s="210"/>
      <c r="I42" s="210"/>
      <c r="J42" s="210"/>
      <c r="K42" s="211"/>
    </row>
    <row r="43" ht="65.1" customHeight="1">
      <c r="A43" s="410"/>
      <c r="B43" s="411"/>
      <c r="C43" s="411"/>
      <c r="D43" s="411"/>
      <c r="E43" s="411"/>
      <c r="F43" s="411"/>
      <c r="G43" s="411"/>
      <c r="H43" s="411"/>
      <c r="I43" s="411"/>
      <c r="J43" s="411"/>
      <c r="K43" s="412"/>
    </row>
    <row r="44">
      <c r="A44" s="209" t="s">
        <v>1786</v>
      </c>
      <c r="B44" s="210"/>
      <c r="C44" s="210"/>
      <c r="D44" s="210"/>
      <c r="E44" s="210"/>
      <c r="F44" s="210"/>
      <c r="G44" s="210"/>
      <c r="H44" s="210"/>
      <c r="I44" s="210"/>
      <c r="J44" s="210"/>
      <c r="K44" s="211"/>
    </row>
    <row r="45" ht="65.1" customHeight="1">
      <c r="A45" s="410"/>
      <c r="B45" s="411"/>
      <c r="C45" s="411"/>
      <c r="D45" s="411"/>
      <c r="E45" s="411"/>
      <c r="F45" s="411"/>
      <c r="G45" s="411"/>
      <c r="H45" s="411"/>
      <c r="I45" s="411"/>
      <c r="J45" s="411"/>
      <c r="K45" s="412"/>
    </row>
    <row r="46" ht="27.75" customHeight="1">
      <c r="A46" s="209" t="s">
        <v>1787</v>
      </c>
      <c r="B46" s="210"/>
      <c r="C46" s="210"/>
      <c r="D46" s="210"/>
      <c r="E46" s="210"/>
      <c r="F46" s="210"/>
      <c r="G46" s="210"/>
      <c r="H46" s="210"/>
      <c r="I46" s="210"/>
      <c r="J46" s="210"/>
      <c r="K46" s="211"/>
    </row>
    <row r="47" ht="65.1" customHeight="1">
      <c r="A47" s="410"/>
      <c r="B47" s="411"/>
      <c r="C47" s="411"/>
      <c r="D47" s="411"/>
      <c r="E47" s="411"/>
      <c r="F47" s="411"/>
      <c r="G47" s="411"/>
      <c r="H47" s="411"/>
      <c r="I47" s="411"/>
      <c r="J47" s="411"/>
      <c r="K47" s="412"/>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topLeftCell="A9" zoomScaleNormal="100" zoomScaleSheetLayoutView="90" workbookViewId="0">
      <selection activeCell="A16" sqref="A16:J16"/>
    </sheetView>
  </sheetViews>
  <sheetFormatPr defaultRowHeight="15" x14ac:dyDescent="0.25"/>
  <cols>
    <col min="1" max="1" width="52.7109375" customWidth="1" style="243"/>
    <col min="2" max="5" width="14.140625" customWidth="1" style="243"/>
    <col min="6" max="8" width="14.42578125" customWidth="1" style="243"/>
    <col min="9" max="9" width="14.85546875" customWidth="1" style="243"/>
    <col min="10" max="10" width="14.42578125" customWidth="1" style="243"/>
    <col min="11" max="16384" width="9.140625" customWidth="1" style="243"/>
  </cols>
  <sheetData>
    <row r="1">
      <c r="A1" s="243" t="s">
        <v>1633</v>
      </c>
      <c r="J1" s="110" t="s">
        <v>1</v>
      </c>
    </row>
    <row r="2">
      <c r="A2" s="413" t="s">
        <v>1720</v>
      </c>
      <c r="B2" s="413"/>
      <c r="C2" s="413"/>
      <c r="D2" s="413"/>
    </row>
    <row r="3">
      <c r="A3" s="414"/>
    </row>
    <row r="4">
      <c r="A4" s="415" t="s">
        <v>1635</v>
      </c>
      <c r="B4" s="416" t="s">
        <v>1406</v>
      </c>
      <c r="C4" s="417"/>
      <c r="D4" s="417"/>
      <c r="E4" s="417"/>
      <c r="F4" s="418" t="s">
        <v>1721</v>
      </c>
      <c r="G4" s="418" t="s">
        <v>1637</v>
      </c>
      <c r="H4" s="418" t="s">
        <v>1638</v>
      </c>
      <c r="I4" s="418" t="s">
        <v>1639</v>
      </c>
      <c r="J4" s="419" t="s">
        <v>1722</v>
      </c>
    </row>
    <row r="5">
      <c r="A5" s="415"/>
      <c r="B5" s="420" t="s">
        <v>1641</v>
      </c>
      <c r="C5" s="421"/>
      <c r="D5" s="421" t="s">
        <v>1642</v>
      </c>
      <c r="E5" s="421"/>
      <c r="F5" s="418"/>
      <c r="G5" s="418"/>
      <c r="H5" s="418"/>
      <c r="I5" s="418"/>
      <c r="J5" s="419"/>
    </row>
    <row r="6" ht="24">
      <c r="A6" s="415"/>
      <c r="B6" s="190" t="s">
        <v>1414</v>
      </c>
      <c r="C6" s="422" t="s">
        <v>1415</v>
      </c>
      <c r="D6" s="422" t="s">
        <v>1414</v>
      </c>
      <c r="E6" s="422" t="s">
        <v>1415</v>
      </c>
      <c r="F6" s="418"/>
      <c r="G6" s="418"/>
      <c r="H6" s="418"/>
      <c r="I6" s="418"/>
      <c r="J6" s="419"/>
    </row>
    <row r="7">
      <c r="A7" s="212" t="s">
        <v>1643</v>
      </c>
      <c r="B7" s="213" t="s">
        <v>1723</v>
      </c>
      <c r="C7" s="213" t="s">
        <v>1724</v>
      </c>
      <c r="D7" s="213" t="s">
        <v>1725</v>
      </c>
      <c r="E7" s="213" t="s">
        <v>1726</v>
      </c>
      <c r="F7" s="214" t="s">
        <v>15</v>
      </c>
      <c r="G7" s="214" t="s">
        <v>15</v>
      </c>
      <c r="H7" s="214" t="s">
        <v>15</v>
      </c>
      <c r="I7" s="214" t="s">
        <v>15</v>
      </c>
      <c r="J7" s="215" t="s">
        <v>15</v>
      </c>
    </row>
    <row r="8">
      <c r="A8" s="155" t="s">
        <v>1647</v>
      </c>
      <c r="B8" s="156" t="s">
        <v>1727</v>
      </c>
      <c r="C8" s="156" t="s">
        <v>1728</v>
      </c>
      <c r="D8" s="156" t="s">
        <v>1725</v>
      </c>
      <c r="E8" s="156" t="s">
        <v>1726</v>
      </c>
      <c r="F8" s="157" t="s">
        <v>15</v>
      </c>
      <c r="G8" s="157" t="s">
        <v>15</v>
      </c>
      <c r="H8" s="157" t="s">
        <v>15</v>
      </c>
      <c r="I8" s="157" t="s">
        <v>15</v>
      </c>
      <c r="J8" s="157" t="s">
        <v>15</v>
      </c>
    </row>
    <row r="9">
      <c r="A9" s="159" t="s">
        <v>1651</v>
      </c>
      <c r="B9" s="86" t="s">
        <v>1729</v>
      </c>
      <c r="C9" s="86" t="s">
        <v>1730</v>
      </c>
      <c r="D9" s="86" t="s">
        <v>99</v>
      </c>
      <c r="E9" s="86" t="s">
        <v>99</v>
      </c>
      <c r="F9" s="85" t="s">
        <v>1422</v>
      </c>
      <c r="G9" s="85" t="s">
        <v>1423</v>
      </c>
      <c r="H9" s="85" t="s">
        <v>1731</v>
      </c>
      <c r="I9" s="85" t="s">
        <v>1437</v>
      </c>
      <c r="J9" s="85" t="s">
        <v>618</v>
      </c>
    </row>
    <row r="10">
      <c r="A10" s="159" t="s">
        <v>1655</v>
      </c>
      <c r="B10" s="86" t="s">
        <v>15</v>
      </c>
      <c r="C10" s="86" t="s">
        <v>15</v>
      </c>
      <c r="D10" s="86" t="s">
        <v>15</v>
      </c>
      <c r="E10" s="86" t="s">
        <v>15</v>
      </c>
      <c r="F10" s="85" t="s">
        <v>15</v>
      </c>
      <c r="G10" s="85" t="s">
        <v>15</v>
      </c>
      <c r="H10" s="85" t="s">
        <v>15</v>
      </c>
      <c r="I10" s="85" t="s">
        <v>15</v>
      </c>
      <c r="J10" s="85" t="s">
        <v>15</v>
      </c>
    </row>
    <row r="11">
      <c r="A11" s="159" t="s">
        <v>1656</v>
      </c>
      <c r="B11" s="86" t="s">
        <v>15</v>
      </c>
      <c r="C11" s="86" t="s">
        <v>15</v>
      </c>
      <c r="D11" s="86" t="s">
        <v>15</v>
      </c>
      <c r="E11" s="86" t="s">
        <v>15</v>
      </c>
      <c r="F11" s="85" t="s">
        <v>15</v>
      </c>
      <c r="G11" s="85" t="s">
        <v>15</v>
      </c>
      <c r="H11" s="85" t="s">
        <v>15</v>
      </c>
      <c r="I11" s="85" t="s">
        <v>15</v>
      </c>
      <c r="J11" s="85" t="s">
        <v>15</v>
      </c>
    </row>
    <row r="12">
      <c r="A12" s="159" t="s">
        <v>1657</v>
      </c>
      <c r="B12" s="86" t="s">
        <v>15</v>
      </c>
      <c r="C12" s="86" t="s">
        <v>15</v>
      </c>
      <c r="D12" s="86" t="s">
        <v>15</v>
      </c>
      <c r="E12" s="86" t="s">
        <v>15</v>
      </c>
      <c r="F12" s="85" t="s">
        <v>15</v>
      </c>
      <c r="G12" s="85" t="s">
        <v>15</v>
      </c>
      <c r="H12" s="85" t="s">
        <v>15</v>
      </c>
      <c r="I12" s="85" t="s">
        <v>15</v>
      </c>
      <c r="J12" s="85" t="s">
        <v>15</v>
      </c>
    </row>
    <row r="13">
      <c r="A13" s="159" t="s">
        <v>1658</v>
      </c>
      <c r="B13" s="86" t="s">
        <v>99</v>
      </c>
      <c r="C13" s="86" t="s">
        <v>99</v>
      </c>
      <c r="D13" s="86" t="s">
        <v>1732</v>
      </c>
      <c r="E13" s="86" t="s">
        <v>1600</v>
      </c>
      <c r="F13" s="85" t="s">
        <v>1422</v>
      </c>
      <c r="G13" s="85" t="s">
        <v>1423</v>
      </c>
      <c r="H13" s="85" t="s">
        <v>1424</v>
      </c>
      <c r="I13" s="85" t="s">
        <v>1437</v>
      </c>
      <c r="J13" s="85" t="s">
        <v>618</v>
      </c>
    </row>
    <row r="14">
      <c r="A14" s="159" t="s">
        <v>1659</v>
      </c>
      <c r="B14" s="86" t="s">
        <v>99</v>
      </c>
      <c r="C14" s="86" t="s">
        <v>99</v>
      </c>
      <c r="D14" s="86" t="s">
        <v>1507</v>
      </c>
      <c r="E14" s="86" t="s">
        <v>1508</v>
      </c>
      <c r="F14" s="85" t="s">
        <v>1422</v>
      </c>
      <c r="G14" s="85" t="s">
        <v>1423</v>
      </c>
      <c r="H14" s="85" t="s">
        <v>1424</v>
      </c>
      <c r="I14" s="85" t="s">
        <v>1437</v>
      </c>
      <c r="J14" s="85" t="s">
        <v>618</v>
      </c>
    </row>
    <row r="15">
      <c r="A15" s="160" t="s">
        <v>1660</v>
      </c>
      <c r="B15" s="156" t="s">
        <v>1733</v>
      </c>
      <c r="C15" s="156" t="s">
        <v>1734</v>
      </c>
      <c r="D15" s="156" t="s">
        <v>1435</v>
      </c>
      <c r="E15" s="156" t="s">
        <v>1436</v>
      </c>
      <c r="F15" s="157" t="s">
        <v>15</v>
      </c>
      <c r="G15" s="157" t="s">
        <v>15</v>
      </c>
      <c r="H15" s="157" t="s">
        <v>15</v>
      </c>
      <c r="I15" s="157" t="s">
        <v>15</v>
      </c>
      <c r="J15" s="157" t="s">
        <v>15</v>
      </c>
    </row>
    <row r="16">
      <c r="A16" s="159" t="s">
        <v>1663</v>
      </c>
      <c r="B16" s="86" t="s">
        <v>1480</v>
      </c>
      <c r="C16" s="86" t="s">
        <v>1522</v>
      </c>
      <c r="D16" s="86" t="s">
        <v>1435</v>
      </c>
      <c r="E16" s="86" t="s">
        <v>1436</v>
      </c>
      <c r="F16" s="85" t="s">
        <v>1422</v>
      </c>
      <c r="G16" s="85" t="s">
        <v>1423</v>
      </c>
      <c r="H16" s="85" t="s">
        <v>1424</v>
      </c>
      <c r="I16" s="85" t="s">
        <v>568</v>
      </c>
      <c r="J16" s="85" t="s">
        <v>570</v>
      </c>
    </row>
    <row r="17">
      <c r="A17" s="159" t="s">
        <v>1665</v>
      </c>
      <c r="B17" s="86" t="s">
        <v>1666</v>
      </c>
      <c r="C17" s="86" t="s">
        <v>1735</v>
      </c>
      <c r="D17" s="86" t="s">
        <v>99</v>
      </c>
      <c r="E17" s="86" t="s">
        <v>99</v>
      </c>
      <c r="F17" s="85" t="s">
        <v>1422</v>
      </c>
      <c r="G17" s="85" t="s">
        <v>1423</v>
      </c>
      <c r="H17" s="85" t="s">
        <v>1424</v>
      </c>
      <c r="I17" s="85" t="s">
        <v>1437</v>
      </c>
      <c r="J17" s="85" t="s">
        <v>1437</v>
      </c>
    </row>
    <row r="18">
      <c r="A18" s="159" t="s">
        <v>1668</v>
      </c>
      <c r="B18" s="86" t="s">
        <v>1669</v>
      </c>
      <c r="C18" s="86" t="s">
        <v>1620</v>
      </c>
      <c r="D18" s="86" t="s">
        <v>99</v>
      </c>
      <c r="E18" s="86" t="s">
        <v>99</v>
      </c>
      <c r="F18" s="85" t="s">
        <v>1422</v>
      </c>
      <c r="G18" s="85" t="s">
        <v>1423</v>
      </c>
      <c r="H18" s="85" t="s">
        <v>1424</v>
      </c>
      <c r="I18" s="85" t="s">
        <v>1437</v>
      </c>
      <c r="J18" s="85" t="s">
        <v>618</v>
      </c>
    </row>
    <row r="19">
      <c r="A19" s="159" t="s">
        <v>1670</v>
      </c>
      <c r="B19" s="86" t="s">
        <v>1736</v>
      </c>
      <c r="C19" s="86" t="s">
        <v>1737</v>
      </c>
      <c r="D19" s="86" t="s">
        <v>99</v>
      </c>
      <c r="E19" s="86" t="s">
        <v>99</v>
      </c>
      <c r="F19" s="85" t="s">
        <v>1422</v>
      </c>
      <c r="G19" s="85" t="s">
        <v>1423</v>
      </c>
      <c r="H19" s="85" t="s">
        <v>1424</v>
      </c>
      <c r="I19" s="85" t="s">
        <v>1437</v>
      </c>
      <c r="J19" s="85" t="s">
        <v>1437</v>
      </c>
    </row>
    <row r="20">
      <c r="A20" s="159" t="s">
        <v>1677</v>
      </c>
      <c r="B20" s="86" t="s">
        <v>1550</v>
      </c>
      <c r="C20" s="86" t="s">
        <v>1514</v>
      </c>
      <c r="D20" s="86" t="s">
        <v>99</v>
      </c>
      <c r="E20" s="86" t="s">
        <v>99</v>
      </c>
      <c r="F20" s="85" t="s">
        <v>1422</v>
      </c>
      <c r="G20" s="85" t="s">
        <v>1423</v>
      </c>
      <c r="H20" s="85" t="s">
        <v>1424</v>
      </c>
      <c r="I20" s="85" t="s">
        <v>1437</v>
      </c>
      <c r="J20" s="85" t="s">
        <v>618</v>
      </c>
    </row>
    <row r="21">
      <c r="A21" s="159" t="s">
        <v>1679</v>
      </c>
      <c r="B21" s="86" t="s">
        <v>1447</v>
      </c>
      <c r="C21" s="86" t="s">
        <v>1738</v>
      </c>
      <c r="D21" s="86" t="s">
        <v>99</v>
      </c>
      <c r="E21" s="86" t="s">
        <v>99</v>
      </c>
      <c r="F21" s="85" t="s">
        <v>1422</v>
      </c>
      <c r="G21" s="85" t="s">
        <v>1423</v>
      </c>
      <c r="H21" s="85" t="s">
        <v>1424</v>
      </c>
      <c r="I21" s="85" t="s">
        <v>1437</v>
      </c>
      <c r="J21" s="85" t="s">
        <v>604</v>
      </c>
    </row>
    <row r="22">
      <c r="A22" s="155" t="s">
        <v>1682</v>
      </c>
      <c r="B22" s="156" t="s">
        <v>1739</v>
      </c>
      <c r="C22" s="156" t="s">
        <v>1740</v>
      </c>
      <c r="D22" s="156" t="s">
        <v>99</v>
      </c>
      <c r="E22" s="156" t="s">
        <v>99</v>
      </c>
      <c r="F22" s="157" t="s">
        <v>15</v>
      </c>
      <c r="G22" s="157" t="s">
        <v>15</v>
      </c>
      <c r="H22" s="157" t="s">
        <v>15</v>
      </c>
      <c r="I22" s="157" t="s">
        <v>15</v>
      </c>
      <c r="J22" s="157" t="s">
        <v>15</v>
      </c>
    </row>
    <row r="23">
      <c r="A23" s="159" t="s">
        <v>1685</v>
      </c>
      <c r="B23" s="86" t="s">
        <v>1686</v>
      </c>
      <c r="C23" s="86" t="s">
        <v>1741</v>
      </c>
      <c r="D23" s="86" t="s">
        <v>99</v>
      </c>
      <c r="E23" s="86" t="s">
        <v>99</v>
      </c>
      <c r="F23" s="85" t="s">
        <v>1422</v>
      </c>
      <c r="G23" s="85" t="s">
        <v>1423</v>
      </c>
      <c r="H23" s="85" t="s">
        <v>1654</v>
      </c>
      <c r="I23" s="85" t="s">
        <v>1437</v>
      </c>
      <c r="J23" s="85" t="s">
        <v>1437</v>
      </c>
    </row>
    <row r="24">
      <c r="A24" s="159" t="s">
        <v>1688</v>
      </c>
      <c r="B24" s="86" t="s">
        <v>15</v>
      </c>
      <c r="C24" s="86" t="s">
        <v>15</v>
      </c>
      <c r="D24" s="86" t="s">
        <v>15</v>
      </c>
      <c r="E24" s="86" t="s">
        <v>15</v>
      </c>
      <c r="F24" s="85" t="s">
        <v>15</v>
      </c>
      <c r="G24" s="85" t="s">
        <v>15</v>
      </c>
      <c r="H24" s="85" t="s">
        <v>15</v>
      </c>
      <c r="I24" s="85" t="s">
        <v>15</v>
      </c>
      <c r="J24" s="85" t="s">
        <v>15</v>
      </c>
    </row>
    <row r="25">
      <c r="A25" s="159" t="s">
        <v>1689</v>
      </c>
      <c r="B25" s="86" t="s">
        <v>15</v>
      </c>
      <c r="C25" s="86" t="s">
        <v>15</v>
      </c>
      <c r="D25" s="86" t="s">
        <v>15</v>
      </c>
      <c r="E25" s="86" t="s">
        <v>15</v>
      </c>
      <c r="F25" s="85" t="s">
        <v>15</v>
      </c>
      <c r="G25" s="85" t="s">
        <v>15</v>
      </c>
      <c r="H25" s="85" t="s">
        <v>15</v>
      </c>
      <c r="I25" s="85" t="s">
        <v>15</v>
      </c>
      <c r="J25" s="85" t="s">
        <v>15</v>
      </c>
    </row>
    <row r="26">
      <c r="A26" s="159" t="s">
        <v>1690</v>
      </c>
      <c r="B26" s="86" t="s">
        <v>1742</v>
      </c>
      <c r="C26" s="86" t="s">
        <v>1611</v>
      </c>
      <c r="D26" s="86" t="s">
        <v>99</v>
      </c>
      <c r="E26" s="86" t="s">
        <v>99</v>
      </c>
      <c r="F26" s="85" t="s">
        <v>1422</v>
      </c>
      <c r="G26" s="85" t="s">
        <v>1423</v>
      </c>
      <c r="H26" s="85" t="s">
        <v>1654</v>
      </c>
      <c r="I26" s="85" t="s">
        <v>1437</v>
      </c>
      <c r="J26" s="85" t="s">
        <v>1437</v>
      </c>
    </row>
    <row r="27">
      <c r="A27" s="159" t="s">
        <v>1693</v>
      </c>
      <c r="B27" s="86" t="s">
        <v>15</v>
      </c>
      <c r="C27" s="86" t="s">
        <v>15</v>
      </c>
      <c r="D27" s="86" t="s">
        <v>15</v>
      </c>
      <c r="E27" s="86" t="s">
        <v>15</v>
      </c>
      <c r="F27" s="85" t="s">
        <v>15</v>
      </c>
      <c r="G27" s="85" t="s">
        <v>15</v>
      </c>
      <c r="H27" s="85" t="s">
        <v>15</v>
      </c>
      <c r="I27" s="85" t="s">
        <v>15</v>
      </c>
      <c r="J27" s="85" t="s">
        <v>15</v>
      </c>
    </row>
    <row r="28">
      <c r="A28" s="159" t="s">
        <v>1694</v>
      </c>
      <c r="B28" s="86" t="s">
        <v>15</v>
      </c>
      <c r="C28" s="86" t="s">
        <v>15</v>
      </c>
      <c r="D28" s="86" t="s">
        <v>15</v>
      </c>
      <c r="E28" s="86" t="s">
        <v>15</v>
      </c>
      <c r="F28" s="85" t="s">
        <v>15</v>
      </c>
      <c r="G28" s="85" t="s">
        <v>15</v>
      </c>
      <c r="H28" s="85" t="s">
        <v>15</v>
      </c>
      <c r="I28" s="85" t="s">
        <v>15</v>
      </c>
      <c r="J28" s="85" t="s">
        <v>15</v>
      </c>
    </row>
    <row r="29">
      <c r="A29" s="160" t="s">
        <v>1695</v>
      </c>
      <c r="B29" s="156" t="s">
        <v>15</v>
      </c>
      <c r="C29" s="156" t="s">
        <v>15</v>
      </c>
      <c r="D29" s="156" t="s">
        <v>15</v>
      </c>
      <c r="E29" s="156" t="s">
        <v>15</v>
      </c>
      <c r="F29" s="157" t="s">
        <v>15</v>
      </c>
      <c r="G29" s="157" t="s">
        <v>15</v>
      </c>
      <c r="H29" s="157" t="s">
        <v>15</v>
      </c>
      <c r="I29" s="157" t="s">
        <v>15</v>
      </c>
      <c r="J29" s="157" t="s">
        <v>15</v>
      </c>
    </row>
    <row r="30">
      <c r="A30" s="155" t="s">
        <v>1697</v>
      </c>
      <c r="B30" s="156" t="s">
        <v>1698</v>
      </c>
      <c r="C30" s="156" t="s">
        <v>1743</v>
      </c>
      <c r="D30" s="156" t="s">
        <v>99</v>
      </c>
      <c r="E30" s="156" t="s">
        <v>99</v>
      </c>
      <c r="F30" s="157" t="s">
        <v>15</v>
      </c>
      <c r="G30" s="157" t="s">
        <v>15</v>
      </c>
      <c r="H30" s="157" t="s">
        <v>15</v>
      </c>
      <c r="I30" s="157" t="s">
        <v>15</v>
      </c>
      <c r="J30" s="157" t="s">
        <v>15</v>
      </c>
    </row>
    <row r="31">
      <c r="A31" s="160" t="s">
        <v>1700</v>
      </c>
      <c r="B31" s="156" t="s">
        <v>1701</v>
      </c>
      <c r="C31" s="156" t="s">
        <v>1744</v>
      </c>
      <c r="D31" s="156" t="s">
        <v>99</v>
      </c>
      <c r="E31" s="156" t="s">
        <v>99</v>
      </c>
      <c r="F31" s="157" t="s">
        <v>15</v>
      </c>
      <c r="G31" s="157" t="s">
        <v>15</v>
      </c>
      <c r="H31" s="157" t="s">
        <v>15</v>
      </c>
      <c r="I31" s="157" t="s">
        <v>15</v>
      </c>
      <c r="J31" s="157" t="s">
        <v>15</v>
      </c>
    </row>
    <row r="32">
      <c r="A32" s="159" t="s">
        <v>1703</v>
      </c>
      <c r="B32" s="86" t="s">
        <v>1701</v>
      </c>
      <c r="C32" s="86" t="s">
        <v>1744</v>
      </c>
      <c r="D32" s="86" t="s">
        <v>99</v>
      </c>
      <c r="E32" s="86" t="s">
        <v>99</v>
      </c>
      <c r="F32" s="85" t="s">
        <v>1422</v>
      </c>
      <c r="G32" s="85" t="s">
        <v>1423</v>
      </c>
      <c r="H32" s="85" t="s">
        <v>1424</v>
      </c>
      <c r="I32" s="85" t="s">
        <v>1437</v>
      </c>
      <c r="J32" s="85" t="s">
        <v>1437</v>
      </c>
    </row>
    <row r="33">
      <c r="A33" s="160" t="s">
        <v>1704</v>
      </c>
      <c r="B33" s="156" t="s">
        <v>15</v>
      </c>
      <c r="C33" s="156" t="s">
        <v>15</v>
      </c>
      <c r="D33" s="156" t="s">
        <v>15</v>
      </c>
      <c r="E33" s="156" t="s">
        <v>15</v>
      </c>
      <c r="F33" s="157" t="s">
        <v>15</v>
      </c>
      <c r="G33" s="157" t="s">
        <v>15</v>
      </c>
      <c r="H33" s="157" t="s">
        <v>15</v>
      </c>
      <c r="I33" s="157" t="s">
        <v>15</v>
      </c>
      <c r="J33" s="157" t="s">
        <v>15</v>
      </c>
    </row>
    <row r="34">
      <c r="A34" s="160" t="s">
        <v>1705</v>
      </c>
      <c r="B34" s="156" t="s">
        <v>1706</v>
      </c>
      <c r="C34" s="156" t="s">
        <v>1745</v>
      </c>
      <c r="D34" s="156" t="s">
        <v>99</v>
      </c>
      <c r="E34" s="156" t="s">
        <v>99</v>
      </c>
      <c r="F34" s="157" t="s">
        <v>15</v>
      </c>
      <c r="G34" s="157" t="s">
        <v>15</v>
      </c>
      <c r="H34" s="157" t="s">
        <v>15</v>
      </c>
      <c r="I34" s="157" t="s">
        <v>15</v>
      </c>
      <c r="J34" s="157" t="s">
        <v>15</v>
      </c>
    </row>
    <row r="35">
      <c r="A35" s="159" t="s">
        <v>1707</v>
      </c>
      <c r="B35" s="86" t="s">
        <v>1708</v>
      </c>
      <c r="C35" s="86" t="s">
        <v>1709</v>
      </c>
      <c r="D35" s="86" t="s">
        <v>99</v>
      </c>
      <c r="E35" s="86" t="s">
        <v>99</v>
      </c>
      <c r="F35" s="85" t="s">
        <v>1422</v>
      </c>
      <c r="G35" s="85" t="s">
        <v>1423</v>
      </c>
      <c r="H35" s="85" t="s">
        <v>1424</v>
      </c>
      <c r="I35" s="85" t="s">
        <v>1437</v>
      </c>
      <c r="J35" s="85" t="s">
        <v>1437</v>
      </c>
    </row>
    <row r="36">
      <c r="A36" s="216" t="s">
        <v>1710</v>
      </c>
      <c r="B36" s="173" t="s">
        <v>1517</v>
      </c>
      <c r="C36" s="217" t="s">
        <v>1617</v>
      </c>
      <c r="D36" s="219" t="s">
        <v>99</v>
      </c>
      <c r="E36" s="217" t="s">
        <v>99</v>
      </c>
      <c r="F36" s="220" t="s">
        <v>1422</v>
      </c>
      <c r="G36" s="220" t="s">
        <v>1423</v>
      </c>
      <c r="H36" s="220" t="s">
        <v>1424</v>
      </c>
      <c r="I36" s="220" t="s">
        <v>586</v>
      </c>
      <c r="J36" s="220" t="s">
        <v>604</v>
      </c>
    </row>
    <row r="37">
      <c r="A37" s="278"/>
      <c r="B37" s="278"/>
      <c r="C37" s="278"/>
      <c r="D37" s="278"/>
      <c r="E37" s="278"/>
      <c r="F37" s="278"/>
      <c r="G37" s="278"/>
      <c r="H37" s="278"/>
      <c r="I37" s="278"/>
      <c r="J37" s="278"/>
    </row>
    <row r="38">
      <c r="A38" s="278"/>
      <c r="B38" s="278"/>
      <c r="C38" s="278"/>
      <c r="D38" s="278"/>
      <c r="E38" s="278"/>
      <c r="F38" s="278"/>
      <c r="G38" s="278"/>
      <c r="H38" s="278"/>
      <c r="I38" s="278"/>
      <c r="J38" s="278"/>
    </row>
    <row r="39">
      <c r="A39" s="279" t="s">
        <v>1711</v>
      </c>
      <c r="B39" s="279"/>
      <c r="C39" s="279"/>
      <c r="D39" s="279"/>
      <c r="E39" s="279"/>
      <c r="F39" s="279"/>
      <c r="G39" s="279"/>
      <c r="H39" s="279"/>
      <c r="I39" s="279"/>
      <c r="J39" s="279"/>
    </row>
    <row r="40">
      <c r="A40" s="271" t="s">
        <v>1712</v>
      </c>
      <c r="B40" s="307"/>
      <c r="C40" s="307"/>
      <c r="D40" s="307"/>
      <c r="E40" s="307"/>
      <c r="F40" s="307"/>
      <c r="G40" s="307"/>
      <c r="H40" s="307"/>
      <c r="I40" s="307"/>
      <c r="J40" s="307"/>
    </row>
    <row r="41" ht="30.75" customHeight="1">
      <c r="A41" s="271" t="s">
        <v>1713</v>
      </c>
      <c r="B41" s="307"/>
      <c r="C41" s="307"/>
      <c r="D41" s="307"/>
      <c r="E41" s="307"/>
      <c r="F41" s="307"/>
      <c r="G41" s="307"/>
      <c r="H41" s="307"/>
      <c r="I41" s="307"/>
      <c r="J41" s="307"/>
    </row>
    <row r="42">
      <c r="A42" s="271" t="s">
        <v>1714</v>
      </c>
      <c r="B42" s="307"/>
      <c r="C42" s="307"/>
      <c r="D42" s="307"/>
      <c r="E42" s="307"/>
      <c r="F42" s="307"/>
      <c r="G42" s="307"/>
      <c r="H42" s="307"/>
      <c r="I42" s="307"/>
      <c r="J42" s="307"/>
    </row>
    <row r="43">
      <c r="A43" s="271" t="s">
        <v>1715</v>
      </c>
      <c r="B43" s="307"/>
      <c r="C43" s="307"/>
      <c r="D43" s="307"/>
      <c r="E43" s="307"/>
      <c r="F43" s="307"/>
      <c r="G43" s="307"/>
      <c r="H43" s="307"/>
      <c r="I43" s="307"/>
      <c r="J43" s="307"/>
    </row>
    <row r="44">
      <c r="A44" s="271" t="s">
        <v>1716</v>
      </c>
      <c r="B44" s="307"/>
      <c r="C44" s="307"/>
      <c r="D44" s="307"/>
      <c r="E44" s="307"/>
      <c r="F44" s="307"/>
      <c r="G44" s="307"/>
      <c r="H44" s="307"/>
      <c r="I44" s="307"/>
      <c r="J44" s="307"/>
    </row>
    <row r="45">
      <c r="A45" s="271" t="s">
        <v>1717</v>
      </c>
      <c r="B45" s="307"/>
      <c r="C45" s="307"/>
      <c r="D45" s="307"/>
      <c r="E45" s="307"/>
      <c r="F45" s="307"/>
      <c r="G45" s="307"/>
      <c r="H45" s="307"/>
      <c r="I45" s="307"/>
      <c r="J45" s="307"/>
    </row>
    <row r="46">
      <c r="A46" s="271" t="s">
        <v>1718</v>
      </c>
      <c r="B46" s="307"/>
      <c r="C46" s="307"/>
      <c r="D46" s="307"/>
      <c r="E46" s="307"/>
      <c r="F46" s="307"/>
      <c r="G46" s="307"/>
      <c r="H46" s="307"/>
      <c r="I46" s="307"/>
      <c r="J46" s="307"/>
    </row>
    <row r="47">
      <c r="A47" s="271"/>
      <c r="B47" s="307"/>
      <c r="C47" s="307"/>
      <c r="D47" s="307"/>
      <c r="E47" s="307"/>
      <c r="F47" s="307"/>
      <c r="G47" s="307"/>
      <c r="H47" s="307"/>
      <c r="I47" s="307"/>
      <c r="J47" s="307"/>
    </row>
    <row r="48">
      <c r="A48" s="378" t="s">
        <v>193</v>
      </c>
      <c r="B48" s="263"/>
      <c r="C48" s="263"/>
      <c r="D48" s="263"/>
      <c r="E48" s="263"/>
    </row>
    <row r="49" ht="72" customHeight="1">
      <c r="A49" s="138" t="s">
        <v>1719</v>
      </c>
      <c r="B49" s="138"/>
      <c r="C49" s="138"/>
      <c r="D49" s="138"/>
      <c r="E49" s="138"/>
      <c r="F49" s="138"/>
      <c r="G49" s="138"/>
      <c r="H49" s="138"/>
      <c r="I49" s="138"/>
      <c r="J49" s="138"/>
    </row>
    <row r="50">
      <c r="A50" s="347"/>
      <c r="B50" s="347"/>
      <c r="C50" s="347"/>
      <c r="D50" s="347"/>
      <c r="E50" s="347"/>
      <c r="F50" s="347"/>
      <c r="G50" s="347"/>
      <c r="H50" s="347"/>
      <c r="I50" s="347"/>
      <c r="J50" s="347"/>
      <c r="K50" s="352"/>
    </row>
    <row r="51">
      <c r="A51" s="347"/>
      <c r="B51" s="347"/>
      <c r="C51" s="347"/>
      <c r="D51" s="347"/>
      <c r="E51" s="347"/>
      <c r="F51" s="347"/>
      <c r="G51" s="347"/>
      <c r="H51" s="347"/>
      <c r="I51" s="347"/>
      <c r="J51" s="347"/>
      <c r="K51" s="352"/>
    </row>
    <row r="52">
      <c r="A52" s="347"/>
      <c r="B52" s="347"/>
      <c r="C52" s="347"/>
      <c r="D52" s="347"/>
      <c r="E52" s="347"/>
      <c r="F52" s="347"/>
      <c r="G52" s="347"/>
      <c r="H52" s="347"/>
      <c r="I52" s="347"/>
      <c r="J52" s="347"/>
      <c r="K52" s="352"/>
    </row>
    <row r="53">
      <c r="A53" s="347"/>
      <c r="B53" s="347"/>
      <c r="C53" s="347"/>
      <c r="D53" s="347"/>
      <c r="E53" s="347"/>
      <c r="F53" s="347"/>
      <c r="G53" s="347"/>
      <c r="H53" s="347"/>
      <c r="I53" s="347"/>
      <c r="J53" s="347"/>
      <c r="K53" s="352"/>
    </row>
    <row r="54">
      <c r="A54" s="347"/>
      <c r="B54" s="347"/>
      <c r="C54" s="347"/>
      <c r="D54" s="347"/>
      <c r="E54" s="347"/>
      <c r="F54" s="347"/>
      <c r="G54" s="347"/>
      <c r="H54" s="347"/>
      <c r="I54" s="347"/>
      <c r="J54" s="347"/>
      <c r="K54" s="352"/>
    </row>
    <row r="55">
      <c r="A55" s="347"/>
      <c r="B55" s="347"/>
      <c r="C55" s="347"/>
      <c r="D55" s="347"/>
      <c r="E55" s="347"/>
      <c r="F55" s="347"/>
      <c r="G55" s="347"/>
      <c r="H55" s="347"/>
      <c r="I55" s="347"/>
      <c r="J55" s="347"/>
      <c r="K55" s="352"/>
    </row>
    <row r="56">
      <c r="A56" s="347"/>
      <c r="B56" s="347"/>
      <c r="C56" s="347"/>
      <c r="D56" s="347"/>
      <c r="E56" s="347"/>
      <c r="F56" s="347"/>
      <c r="G56" s="347"/>
      <c r="H56" s="347"/>
      <c r="I56" s="347"/>
      <c r="J56" s="347"/>
      <c r="K56" s="352"/>
    </row>
    <row r="57">
      <c r="A57" s="347"/>
      <c r="B57" s="347"/>
      <c r="C57" s="347"/>
      <c r="D57" s="347"/>
      <c r="E57" s="347"/>
      <c r="F57" s="347"/>
      <c r="G57" s="347"/>
      <c r="H57" s="347"/>
      <c r="I57" s="347"/>
      <c r="J57" s="347"/>
      <c r="K57" s="352"/>
    </row>
    <row r="58">
      <c r="A58" s="347"/>
      <c r="B58" s="347"/>
      <c r="C58" s="347"/>
      <c r="D58" s="347"/>
      <c r="E58" s="347"/>
      <c r="F58" s="347"/>
      <c r="G58" s="347"/>
      <c r="H58" s="347"/>
      <c r="I58" s="347"/>
      <c r="J58" s="347"/>
      <c r="K58" s="352"/>
    </row>
    <row r="59">
      <c r="A59" s="347"/>
      <c r="B59" s="347"/>
      <c r="C59" s="347"/>
      <c r="D59" s="347"/>
      <c r="E59" s="347"/>
      <c r="F59" s="347"/>
      <c r="G59" s="347"/>
      <c r="H59" s="347"/>
      <c r="I59" s="347"/>
      <c r="J59" s="347"/>
      <c r="K59" s="352"/>
    </row>
    <row r="60">
      <c r="A60" s="347"/>
      <c r="B60" s="347"/>
      <c r="C60" s="347"/>
      <c r="D60" s="347"/>
      <c r="E60" s="347"/>
      <c r="F60" s="347"/>
      <c r="G60" s="347"/>
      <c r="H60" s="347"/>
      <c r="I60" s="347"/>
      <c r="J60" s="347"/>
      <c r="K60" s="352"/>
    </row>
    <row r="61">
      <c r="A61" s="347"/>
      <c r="B61" s="347"/>
      <c r="C61" s="347"/>
      <c r="D61" s="347"/>
      <c r="E61" s="347"/>
      <c r="F61" s="347"/>
      <c r="G61" s="347"/>
      <c r="H61" s="347"/>
      <c r="I61" s="347"/>
      <c r="J61" s="347"/>
      <c r="K61" s="352"/>
    </row>
  </sheetData>
  <sheetProtection sheet="1" password="c04f"/>
  <mergeCells>
    <mergeCell ref="A45:J45"/>
    <mergeCell ref="A46:J46"/>
    <mergeCell ref="A47:J47"/>
    <mergeCell ref="A43:J43"/>
    <mergeCell ref="A44:J44"/>
    <mergeCell ref="A4:A6"/>
    <mergeCell ref="B5:C5"/>
    <mergeCell ref="A42:J42"/>
    <mergeCell ref="B4:E4"/>
    <mergeCell ref="D5:E5"/>
    <mergeCell ref="F4:F6"/>
    <mergeCell ref="G4:G6"/>
    <mergeCell ref="H4:H6"/>
    <mergeCell ref="I4:I6"/>
    <mergeCell ref="J4:J6"/>
    <mergeCell ref="A39:J39"/>
    <mergeCell ref="A40:J40"/>
    <mergeCell ref="A41:J41"/>
    <mergeCell ref="A49:K4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opLeftCell="A9" zoomScaleNormal="100" zoomScaleSheetLayoutView="100" workbookViewId="0">
      <selection activeCell="A11" sqref="A11:J11"/>
    </sheetView>
  </sheetViews>
  <sheetFormatPr defaultRowHeight="15" x14ac:dyDescent="0.25"/>
  <cols>
    <col min="1" max="1" width="52.7109375" customWidth="1" style="243"/>
    <col min="2" max="5" width="14.140625" customWidth="1" style="243"/>
    <col min="6" max="8" width="14.42578125" customWidth="1" style="243"/>
    <col min="9" max="9" width="15.85546875" customWidth="1" style="243"/>
    <col min="10" max="10" width="14.42578125" customWidth="1" style="243"/>
    <col min="11" max="16384" width="9.140625" customWidth="1" style="243"/>
  </cols>
  <sheetData>
    <row r="1">
      <c r="A1" s="243" t="s">
        <v>1633</v>
      </c>
      <c r="J1" s="110" t="s">
        <v>1</v>
      </c>
    </row>
    <row r="2">
      <c r="A2" s="243" t="s">
        <v>1634</v>
      </c>
      <c r="B2" s="243"/>
      <c r="C2" s="243"/>
      <c r="D2" s="243"/>
    </row>
    <row r="3">
      <c r="A3" s="414"/>
    </row>
    <row r="4">
      <c r="A4" s="298" t="s">
        <v>1635</v>
      </c>
      <c r="B4" s="416" t="s">
        <v>1406</v>
      </c>
      <c r="C4" s="417"/>
      <c r="D4" s="417"/>
      <c r="E4" s="417"/>
      <c r="F4" s="297" t="s">
        <v>1636</v>
      </c>
      <c r="G4" s="418" t="s">
        <v>1637</v>
      </c>
      <c r="H4" s="418" t="s">
        <v>1638</v>
      </c>
      <c r="I4" s="418" t="s">
        <v>1639</v>
      </c>
      <c r="J4" s="423" t="s">
        <v>1640</v>
      </c>
    </row>
    <row r="5">
      <c r="A5" s="298"/>
      <c r="B5" s="420" t="s">
        <v>1641</v>
      </c>
      <c r="C5" s="421"/>
      <c r="D5" s="421" t="s">
        <v>1642</v>
      </c>
      <c r="E5" s="421"/>
      <c r="F5" s="297"/>
      <c r="G5" s="418"/>
      <c r="H5" s="418"/>
      <c r="I5" s="418"/>
      <c r="J5" s="423"/>
    </row>
    <row r="6" ht="27.75" customHeight="1">
      <c r="A6" s="298"/>
      <c r="B6" s="190" t="s">
        <v>1414</v>
      </c>
      <c r="C6" s="422" t="s">
        <v>1415</v>
      </c>
      <c r="D6" s="422" t="s">
        <v>1414</v>
      </c>
      <c r="E6" s="422" t="s">
        <v>1415</v>
      </c>
      <c r="F6" s="297"/>
      <c r="G6" s="418"/>
      <c r="H6" s="418"/>
      <c r="I6" s="418"/>
      <c r="J6" s="423"/>
    </row>
    <row r="7">
      <c r="A7" s="212" t="s">
        <v>1643</v>
      </c>
      <c r="B7" s="213" t="s">
        <v>1644</v>
      </c>
      <c r="C7" s="213" t="s">
        <v>1645</v>
      </c>
      <c r="D7" s="213" t="s">
        <v>1646</v>
      </c>
      <c r="E7" s="213" t="s">
        <v>1565</v>
      </c>
      <c r="F7" s="214" t="s">
        <v>15</v>
      </c>
      <c r="G7" s="214" t="s">
        <v>15</v>
      </c>
      <c r="H7" s="214" t="s">
        <v>15</v>
      </c>
      <c r="I7" s="214" t="s">
        <v>15</v>
      </c>
      <c r="J7" s="215" t="s">
        <v>15</v>
      </c>
    </row>
    <row r="8">
      <c r="A8" s="155" t="s">
        <v>1647</v>
      </c>
      <c r="B8" s="156" t="s">
        <v>1648</v>
      </c>
      <c r="C8" s="156" t="s">
        <v>1649</v>
      </c>
      <c r="D8" s="156" t="s">
        <v>1650</v>
      </c>
      <c r="E8" s="156" t="s">
        <v>1557</v>
      </c>
      <c r="F8" s="157" t="s">
        <v>15</v>
      </c>
      <c r="G8" s="157" t="s">
        <v>15</v>
      </c>
      <c r="H8" s="157" t="s">
        <v>15</v>
      </c>
      <c r="I8" s="157" t="s">
        <v>15</v>
      </c>
      <c r="J8" s="157" t="s">
        <v>15</v>
      </c>
    </row>
    <row r="9">
      <c r="A9" s="159" t="s">
        <v>1651</v>
      </c>
      <c r="B9" s="86" t="s">
        <v>1652</v>
      </c>
      <c r="C9" s="86" t="s">
        <v>1653</v>
      </c>
      <c r="D9" s="86" t="s">
        <v>99</v>
      </c>
      <c r="E9" s="86" t="s">
        <v>99</v>
      </c>
      <c r="F9" s="85" t="s">
        <v>1422</v>
      </c>
      <c r="G9" s="85" t="s">
        <v>1423</v>
      </c>
      <c r="H9" s="85" t="s">
        <v>1654</v>
      </c>
      <c r="I9" s="85" t="s">
        <v>1437</v>
      </c>
      <c r="J9" s="85" t="s">
        <v>618</v>
      </c>
    </row>
    <row r="10">
      <c r="A10" s="159" t="s">
        <v>1655</v>
      </c>
      <c r="B10" s="86" t="s">
        <v>15</v>
      </c>
      <c r="C10" s="86" t="s">
        <v>15</v>
      </c>
      <c r="D10" s="86" t="s">
        <v>15</v>
      </c>
      <c r="E10" s="86" t="s">
        <v>15</v>
      </c>
      <c r="F10" s="85" t="s">
        <v>15</v>
      </c>
      <c r="G10" s="85" t="s">
        <v>15</v>
      </c>
      <c r="H10" s="85" t="s">
        <v>15</v>
      </c>
      <c r="I10" s="85" t="s">
        <v>15</v>
      </c>
      <c r="J10" s="85" t="s">
        <v>15</v>
      </c>
    </row>
    <row r="11">
      <c r="A11" s="159" t="s">
        <v>1656</v>
      </c>
      <c r="B11" s="86" t="s">
        <v>15</v>
      </c>
      <c r="C11" s="86" t="s">
        <v>15</v>
      </c>
      <c r="D11" s="86" t="s">
        <v>15</v>
      </c>
      <c r="E11" s="86" t="s">
        <v>15</v>
      </c>
      <c r="F11" s="85" t="s">
        <v>15</v>
      </c>
      <c r="G11" s="85" t="s">
        <v>15</v>
      </c>
      <c r="H11" s="85" t="s">
        <v>15</v>
      </c>
      <c r="I11" s="85" t="s">
        <v>15</v>
      </c>
      <c r="J11" s="85" t="s">
        <v>15</v>
      </c>
    </row>
    <row r="12">
      <c r="A12" s="159" t="s">
        <v>1657</v>
      </c>
      <c r="B12" s="86" t="s">
        <v>15</v>
      </c>
      <c r="C12" s="86" t="s">
        <v>15</v>
      </c>
      <c r="D12" s="86" t="s">
        <v>15</v>
      </c>
      <c r="E12" s="86" t="s">
        <v>15</v>
      </c>
      <c r="F12" s="85" t="s">
        <v>15</v>
      </c>
      <c r="G12" s="85" t="s">
        <v>15</v>
      </c>
      <c r="H12" s="85" t="s">
        <v>15</v>
      </c>
      <c r="I12" s="85" t="s">
        <v>15</v>
      </c>
      <c r="J12" s="85" t="s">
        <v>15</v>
      </c>
    </row>
    <row r="13">
      <c r="A13" s="159" t="s">
        <v>1658</v>
      </c>
      <c r="B13" s="86" t="s">
        <v>15</v>
      </c>
      <c r="C13" s="86" t="s">
        <v>15</v>
      </c>
      <c r="D13" s="86" t="s">
        <v>15</v>
      </c>
      <c r="E13" s="86" t="s">
        <v>15</v>
      </c>
      <c r="F13" s="85" t="s">
        <v>15</v>
      </c>
      <c r="G13" s="85" t="s">
        <v>15</v>
      </c>
      <c r="H13" s="85" t="s">
        <v>15</v>
      </c>
      <c r="I13" s="85" t="s">
        <v>15</v>
      </c>
      <c r="J13" s="85" t="s">
        <v>15</v>
      </c>
    </row>
    <row r="14">
      <c r="A14" s="159" t="s">
        <v>1659</v>
      </c>
      <c r="B14" s="86" t="s">
        <v>99</v>
      </c>
      <c r="C14" s="86" t="s">
        <v>99</v>
      </c>
      <c r="D14" s="86" t="s">
        <v>1443</v>
      </c>
      <c r="E14" s="86" t="s">
        <v>1429</v>
      </c>
      <c r="F14" s="85" t="s">
        <v>1422</v>
      </c>
      <c r="G14" s="85" t="s">
        <v>1423</v>
      </c>
      <c r="H14" s="85" t="s">
        <v>1424</v>
      </c>
      <c r="I14" s="85" t="s">
        <v>1437</v>
      </c>
      <c r="J14" s="85" t="s">
        <v>618</v>
      </c>
    </row>
    <row r="15">
      <c r="A15" s="160" t="s">
        <v>1660</v>
      </c>
      <c r="B15" s="156" t="s">
        <v>1661</v>
      </c>
      <c r="C15" s="156" t="s">
        <v>1662</v>
      </c>
      <c r="D15" s="156" t="s">
        <v>1455</v>
      </c>
      <c r="E15" s="156" t="s">
        <v>1420</v>
      </c>
      <c r="F15" s="157" t="s">
        <v>15</v>
      </c>
      <c r="G15" s="157" t="s">
        <v>15</v>
      </c>
      <c r="H15" s="157" t="s">
        <v>15</v>
      </c>
      <c r="I15" s="157" t="s">
        <v>15</v>
      </c>
      <c r="J15" s="157" t="s">
        <v>15</v>
      </c>
    </row>
    <row r="16">
      <c r="A16" s="159" t="s">
        <v>1663</v>
      </c>
      <c r="B16" s="86" t="s">
        <v>1508</v>
      </c>
      <c r="C16" s="86" t="s">
        <v>1664</v>
      </c>
      <c r="D16" s="86" t="s">
        <v>99</v>
      </c>
      <c r="E16" s="86" t="s">
        <v>99</v>
      </c>
      <c r="F16" s="85" t="s">
        <v>1422</v>
      </c>
      <c r="G16" s="85" t="s">
        <v>1423</v>
      </c>
      <c r="H16" s="85" t="s">
        <v>1424</v>
      </c>
      <c r="I16" s="85" t="s">
        <v>568</v>
      </c>
      <c r="J16" s="85" t="s">
        <v>570</v>
      </c>
    </row>
    <row r="17">
      <c r="A17" s="159" t="s">
        <v>1665</v>
      </c>
      <c r="B17" s="86" t="s">
        <v>1666</v>
      </c>
      <c r="C17" s="86" t="s">
        <v>1667</v>
      </c>
      <c r="D17" s="86" t="s">
        <v>99</v>
      </c>
      <c r="E17" s="86" t="s">
        <v>99</v>
      </c>
      <c r="F17" s="85" t="s">
        <v>1422</v>
      </c>
      <c r="G17" s="85" t="s">
        <v>1423</v>
      </c>
      <c r="H17" s="85" t="s">
        <v>1424</v>
      </c>
      <c r="I17" s="85" t="s">
        <v>1437</v>
      </c>
      <c r="J17" s="85" t="s">
        <v>1437</v>
      </c>
    </row>
    <row r="18">
      <c r="A18" s="159" t="s">
        <v>1668</v>
      </c>
      <c r="B18" s="86" t="s">
        <v>1669</v>
      </c>
      <c r="C18" s="86" t="s">
        <v>1620</v>
      </c>
      <c r="D18" s="86" t="s">
        <v>99</v>
      </c>
      <c r="E18" s="86" t="s">
        <v>99</v>
      </c>
      <c r="F18" s="85" t="s">
        <v>1422</v>
      </c>
      <c r="G18" s="85" t="s">
        <v>1423</v>
      </c>
      <c r="H18" s="85" t="s">
        <v>1424</v>
      </c>
      <c r="I18" s="85" t="s">
        <v>1437</v>
      </c>
      <c r="J18" s="85" t="s">
        <v>618</v>
      </c>
    </row>
    <row r="19">
      <c r="A19" s="159" t="s">
        <v>1670</v>
      </c>
      <c r="B19" s="86" t="s">
        <v>1671</v>
      </c>
      <c r="C19" s="86" t="s">
        <v>1672</v>
      </c>
      <c r="D19" s="86" t="s">
        <v>99</v>
      </c>
      <c r="E19" s="86" t="s">
        <v>99</v>
      </c>
      <c r="F19" s="85" t="s">
        <v>1422</v>
      </c>
      <c r="G19" s="85" t="s">
        <v>1423</v>
      </c>
      <c r="H19" s="85" t="s">
        <v>1424</v>
      </c>
      <c r="I19" s="85" t="s">
        <v>1437</v>
      </c>
      <c r="J19" s="85" t="s">
        <v>1437</v>
      </c>
    </row>
    <row r="20">
      <c r="A20" s="159" t="s">
        <v>1673</v>
      </c>
      <c r="B20" s="86" t="s">
        <v>99</v>
      </c>
      <c r="C20" s="86" t="s">
        <v>99</v>
      </c>
      <c r="D20" s="86" t="s">
        <v>1507</v>
      </c>
      <c r="E20" s="86" t="s">
        <v>1508</v>
      </c>
      <c r="F20" s="85" t="s">
        <v>1422</v>
      </c>
      <c r="G20" s="85" t="s">
        <v>1423</v>
      </c>
      <c r="H20" s="85" t="s">
        <v>1424</v>
      </c>
      <c r="I20" s="85" t="s">
        <v>1437</v>
      </c>
      <c r="J20" s="85" t="s">
        <v>618</v>
      </c>
    </row>
    <row r="21">
      <c r="A21" s="159" t="s">
        <v>1674</v>
      </c>
      <c r="B21" s="86" t="s">
        <v>99</v>
      </c>
      <c r="C21" s="86" t="s">
        <v>99</v>
      </c>
      <c r="D21" s="86" t="s">
        <v>1675</v>
      </c>
      <c r="E21" s="86" t="s">
        <v>1676</v>
      </c>
      <c r="F21" s="85" t="s">
        <v>1422</v>
      </c>
      <c r="G21" s="85" t="s">
        <v>1423</v>
      </c>
      <c r="H21" s="85" t="s">
        <v>1424</v>
      </c>
      <c r="I21" s="85" t="s">
        <v>1437</v>
      </c>
      <c r="J21" s="85" t="s">
        <v>618</v>
      </c>
    </row>
    <row r="22">
      <c r="A22" s="159" t="s">
        <v>1677</v>
      </c>
      <c r="B22" s="86" t="s">
        <v>1678</v>
      </c>
      <c r="C22" s="86" t="s">
        <v>1550</v>
      </c>
      <c r="D22" s="86" t="s">
        <v>99</v>
      </c>
      <c r="E22" s="86" t="s">
        <v>99</v>
      </c>
      <c r="F22" s="85" t="s">
        <v>1422</v>
      </c>
      <c r="G22" s="85" t="s">
        <v>1423</v>
      </c>
      <c r="H22" s="85" t="s">
        <v>1424</v>
      </c>
      <c r="I22" s="85" t="s">
        <v>1437</v>
      </c>
      <c r="J22" s="85" t="s">
        <v>618</v>
      </c>
    </row>
    <row r="23">
      <c r="A23" s="159" t="s">
        <v>1679</v>
      </c>
      <c r="B23" s="86" t="s">
        <v>1680</v>
      </c>
      <c r="C23" s="86" t="s">
        <v>1681</v>
      </c>
      <c r="D23" s="86" t="s">
        <v>99</v>
      </c>
      <c r="E23" s="86" t="s">
        <v>99</v>
      </c>
      <c r="F23" s="85" t="s">
        <v>1422</v>
      </c>
      <c r="G23" s="85" t="s">
        <v>1423</v>
      </c>
      <c r="H23" s="85" t="s">
        <v>1424</v>
      </c>
      <c r="I23" s="85" t="s">
        <v>1437</v>
      </c>
      <c r="J23" s="85" t="s">
        <v>604</v>
      </c>
    </row>
    <row r="24">
      <c r="A24" s="155" t="s">
        <v>1682</v>
      </c>
      <c r="B24" s="156" t="s">
        <v>1683</v>
      </c>
      <c r="C24" s="156" t="s">
        <v>1684</v>
      </c>
      <c r="D24" s="156" t="s">
        <v>1534</v>
      </c>
      <c r="E24" s="156" t="s">
        <v>1474</v>
      </c>
      <c r="F24" s="157" t="s">
        <v>15</v>
      </c>
      <c r="G24" s="157" t="s">
        <v>15</v>
      </c>
      <c r="H24" s="157" t="s">
        <v>15</v>
      </c>
      <c r="I24" s="157" t="s">
        <v>15</v>
      </c>
      <c r="J24" s="157" t="s">
        <v>15</v>
      </c>
    </row>
    <row r="25">
      <c r="A25" s="159" t="s">
        <v>1685</v>
      </c>
      <c r="B25" s="86" t="s">
        <v>1686</v>
      </c>
      <c r="C25" s="86" t="s">
        <v>1687</v>
      </c>
      <c r="D25" s="86" t="s">
        <v>99</v>
      </c>
      <c r="E25" s="86" t="s">
        <v>99</v>
      </c>
      <c r="F25" s="85" t="s">
        <v>1422</v>
      </c>
      <c r="G25" s="85" t="s">
        <v>1423</v>
      </c>
      <c r="H25" s="85" t="s">
        <v>1654</v>
      </c>
      <c r="I25" s="85" t="s">
        <v>1437</v>
      </c>
      <c r="J25" s="85" t="s">
        <v>1437</v>
      </c>
    </row>
    <row r="26">
      <c r="A26" s="159" t="s">
        <v>1688</v>
      </c>
      <c r="B26" s="86" t="s">
        <v>15</v>
      </c>
      <c r="C26" s="86" t="s">
        <v>15</v>
      </c>
      <c r="D26" s="86" t="s">
        <v>15</v>
      </c>
      <c r="E26" s="86" t="s">
        <v>15</v>
      </c>
      <c r="F26" s="85" t="s">
        <v>15</v>
      </c>
      <c r="G26" s="85" t="s">
        <v>15</v>
      </c>
      <c r="H26" s="85" t="s">
        <v>15</v>
      </c>
      <c r="I26" s="85" t="s">
        <v>15</v>
      </c>
      <c r="J26" s="85" t="s">
        <v>15</v>
      </c>
    </row>
    <row r="27">
      <c r="A27" s="159" t="s">
        <v>1689</v>
      </c>
      <c r="B27" s="86" t="s">
        <v>15</v>
      </c>
      <c r="C27" s="86" t="s">
        <v>15</v>
      </c>
      <c r="D27" s="86" t="s">
        <v>15</v>
      </c>
      <c r="E27" s="86" t="s">
        <v>15</v>
      </c>
      <c r="F27" s="85" t="s">
        <v>15</v>
      </c>
      <c r="G27" s="85" t="s">
        <v>15</v>
      </c>
      <c r="H27" s="85" t="s">
        <v>15</v>
      </c>
      <c r="I27" s="85" t="s">
        <v>15</v>
      </c>
      <c r="J27" s="85" t="s">
        <v>15</v>
      </c>
    </row>
    <row r="28">
      <c r="A28" s="159" t="s">
        <v>1690</v>
      </c>
      <c r="B28" s="86" t="s">
        <v>1691</v>
      </c>
      <c r="C28" s="86" t="s">
        <v>1692</v>
      </c>
      <c r="D28" s="86" t="s">
        <v>99</v>
      </c>
      <c r="E28" s="86" t="s">
        <v>99</v>
      </c>
      <c r="F28" s="85" t="s">
        <v>1422</v>
      </c>
      <c r="G28" s="85" t="s">
        <v>1423</v>
      </c>
      <c r="H28" s="85" t="s">
        <v>1654</v>
      </c>
      <c r="I28" s="85" t="s">
        <v>1437</v>
      </c>
      <c r="J28" s="85" t="s">
        <v>1437</v>
      </c>
    </row>
    <row r="29">
      <c r="A29" s="159" t="s">
        <v>1693</v>
      </c>
      <c r="B29" s="86" t="s">
        <v>15</v>
      </c>
      <c r="C29" s="86" t="s">
        <v>15</v>
      </c>
      <c r="D29" s="86" t="s">
        <v>15</v>
      </c>
      <c r="E29" s="86" t="s">
        <v>15</v>
      </c>
      <c r="F29" s="85" t="s">
        <v>15</v>
      </c>
      <c r="G29" s="85" t="s">
        <v>15</v>
      </c>
      <c r="H29" s="85" t="s">
        <v>15</v>
      </c>
      <c r="I29" s="85" t="s">
        <v>15</v>
      </c>
      <c r="J29" s="85" t="s">
        <v>15</v>
      </c>
    </row>
    <row r="30">
      <c r="A30" s="159" t="s">
        <v>1694</v>
      </c>
      <c r="B30" s="86" t="s">
        <v>15</v>
      </c>
      <c r="C30" s="86" t="s">
        <v>15</v>
      </c>
      <c r="D30" s="86" t="s">
        <v>15</v>
      </c>
      <c r="E30" s="86" t="s">
        <v>15</v>
      </c>
      <c r="F30" s="85" t="s">
        <v>15</v>
      </c>
      <c r="G30" s="85" t="s">
        <v>15</v>
      </c>
      <c r="H30" s="85" t="s">
        <v>15</v>
      </c>
      <c r="I30" s="85" t="s">
        <v>15</v>
      </c>
      <c r="J30" s="85" t="s">
        <v>15</v>
      </c>
    </row>
    <row r="31">
      <c r="A31" s="160" t="s">
        <v>1695</v>
      </c>
      <c r="B31" s="156" t="s">
        <v>99</v>
      </c>
      <c r="C31" s="156" t="s">
        <v>99</v>
      </c>
      <c r="D31" s="156" t="s">
        <v>1534</v>
      </c>
      <c r="E31" s="156" t="s">
        <v>1474</v>
      </c>
      <c r="F31" s="157" t="s">
        <v>15</v>
      </c>
      <c r="G31" s="157" t="s">
        <v>15</v>
      </c>
      <c r="H31" s="157" t="s">
        <v>15</v>
      </c>
      <c r="I31" s="157" t="s">
        <v>15</v>
      </c>
      <c r="J31" s="157" t="s">
        <v>15</v>
      </c>
    </row>
    <row r="32">
      <c r="A32" s="159" t="s">
        <v>1696</v>
      </c>
      <c r="B32" s="86" t="s">
        <v>99</v>
      </c>
      <c r="C32" s="86" t="s">
        <v>99</v>
      </c>
      <c r="D32" s="86" t="s">
        <v>1534</v>
      </c>
      <c r="E32" s="86" t="s">
        <v>1474</v>
      </c>
      <c r="F32" s="85" t="s">
        <v>1422</v>
      </c>
      <c r="G32" s="85" t="s">
        <v>1423</v>
      </c>
      <c r="H32" s="85" t="s">
        <v>1424</v>
      </c>
      <c r="I32" s="85" t="s">
        <v>1437</v>
      </c>
      <c r="J32" s="85" t="s">
        <v>604</v>
      </c>
    </row>
    <row r="33">
      <c r="A33" s="155" t="s">
        <v>1697</v>
      </c>
      <c r="B33" s="156" t="s">
        <v>1698</v>
      </c>
      <c r="C33" s="156" t="s">
        <v>1699</v>
      </c>
      <c r="D33" s="156" t="s">
        <v>99</v>
      </c>
      <c r="E33" s="156" t="s">
        <v>99</v>
      </c>
      <c r="F33" s="157" t="s">
        <v>15</v>
      </c>
      <c r="G33" s="157" t="s">
        <v>15</v>
      </c>
      <c r="H33" s="157" t="s">
        <v>15</v>
      </c>
      <c r="I33" s="157" t="s">
        <v>15</v>
      </c>
      <c r="J33" s="157" t="s">
        <v>15</v>
      </c>
    </row>
    <row r="34">
      <c r="A34" s="160" t="s">
        <v>1700</v>
      </c>
      <c r="B34" s="156" t="s">
        <v>1701</v>
      </c>
      <c r="C34" s="156" t="s">
        <v>1702</v>
      </c>
      <c r="D34" s="156" t="s">
        <v>99</v>
      </c>
      <c r="E34" s="156" t="s">
        <v>99</v>
      </c>
      <c r="F34" s="157" t="s">
        <v>15</v>
      </c>
      <c r="G34" s="157" t="s">
        <v>15</v>
      </c>
      <c r="H34" s="157" t="s">
        <v>15</v>
      </c>
      <c r="I34" s="157" t="s">
        <v>15</v>
      </c>
      <c r="J34" s="157" t="s">
        <v>15</v>
      </c>
    </row>
    <row r="35">
      <c r="A35" s="159" t="s">
        <v>1703</v>
      </c>
      <c r="B35" s="86" t="s">
        <v>1701</v>
      </c>
      <c r="C35" s="86" t="s">
        <v>1702</v>
      </c>
      <c r="D35" s="86" t="s">
        <v>99</v>
      </c>
      <c r="E35" s="86" t="s">
        <v>99</v>
      </c>
      <c r="F35" s="85" t="s">
        <v>1422</v>
      </c>
      <c r="G35" s="85" t="s">
        <v>1423</v>
      </c>
      <c r="H35" s="85" t="s">
        <v>1424</v>
      </c>
      <c r="I35" s="85" t="s">
        <v>1437</v>
      </c>
      <c r="J35" s="85" t="s">
        <v>1437</v>
      </c>
    </row>
    <row r="36">
      <c r="A36" s="160" t="s">
        <v>1704</v>
      </c>
      <c r="B36" s="156" t="s">
        <v>15</v>
      </c>
      <c r="C36" s="156" t="s">
        <v>15</v>
      </c>
      <c r="D36" s="156" t="s">
        <v>15</v>
      </c>
      <c r="E36" s="156" t="s">
        <v>15</v>
      </c>
      <c r="F36" s="157" t="s">
        <v>15</v>
      </c>
      <c r="G36" s="157" t="s">
        <v>15</v>
      </c>
      <c r="H36" s="157" t="s">
        <v>15</v>
      </c>
      <c r="I36" s="157" t="s">
        <v>15</v>
      </c>
      <c r="J36" s="157" t="s">
        <v>15</v>
      </c>
    </row>
    <row r="37">
      <c r="A37" s="160" t="s">
        <v>1705</v>
      </c>
      <c r="B37" s="156" t="s">
        <v>1706</v>
      </c>
      <c r="C37" s="156" t="s">
        <v>1583</v>
      </c>
      <c r="D37" s="156" t="s">
        <v>99</v>
      </c>
      <c r="E37" s="156" t="s">
        <v>99</v>
      </c>
      <c r="F37" s="157" t="s">
        <v>15</v>
      </c>
      <c r="G37" s="157" t="s">
        <v>15</v>
      </c>
      <c r="H37" s="157" t="s">
        <v>15</v>
      </c>
      <c r="I37" s="157" t="s">
        <v>15</v>
      </c>
      <c r="J37" s="157" t="s">
        <v>15</v>
      </c>
    </row>
    <row r="38">
      <c r="A38" s="159" t="s">
        <v>1707</v>
      </c>
      <c r="B38" s="86" t="s">
        <v>1708</v>
      </c>
      <c r="C38" s="86" t="s">
        <v>1709</v>
      </c>
      <c r="D38" s="86" t="s">
        <v>99</v>
      </c>
      <c r="E38" s="86" t="s">
        <v>99</v>
      </c>
      <c r="F38" s="85" t="s">
        <v>1422</v>
      </c>
      <c r="G38" s="85" t="s">
        <v>1423</v>
      </c>
      <c r="H38" s="85" t="s">
        <v>1424</v>
      </c>
      <c r="I38" s="85" t="s">
        <v>1437</v>
      </c>
      <c r="J38" s="85" t="s">
        <v>1437</v>
      </c>
    </row>
    <row r="39">
      <c r="A39" s="216" t="s">
        <v>1710</v>
      </c>
      <c r="B39" s="173" t="s">
        <v>1517</v>
      </c>
      <c r="C39" s="217" t="s">
        <v>1518</v>
      </c>
      <c r="D39" s="219" t="s">
        <v>99</v>
      </c>
      <c r="E39" s="217" t="s">
        <v>99</v>
      </c>
      <c r="F39" s="220" t="s">
        <v>1422</v>
      </c>
      <c r="G39" s="220" t="s">
        <v>1423</v>
      </c>
      <c r="H39" s="220" t="s">
        <v>1424</v>
      </c>
      <c r="I39" s="220" t="s">
        <v>586</v>
      </c>
      <c r="J39" s="220" t="s">
        <v>604</v>
      </c>
    </row>
    <row r="40">
      <c r="A40" s="278"/>
      <c r="B40" s="278"/>
      <c r="C40" s="278"/>
      <c r="D40" s="278"/>
      <c r="E40" s="278"/>
      <c r="F40" s="278"/>
      <c r="G40" s="278"/>
      <c r="H40" s="278"/>
      <c r="I40" s="278"/>
      <c r="J40" s="278"/>
    </row>
    <row r="41">
      <c r="A41" s="279" t="s">
        <v>1711</v>
      </c>
      <c r="B41" s="279"/>
      <c r="C41" s="279"/>
      <c r="D41" s="279"/>
      <c r="E41" s="279"/>
      <c r="F41" s="279"/>
      <c r="G41" s="279"/>
      <c r="H41" s="279"/>
      <c r="I41" s="279"/>
      <c r="J41" s="279"/>
    </row>
    <row r="42">
      <c r="A42" s="271" t="s">
        <v>1712</v>
      </c>
      <c r="B42" s="307"/>
      <c r="C42" s="307"/>
      <c r="D42" s="307"/>
      <c r="E42" s="307"/>
      <c r="F42" s="307"/>
      <c r="G42" s="307"/>
      <c r="H42" s="307"/>
      <c r="I42" s="307"/>
      <c r="J42" s="307"/>
    </row>
    <row r="43" ht="30.75" customHeight="1">
      <c r="A43" s="271" t="s">
        <v>1713</v>
      </c>
      <c r="B43" s="307"/>
      <c r="C43" s="307"/>
      <c r="D43" s="307"/>
      <c r="E43" s="307"/>
      <c r="F43" s="307"/>
      <c r="G43" s="307"/>
      <c r="H43" s="307"/>
      <c r="I43" s="307"/>
      <c r="J43" s="307"/>
    </row>
    <row r="44">
      <c r="A44" s="271" t="s">
        <v>1714</v>
      </c>
      <c r="B44" s="307"/>
      <c r="C44" s="307"/>
      <c r="D44" s="307"/>
      <c r="E44" s="307"/>
      <c r="F44" s="307"/>
      <c r="G44" s="307"/>
      <c r="H44" s="307"/>
      <c r="I44" s="307"/>
      <c r="J44" s="307"/>
    </row>
    <row r="45">
      <c r="A45" s="271" t="s">
        <v>1715</v>
      </c>
      <c r="B45" s="307"/>
      <c r="C45" s="307"/>
      <c r="D45" s="307"/>
      <c r="E45" s="307"/>
      <c r="F45" s="307"/>
      <c r="G45" s="307"/>
      <c r="H45" s="307"/>
      <c r="I45" s="307"/>
      <c r="J45" s="307"/>
    </row>
    <row r="46">
      <c r="A46" s="271" t="s">
        <v>1716</v>
      </c>
      <c r="B46" s="307"/>
      <c r="C46" s="307"/>
      <c r="D46" s="307"/>
      <c r="E46" s="307"/>
      <c r="F46" s="307"/>
      <c r="G46" s="307"/>
      <c r="H46" s="307"/>
      <c r="I46" s="307"/>
      <c r="J46" s="307"/>
    </row>
    <row r="47">
      <c r="A47" s="271" t="s">
        <v>1717</v>
      </c>
      <c r="B47" s="307"/>
      <c r="C47" s="307"/>
      <c r="D47" s="307"/>
      <c r="E47" s="307"/>
      <c r="F47" s="307"/>
      <c r="G47" s="307"/>
      <c r="H47" s="307"/>
      <c r="I47" s="307"/>
      <c r="J47" s="307"/>
    </row>
    <row r="48">
      <c r="A48" s="271" t="s">
        <v>1718</v>
      </c>
      <c r="B48" s="307"/>
      <c r="C48" s="307"/>
      <c r="D48" s="307"/>
      <c r="E48" s="307"/>
      <c r="F48" s="307"/>
      <c r="G48" s="307"/>
      <c r="H48" s="307"/>
      <c r="I48" s="307"/>
      <c r="J48" s="307"/>
    </row>
    <row r="49">
      <c r="A49" s="271"/>
      <c r="B49" s="307"/>
      <c r="C49" s="307"/>
      <c r="D49" s="307"/>
      <c r="E49" s="307"/>
      <c r="F49" s="307"/>
      <c r="G49" s="307"/>
      <c r="H49" s="307"/>
      <c r="I49" s="307"/>
      <c r="J49" s="307"/>
    </row>
    <row r="50">
      <c r="A50" s="378" t="s">
        <v>193</v>
      </c>
      <c r="B50" s="263"/>
      <c r="C50" s="263"/>
      <c r="D50" s="263"/>
      <c r="E50" s="263"/>
    </row>
    <row r="51" ht="72" customHeight="1">
      <c r="A51" s="138" t="s">
        <v>1719</v>
      </c>
      <c r="B51" s="138"/>
      <c r="C51" s="138"/>
      <c r="D51" s="138"/>
      <c r="E51" s="138"/>
      <c r="F51" s="138"/>
      <c r="G51" s="138"/>
      <c r="H51" s="138"/>
      <c r="I51" s="138"/>
      <c r="J51" s="138"/>
    </row>
    <row r="52">
      <c r="A52" s="347"/>
      <c r="B52" s="347"/>
      <c r="C52" s="347"/>
      <c r="D52" s="347"/>
      <c r="E52" s="347"/>
      <c r="F52" s="347"/>
      <c r="G52" s="347"/>
      <c r="H52" s="347"/>
      <c r="I52" s="347"/>
      <c r="J52" s="347"/>
    </row>
    <row r="53">
      <c r="A53" s="347"/>
      <c r="B53" s="347"/>
      <c r="C53" s="347"/>
      <c r="D53" s="347"/>
      <c r="E53" s="347"/>
      <c r="F53" s="347"/>
      <c r="G53" s="347"/>
      <c r="H53" s="347"/>
      <c r="I53" s="347"/>
      <c r="J53" s="347"/>
    </row>
    <row r="54">
      <c r="A54" s="347"/>
      <c r="B54" s="347"/>
      <c r="C54" s="347"/>
      <c r="D54" s="347"/>
      <c r="E54" s="347"/>
      <c r="F54" s="347"/>
      <c r="G54" s="347"/>
      <c r="H54" s="347"/>
      <c r="I54" s="347"/>
      <c r="J54" s="347"/>
    </row>
    <row r="55">
      <c r="A55" s="347"/>
      <c r="B55" s="347"/>
      <c r="C55" s="347"/>
      <c r="D55" s="347"/>
      <c r="E55" s="347"/>
      <c r="F55" s="347"/>
      <c r="G55" s="347"/>
      <c r="H55" s="347"/>
      <c r="I55" s="347"/>
      <c r="J55" s="347"/>
    </row>
    <row r="56">
      <c r="A56" s="347"/>
      <c r="B56" s="347"/>
      <c r="C56" s="347"/>
      <c r="D56" s="347"/>
      <c r="E56" s="347"/>
      <c r="F56" s="347"/>
      <c r="G56" s="347"/>
      <c r="H56" s="347"/>
      <c r="I56" s="347"/>
      <c r="J56" s="347"/>
    </row>
    <row r="57">
      <c r="A57" s="347"/>
      <c r="B57" s="347"/>
      <c r="C57" s="347"/>
      <c r="D57" s="347"/>
      <c r="E57" s="347"/>
      <c r="F57" s="347"/>
      <c r="G57" s="347"/>
      <c r="H57" s="347"/>
      <c r="I57" s="347"/>
      <c r="J57" s="347"/>
    </row>
    <row r="58">
      <c r="A58" s="347"/>
      <c r="B58" s="347"/>
      <c r="C58" s="347"/>
      <c r="D58" s="347"/>
      <c r="E58" s="347"/>
      <c r="F58" s="347"/>
      <c r="G58" s="347"/>
      <c r="H58" s="347"/>
      <c r="I58" s="347"/>
      <c r="J58" s="347"/>
    </row>
    <row r="59">
      <c r="A59" s="347"/>
      <c r="B59" s="347"/>
      <c r="C59" s="347"/>
      <c r="D59" s="347"/>
      <c r="E59" s="347"/>
      <c r="F59" s="347"/>
      <c r="G59" s="347"/>
      <c r="H59" s="347"/>
      <c r="I59" s="347"/>
      <c r="J59" s="347"/>
    </row>
    <row r="60">
      <c r="A60" s="347"/>
      <c r="B60" s="347"/>
      <c r="C60" s="347"/>
      <c r="D60" s="347"/>
      <c r="E60" s="347"/>
      <c r="F60" s="347"/>
      <c r="G60" s="347"/>
      <c r="H60" s="347"/>
      <c r="I60" s="347"/>
      <c r="J60" s="347"/>
    </row>
    <row r="61">
      <c r="A61" s="347"/>
      <c r="B61" s="347"/>
      <c r="C61" s="347"/>
      <c r="D61" s="347"/>
      <c r="E61" s="347"/>
      <c r="F61" s="347"/>
      <c r="G61" s="347"/>
      <c r="H61" s="347"/>
      <c r="I61" s="347"/>
      <c r="J61" s="347"/>
    </row>
    <row r="62">
      <c r="A62" s="347"/>
      <c r="B62" s="347"/>
      <c r="C62" s="347"/>
      <c r="D62" s="347"/>
      <c r="E62" s="347"/>
      <c r="F62" s="347"/>
      <c r="G62" s="347"/>
      <c r="H62" s="347"/>
      <c r="I62" s="347"/>
      <c r="J62" s="347"/>
    </row>
    <row r="63">
      <c r="A63" s="347"/>
      <c r="B63" s="347"/>
      <c r="C63" s="347"/>
      <c r="D63" s="347"/>
      <c r="E63" s="347"/>
      <c r="F63" s="347"/>
      <c r="G63" s="347"/>
      <c r="H63" s="347"/>
      <c r="I63" s="347"/>
      <c r="J63" s="347"/>
    </row>
    <row r="64">
      <c r="A64" s="347"/>
      <c r="B64" s="347"/>
      <c r="C64" s="347"/>
      <c r="D64" s="347"/>
      <c r="E64" s="347"/>
      <c r="F64" s="347"/>
      <c r="G64" s="347"/>
      <c r="H64" s="347"/>
      <c r="I64" s="347"/>
      <c r="J64" s="347"/>
    </row>
    <row r="65">
      <c r="A65" s="347"/>
      <c r="B65" s="347"/>
      <c r="C65" s="347"/>
      <c r="D65" s="347"/>
      <c r="E65" s="347"/>
      <c r="F65" s="347"/>
      <c r="G65" s="347"/>
      <c r="H65" s="347"/>
      <c r="I65" s="347"/>
      <c r="J65" s="347"/>
    </row>
    <row r="66">
      <c r="A66" s="347"/>
      <c r="B66" s="347"/>
      <c r="C66" s="347"/>
      <c r="D66" s="347"/>
      <c r="E66" s="347"/>
      <c r="F66" s="347"/>
      <c r="G66" s="347"/>
      <c r="H66" s="347"/>
      <c r="I66" s="347"/>
      <c r="J66" s="347"/>
    </row>
  </sheetData>
  <sheetProtection sheet="1" password="c04f"/>
  <mergeCells>
    <mergeCell ref="A47:J47"/>
    <mergeCell ref="A49:J49"/>
    <mergeCell ref="A48:J48"/>
    <mergeCell ref="A46:J46"/>
    <mergeCell ref="A45:J45"/>
    <mergeCell ref="A44:J44"/>
    <mergeCell ref="A4:A6"/>
    <mergeCell ref="B4:E4"/>
    <mergeCell ref="F4:F6"/>
    <mergeCell ref="G4:G6"/>
    <mergeCell ref="H4:H6"/>
    <mergeCell ref="I4:I6"/>
    <mergeCell ref="B5:C5"/>
    <mergeCell ref="J4:J6"/>
    <mergeCell ref="D5:E5"/>
    <mergeCell ref="A41:J41"/>
    <mergeCell ref="A42:J42"/>
    <mergeCell ref="A43:J43"/>
    <mergeCell ref="A51:K5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Normal="100" zoomScaleSheetLayoutView="100" workbookViewId="0">
      <selection activeCell="A18" sqref="A18:I18"/>
    </sheetView>
  </sheetViews>
  <sheetFormatPr defaultRowHeight="15" x14ac:dyDescent="0.25"/>
  <cols>
    <col min="1" max="1" width="26.7109375" customWidth="1" style="243"/>
    <col min="2" max="5" width="9.140625" customWidth="1" style="243"/>
    <col min="6" max="6" width="10.28515625" customWidth="1" style="243"/>
    <col min="7" max="7" width="9.5703125" customWidth="1" style="243"/>
    <col min="8" max="8" width="9.140625" customWidth="1" style="243"/>
    <col min="9" max="9" width="26.140625" customWidth="1" style="243"/>
    <col min="10" max="16384" width="9.140625" customWidth="1" style="243"/>
  </cols>
  <sheetData>
    <row r="1">
      <c r="A1" s="379" t="s">
        <v>1403</v>
      </c>
      <c r="I1" s="110" t="s">
        <v>1</v>
      </c>
    </row>
    <row r="2">
      <c r="A2" s="393" t="s">
        <v>1578</v>
      </c>
      <c r="B2" s="424"/>
      <c r="C2" s="424"/>
      <c r="D2" s="424"/>
      <c r="E2" s="424"/>
      <c r="F2" s="424"/>
      <c r="G2" s="424"/>
      <c r="H2" s="424"/>
      <c r="I2" s="424"/>
      <c r="J2" s="243"/>
    </row>
    <row r="3">
      <c r="A3" s="425"/>
      <c r="B3" s="425"/>
      <c r="C3" s="425"/>
      <c r="D3" s="425"/>
      <c r="E3" s="425"/>
      <c r="F3" s="425"/>
      <c r="G3" s="425"/>
      <c r="H3" s="425"/>
      <c r="I3" s="425"/>
    </row>
    <row r="4">
      <c r="A4" s="298" t="s">
        <v>1405</v>
      </c>
      <c r="B4" s="426" t="s">
        <v>1406</v>
      </c>
      <c r="C4" s="427"/>
      <c r="D4" s="297" t="s">
        <v>1407</v>
      </c>
      <c r="E4" s="297" t="s">
        <v>1408</v>
      </c>
      <c r="F4" s="297" t="s">
        <v>1409</v>
      </c>
      <c r="G4" s="297" t="s">
        <v>1410</v>
      </c>
      <c r="H4" s="423" t="s">
        <v>1411</v>
      </c>
      <c r="I4" s="297" t="s">
        <v>1412</v>
      </c>
    </row>
    <row r="5" ht="24" customHeight="1">
      <c r="A5" s="428"/>
      <c r="B5" s="429" t="s">
        <v>1413</v>
      </c>
      <c r="C5" s="430"/>
      <c r="D5" s="431"/>
      <c r="E5" s="431"/>
      <c r="F5" s="431"/>
      <c r="G5" s="431"/>
      <c r="H5" s="431"/>
      <c r="I5" s="431"/>
      <c r="K5" s="432"/>
    </row>
    <row r="6" ht="23.25" customHeight="1">
      <c r="A6" s="428"/>
      <c r="B6" s="433" t="s">
        <v>1414</v>
      </c>
      <c r="C6" s="372" t="s">
        <v>1415</v>
      </c>
      <c r="D6" s="431"/>
      <c r="E6" s="431"/>
      <c r="F6" s="431"/>
      <c r="G6" s="431"/>
      <c r="H6" s="431"/>
      <c r="I6" s="431"/>
    </row>
    <row r="7">
      <c r="A7" s="222" t="s">
        <v>1416</v>
      </c>
      <c r="B7" s="223" t="s">
        <v>1579</v>
      </c>
      <c r="C7" s="224" t="s">
        <v>1580</v>
      </c>
      <c r="D7" s="225" t="s">
        <v>15</v>
      </c>
      <c r="E7" s="225" t="s">
        <v>15</v>
      </c>
      <c r="F7" s="225" t="s">
        <v>15</v>
      </c>
      <c r="G7" s="225" t="s">
        <v>15</v>
      </c>
      <c r="H7" s="225" t="s">
        <v>15</v>
      </c>
      <c r="I7" s="225" t="s">
        <v>15</v>
      </c>
    </row>
    <row r="8">
      <c r="A8" s="154" t="s">
        <v>1581</v>
      </c>
      <c r="B8" s="86" t="s">
        <v>1512</v>
      </c>
      <c r="C8" s="86" t="s">
        <v>1455</v>
      </c>
      <c r="D8" s="85" t="s">
        <v>1422</v>
      </c>
      <c r="E8" s="85" t="s">
        <v>1423</v>
      </c>
      <c r="F8" s="85" t="s">
        <v>1424</v>
      </c>
      <c r="G8" s="85" t="s">
        <v>568</v>
      </c>
      <c r="H8" s="85" t="s">
        <v>570</v>
      </c>
      <c r="I8" s="85" t="s">
        <v>15</v>
      </c>
    </row>
    <row r="9">
      <c r="A9" s="154" t="s">
        <v>1419</v>
      </c>
      <c r="B9" s="86" t="s">
        <v>1582</v>
      </c>
      <c r="C9" s="86" t="s">
        <v>1583</v>
      </c>
      <c r="D9" s="85" t="s">
        <v>1422</v>
      </c>
      <c r="E9" s="85" t="s">
        <v>1423</v>
      </c>
      <c r="F9" s="85" t="s">
        <v>1424</v>
      </c>
      <c r="G9" s="85" t="s">
        <v>568</v>
      </c>
      <c r="H9" s="85" t="s">
        <v>570</v>
      </c>
      <c r="I9" s="85" t="s">
        <v>15</v>
      </c>
    </row>
    <row r="10">
      <c r="A10" s="154" t="s">
        <v>1584</v>
      </c>
      <c r="B10" s="86" t="s">
        <v>1426</v>
      </c>
      <c r="C10" s="86" t="s">
        <v>1427</v>
      </c>
      <c r="D10" s="85" t="s">
        <v>1422</v>
      </c>
      <c r="E10" s="85" t="s">
        <v>1423</v>
      </c>
      <c r="F10" s="85" t="s">
        <v>1424</v>
      </c>
      <c r="G10" s="85" t="s">
        <v>586</v>
      </c>
      <c r="H10" s="85" t="s">
        <v>636</v>
      </c>
      <c r="I10" s="85" t="s">
        <v>15</v>
      </c>
    </row>
    <row r="11">
      <c r="A11" s="154" t="s">
        <v>1585</v>
      </c>
      <c r="B11" s="86" t="s">
        <v>1586</v>
      </c>
      <c r="C11" s="86" t="s">
        <v>1587</v>
      </c>
      <c r="D11" s="85" t="s">
        <v>1422</v>
      </c>
      <c r="E11" s="85" t="s">
        <v>1423</v>
      </c>
      <c r="F11" s="85" t="s">
        <v>1424</v>
      </c>
      <c r="G11" s="85" t="s">
        <v>586</v>
      </c>
      <c r="H11" s="85" t="s">
        <v>592</v>
      </c>
      <c r="I11" s="85" t="s">
        <v>15</v>
      </c>
    </row>
    <row r="12">
      <c r="A12" s="154" t="s">
        <v>1425</v>
      </c>
      <c r="B12" s="86" t="s">
        <v>1588</v>
      </c>
      <c r="C12" s="86" t="s">
        <v>1427</v>
      </c>
      <c r="D12" s="85" t="s">
        <v>1422</v>
      </c>
      <c r="E12" s="85" t="s">
        <v>1423</v>
      </c>
      <c r="F12" s="85" t="s">
        <v>1424</v>
      </c>
      <c r="G12" s="85" t="s">
        <v>586</v>
      </c>
      <c r="H12" s="85" t="s">
        <v>592</v>
      </c>
      <c r="I12" s="85" t="s">
        <v>15</v>
      </c>
    </row>
    <row r="13">
      <c r="A13" s="154" t="s">
        <v>1589</v>
      </c>
      <c r="B13" s="86" t="s">
        <v>1536</v>
      </c>
      <c r="C13" s="86" t="s">
        <v>1420</v>
      </c>
      <c r="D13" s="85" t="s">
        <v>1422</v>
      </c>
      <c r="E13" s="85" t="s">
        <v>1423</v>
      </c>
      <c r="F13" s="85" t="s">
        <v>1424</v>
      </c>
      <c r="G13" s="85" t="s">
        <v>568</v>
      </c>
      <c r="H13" s="85" t="s">
        <v>1590</v>
      </c>
      <c r="I13" s="85" t="s">
        <v>15</v>
      </c>
    </row>
    <row r="14">
      <c r="A14" s="154" t="s">
        <v>1428</v>
      </c>
      <c r="B14" s="86" t="s">
        <v>1433</v>
      </c>
      <c r="C14" s="86" t="s">
        <v>1512</v>
      </c>
      <c r="D14" s="85" t="s">
        <v>1422</v>
      </c>
      <c r="E14" s="85" t="s">
        <v>1423</v>
      </c>
      <c r="F14" s="85" t="s">
        <v>1424</v>
      </c>
      <c r="G14" s="85" t="s">
        <v>586</v>
      </c>
      <c r="H14" s="85" t="s">
        <v>636</v>
      </c>
      <c r="I14" s="85" t="s">
        <v>15</v>
      </c>
    </row>
    <row r="15">
      <c r="A15" s="154" t="s">
        <v>1591</v>
      </c>
      <c r="B15" s="86" t="s">
        <v>1474</v>
      </c>
      <c r="C15" s="86" t="s">
        <v>1539</v>
      </c>
      <c r="D15" s="85" t="s">
        <v>1422</v>
      </c>
      <c r="E15" s="85" t="s">
        <v>1423</v>
      </c>
      <c r="F15" s="85" t="s">
        <v>1424</v>
      </c>
      <c r="G15" s="85" t="s">
        <v>586</v>
      </c>
      <c r="H15" s="85" t="s">
        <v>1592</v>
      </c>
      <c r="I15" s="85" t="s">
        <v>15</v>
      </c>
    </row>
    <row r="16">
      <c r="A16" s="154" t="s">
        <v>1438</v>
      </c>
      <c r="B16" s="86" t="s">
        <v>1432</v>
      </c>
      <c r="C16" s="86" t="s">
        <v>1433</v>
      </c>
      <c r="D16" s="85" t="s">
        <v>1422</v>
      </c>
      <c r="E16" s="85" t="s">
        <v>1423</v>
      </c>
      <c r="F16" s="85" t="s">
        <v>1424</v>
      </c>
      <c r="G16" s="85" t="s">
        <v>568</v>
      </c>
      <c r="H16" s="85" t="s">
        <v>570</v>
      </c>
      <c r="I16" s="85" t="s">
        <v>15</v>
      </c>
    </row>
    <row r="17">
      <c r="A17" s="154" t="s">
        <v>1441</v>
      </c>
      <c r="B17" s="86" t="s">
        <v>1593</v>
      </c>
      <c r="C17" s="86" t="s">
        <v>1594</v>
      </c>
      <c r="D17" s="85" t="s">
        <v>1422</v>
      </c>
      <c r="E17" s="85" t="s">
        <v>1423</v>
      </c>
      <c r="F17" s="85" t="s">
        <v>1424</v>
      </c>
      <c r="G17" s="85" t="s">
        <v>586</v>
      </c>
      <c r="H17" s="85" t="s">
        <v>592</v>
      </c>
      <c r="I17" s="85" t="s">
        <v>15</v>
      </c>
    </row>
    <row r="18">
      <c r="A18" s="154" t="s">
        <v>1595</v>
      </c>
      <c r="B18" s="86" t="s">
        <v>1530</v>
      </c>
      <c r="C18" s="86" t="s">
        <v>1496</v>
      </c>
      <c r="D18" s="85" t="s">
        <v>1422</v>
      </c>
      <c r="E18" s="85" t="s">
        <v>1423</v>
      </c>
      <c r="F18" s="85" t="s">
        <v>1424</v>
      </c>
      <c r="G18" s="85" t="s">
        <v>568</v>
      </c>
      <c r="H18" s="85" t="s">
        <v>570</v>
      </c>
      <c r="I18" s="85" t="s">
        <v>15</v>
      </c>
    </row>
    <row r="19">
      <c r="A19" s="154" t="s">
        <v>1445</v>
      </c>
      <c r="B19" s="86" t="s">
        <v>1436</v>
      </c>
      <c r="C19" s="86" t="s">
        <v>1450</v>
      </c>
      <c r="D19" s="85" t="s">
        <v>1422</v>
      </c>
      <c r="E19" s="85" t="s">
        <v>1423</v>
      </c>
      <c r="F19" s="85" t="s">
        <v>1424</v>
      </c>
      <c r="G19" s="85" t="s">
        <v>568</v>
      </c>
      <c r="H19" s="85" t="s">
        <v>570</v>
      </c>
      <c r="I19" s="85" t="s">
        <v>15</v>
      </c>
    </row>
    <row r="20">
      <c r="A20" s="154" t="s">
        <v>1596</v>
      </c>
      <c r="B20" s="86" t="s">
        <v>1597</v>
      </c>
      <c r="C20" s="86" t="s">
        <v>1598</v>
      </c>
      <c r="D20" s="85" t="s">
        <v>1422</v>
      </c>
      <c r="E20" s="85" t="s">
        <v>1423</v>
      </c>
      <c r="F20" s="85" t="s">
        <v>1424</v>
      </c>
      <c r="G20" s="85" t="s">
        <v>568</v>
      </c>
      <c r="H20" s="85" t="s">
        <v>570</v>
      </c>
      <c r="I20" s="85" t="s">
        <v>15</v>
      </c>
    </row>
    <row r="21">
      <c r="A21" s="154" t="s">
        <v>1599</v>
      </c>
      <c r="B21" s="86" t="s">
        <v>1515</v>
      </c>
      <c r="C21" s="86" t="s">
        <v>1539</v>
      </c>
      <c r="D21" s="85" t="s">
        <v>1422</v>
      </c>
      <c r="E21" s="85" t="s">
        <v>1423</v>
      </c>
      <c r="F21" s="85" t="s">
        <v>1424</v>
      </c>
      <c r="G21" s="85" t="s">
        <v>1437</v>
      </c>
      <c r="H21" s="85" t="s">
        <v>636</v>
      </c>
      <c r="I21" s="85" t="s">
        <v>15</v>
      </c>
    </row>
    <row r="22">
      <c r="A22" s="154" t="s">
        <v>1451</v>
      </c>
      <c r="B22" s="86" t="s">
        <v>1433</v>
      </c>
      <c r="C22" s="86" t="s">
        <v>1512</v>
      </c>
      <c r="D22" s="85" t="s">
        <v>1422</v>
      </c>
      <c r="E22" s="85" t="s">
        <v>1423</v>
      </c>
      <c r="F22" s="85" t="s">
        <v>1424</v>
      </c>
      <c r="G22" s="85" t="s">
        <v>568</v>
      </c>
      <c r="H22" s="85" t="s">
        <v>570</v>
      </c>
      <c r="I22" s="85" t="s">
        <v>15</v>
      </c>
    </row>
    <row r="23">
      <c r="A23" s="154" t="s">
        <v>1454</v>
      </c>
      <c r="B23" s="86" t="s">
        <v>1430</v>
      </c>
      <c r="C23" s="86" t="s">
        <v>1421</v>
      </c>
      <c r="D23" s="85" t="s">
        <v>1422</v>
      </c>
      <c r="E23" s="85" t="s">
        <v>1423</v>
      </c>
      <c r="F23" s="85" t="s">
        <v>1424</v>
      </c>
      <c r="G23" s="85" t="s">
        <v>1437</v>
      </c>
      <c r="H23" s="85" t="s">
        <v>636</v>
      </c>
      <c r="I23" s="85" t="s">
        <v>15</v>
      </c>
    </row>
    <row r="24">
      <c r="A24" s="154" t="s">
        <v>1466</v>
      </c>
      <c r="B24" s="86" t="s">
        <v>1600</v>
      </c>
      <c r="C24" s="86" t="s">
        <v>1598</v>
      </c>
      <c r="D24" s="85" t="s">
        <v>1422</v>
      </c>
      <c r="E24" s="85" t="s">
        <v>1423</v>
      </c>
      <c r="F24" s="85" t="s">
        <v>1424</v>
      </c>
      <c r="G24" s="85" t="s">
        <v>568</v>
      </c>
      <c r="H24" s="85" t="s">
        <v>570</v>
      </c>
      <c r="I24" s="85" t="s">
        <v>15</v>
      </c>
    </row>
    <row r="25">
      <c r="A25" s="154" t="s">
        <v>1601</v>
      </c>
      <c r="B25" s="86" t="s">
        <v>1455</v>
      </c>
      <c r="C25" s="86" t="s">
        <v>1420</v>
      </c>
      <c r="D25" s="85" t="s">
        <v>1422</v>
      </c>
      <c r="E25" s="85" t="s">
        <v>1423</v>
      </c>
      <c r="F25" s="85" t="s">
        <v>1424</v>
      </c>
      <c r="G25" s="85" t="s">
        <v>586</v>
      </c>
      <c r="H25" s="85" t="s">
        <v>1494</v>
      </c>
      <c r="I25" s="85" t="s">
        <v>15</v>
      </c>
    </row>
    <row r="26">
      <c r="A26" s="154" t="s">
        <v>1602</v>
      </c>
      <c r="B26" s="86" t="s">
        <v>1483</v>
      </c>
      <c r="C26" s="86" t="s">
        <v>1508</v>
      </c>
      <c r="D26" s="85" t="s">
        <v>1422</v>
      </c>
      <c r="E26" s="85" t="s">
        <v>1423</v>
      </c>
      <c r="F26" s="85" t="s">
        <v>1424</v>
      </c>
      <c r="G26" s="85" t="s">
        <v>586</v>
      </c>
      <c r="H26" s="85" t="s">
        <v>662</v>
      </c>
      <c r="I26" s="85" t="s">
        <v>15</v>
      </c>
    </row>
    <row r="27">
      <c r="A27" s="154" t="s">
        <v>1469</v>
      </c>
      <c r="B27" s="86" t="s">
        <v>1603</v>
      </c>
      <c r="C27" s="86" t="s">
        <v>1604</v>
      </c>
      <c r="D27" s="85" t="s">
        <v>1422</v>
      </c>
      <c r="E27" s="85" t="s">
        <v>1423</v>
      </c>
      <c r="F27" s="85" t="s">
        <v>1424</v>
      </c>
      <c r="G27" s="85" t="s">
        <v>586</v>
      </c>
      <c r="H27" s="85" t="s">
        <v>1472</v>
      </c>
      <c r="I27" s="85" t="s">
        <v>15</v>
      </c>
    </row>
    <row r="28">
      <c r="A28" s="154" t="s">
        <v>1473</v>
      </c>
      <c r="B28" s="86" t="s">
        <v>1605</v>
      </c>
      <c r="C28" s="86" t="s">
        <v>1606</v>
      </c>
      <c r="D28" s="85" t="s">
        <v>1422</v>
      </c>
      <c r="E28" s="85" t="s">
        <v>1423</v>
      </c>
      <c r="F28" s="85" t="s">
        <v>1424</v>
      </c>
      <c r="G28" s="85" t="s">
        <v>568</v>
      </c>
      <c r="H28" s="85" t="s">
        <v>570</v>
      </c>
      <c r="I28" s="85" t="s">
        <v>15</v>
      </c>
    </row>
    <row r="29">
      <c r="A29" s="154" t="s">
        <v>1476</v>
      </c>
      <c r="B29" s="86" t="s">
        <v>1607</v>
      </c>
      <c r="C29" s="86" t="s">
        <v>1608</v>
      </c>
      <c r="D29" s="85" t="s">
        <v>1422</v>
      </c>
      <c r="E29" s="85" t="s">
        <v>1423</v>
      </c>
      <c r="F29" s="85" t="s">
        <v>1424</v>
      </c>
      <c r="G29" s="85" t="s">
        <v>568</v>
      </c>
      <c r="H29" s="85" t="s">
        <v>570</v>
      </c>
      <c r="I29" s="85" t="s">
        <v>15</v>
      </c>
    </row>
    <row r="30">
      <c r="A30" s="154" t="s">
        <v>1479</v>
      </c>
      <c r="B30" s="86" t="s">
        <v>1430</v>
      </c>
      <c r="C30" s="86" t="s">
        <v>1421</v>
      </c>
      <c r="D30" s="85" t="s">
        <v>1422</v>
      </c>
      <c r="E30" s="85" t="s">
        <v>1423</v>
      </c>
      <c r="F30" s="85" t="s">
        <v>1424</v>
      </c>
      <c r="G30" s="85" t="s">
        <v>568</v>
      </c>
      <c r="H30" s="85" t="s">
        <v>570</v>
      </c>
      <c r="I30" s="85" t="s">
        <v>15</v>
      </c>
    </row>
    <row r="31">
      <c r="A31" s="154" t="s">
        <v>1481</v>
      </c>
      <c r="B31" s="86" t="s">
        <v>1442</v>
      </c>
      <c r="C31" s="86" t="s">
        <v>1443</v>
      </c>
      <c r="D31" s="85" t="s">
        <v>1422</v>
      </c>
      <c r="E31" s="85" t="s">
        <v>1423</v>
      </c>
      <c r="F31" s="85" t="s">
        <v>1424</v>
      </c>
      <c r="G31" s="85" t="s">
        <v>568</v>
      </c>
      <c r="H31" s="85" t="s">
        <v>570</v>
      </c>
      <c r="I31" s="85" t="s">
        <v>15</v>
      </c>
    </row>
    <row r="32">
      <c r="A32" s="154" t="s">
        <v>1482</v>
      </c>
      <c r="B32" s="86" t="s">
        <v>1609</v>
      </c>
      <c r="C32" s="86" t="s">
        <v>1610</v>
      </c>
      <c r="D32" s="85" t="s">
        <v>1422</v>
      </c>
      <c r="E32" s="85" t="s">
        <v>1423</v>
      </c>
      <c r="F32" s="85" t="s">
        <v>1424</v>
      </c>
      <c r="G32" s="85" t="s">
        <v>586</v>
      </c>
      <c r="H32" s="85" t="s">
        <v>618</v>
      </c>
      <c r="I32" s="85" t="s">
        <v>15</v>
      </c>
    </row>
    <row r="33">
      <c r="A33" s="154" t="s">
        <v>1484</v>
      </c>
      <c r="B33" s="86" t="s">
        <v>1611</v>
      </c>
      <c r="C33" s="86" t="s">
        <v>1612</v>
      </c>
      <c r="D33" s="85" t="s">
        <v>1422</v>
      </c>
      <c r="E33" s="85" t="s">
        <v>1423</v>
      </c>
      <c r="F33" s="85" t="s">
        <v>1424</v>
      </c>
      <c r="G33" s="85" t="s">
        <v>568</v>
      </c>
      <c r="H33" s="85" t="s">
        <v>570</v>
      </c>
      <c r="I33" s="85" t="s">
        <v>15</v>
      </c>
    </row>
    <row r="34">
      <c r="A34" s="154" t="s">
        <v>1487</v>
      </c>
      <c r="B34" s="86" t="s">
        <v>1442</v>
      </c>
      <c r="C34" s="86" t="s">
        <v>1443</v>
      </c>
      <c r="D34" s="85" t="s">
        <v>1422</v>
      </c>
      <c r="E34" s="85" t="s">
        <v>1423</v>
      </c>
      <c r="F34" s="85" t="s">
        <v>1424</v>
      </c>
      <c r="G34" s="85" t="s">
        <v>586</v>
      </c>
      <c r="H34" s="85" t="s">
        <v>662</v>
      </c>
      <c r="I34" s="85" t="s">
        <v>15</v>
      </c>
    </row>
    <row r="35">
      <c r="A35" s="154" t="s">
        <v>1489</v>
      </c>
      <c r="B35" s="86" t="s">
        <v>1455</v>
      </c>
      <c r="C35" s="86" t="s">
        <v>1430</v>
      </c>
      <c r="D35" s="85" t="s">
        <v>1422</v>
      </c>
      <c r="E35" s="85" t="s">
        <v>1423</v>
      </c>
      <c r="F35" s="85" t="s">
        <v>1424</v>
      </c>
      <c r="G35" s="85" t="s">
        <v>586</v>
      </c>
      <c r="H35" s="85" t="s">
        <v>1490</v>
      </c>
      <c r="I35" s="85" t="s">
        <v>15</v>
      </c>
    </row>
    <row r="36">
      <c r="A36" s="154" t="s">
        <v>1491</v>
      </c>
      <c r="B36" s="86" t="s">
        <v>1598</v>
      </c>
      <c r="C36" s="86" t="s">
        <v>1613</v>
      </c>
      <c r="D36" s="85" t="s">
        <v>1422</v>
      </c>
      <c r="E36" s="85" t="s">
        <v>1423</v>
      </c>
      <c r="F36" s="85" t="s">
        <v>1424</v>
      </c>
      <c r="G36" s="85" t="s">
        <v>586</v>
      </c>
      <c r="H36" s="85" t="s">
        <v>1494</v>
      </c>
      <c r="I36" s="85" t="s">
        <v>15</v>
      </c>
    </row>
    <row r="37">
      <c r="A37" s="154" t="s">
        <v>1495</v>
      </c>
      <c r="B37" s="86" t="s">
        <v>1526</v>
      </c>
      <c r="C37" s="86" t="s">
        <v>1465</v>
      </c>
      <c r="D37" s="85" t="s">
        <v>1422</v>
      </c>
      <c r="E37" s="85" t="s">
        <v>1423</v>
      </c>
      <c r="F37" s="85" t="s">
        <v>1424</v>
      </c>
      <c r="G37" s="85" t="s">
        <v>586</v>
      </c>
      <c r="H37" s="85" t="s">
        <v>592</v>
      </c>
      <c r="I37" s="85" t="s">
        <v>15</v>
      </c>
    </row>
    <row r="38">
      <c r="A38" s="154" t="s">
        <v>1614</v>
      </c>
      <c r="B38" s="86" t="s">
        <v>1496</v>
      </c>
      <c r="C38" s="86" t="s">
        <v>1483</v>
      </c>
      <c r="D38" s="85" t="s">
        <v>1422</v>
      </c>
      <c r="E38" s="85" t="s">
        <v>1423</v>
      </c>
      <c r="F38" s="85" t="s">
        <v>1424</v>
      </c>
      <c r="G38" s="85" t="s">
        <v>586</v>
      </c>
      <c r="H38" s="85" t="s">
        <v>1472</v>
      </c>
      <c r="I38" s="85" t="s">
        <v>15</v>
      </c>
    </row>
    <row r="39">
      <c r="A39" s="154" t="s">
        <v>1615</v>
      </c>
      <c r="B39" s="86" t="s">
        <v>1530</v>
      </c>
      <c r="C39" s="86" t="s">
        <v>1496</v>
      </c>
      <c r="D39" s="85" t="s">
        <v>1422</v>
      </c>
      <c r="E39" s="85" t="s">
        <v>1423</v>
      </c>
      <c r="F39" s="85" t="s">
        <v>1424</v>
      </c>
      <c r="G39" s="85" t="s">
        <v>586</v>
      </c>
      <c r="H39" s="85" t="s">
        <v>1472</v>
      </c>
      <c r="I39" s="85" t="s">
        <v>15</v>
      </c>
    </row>
    <row r="40">
      <c r="A40" s="154" t="s">
        <v>1510</v>
      </c>
      <c r="B40" s="86" t="s">
        <v>1464</v>
      </c>
      <c r="C40" s="86" t="s">
        <v>1593</v>
      </c>
      <c r="D40" s="85" t="s">
        <v>1422</v>
      </c>
      <c r="E40" s="85" t="s">
        <v>1423</v>
      </c>
      <c r="F40" s="85" t="s">
        <v>1424</v>
      </c>
      <c r="G40" s="85" t="s">
        <v>586</v>
      </c>
      <c r="H40" s="85" t="s">
        <v>618</v>
      </c>
      <c r="I40" s="85" t="s">
        <v>15</v>
      </c>
    </row>
    <row r="41">
      <c r="A41" s="154" t="s">
        <v>1511</v>
      </c>
      <c r="B41" s="86" t="s">
        <v>1433</v>
      </c>
      <c r="C41" s="86" t="s">
        <v>1512</v>
      </c>
      <c r="D41" s="85" t="s">
        <v>1422</v>
      </c>
      <c r="E41" s="85" t="s">
        <v>1423</v>
      </c>
      <c r="F41" s="85" t="s">
        <v>1424</v>
      </c>
      <c r="G41" s="85" t="s">
        <v>1437</v>
      </c>
      <c r="H41" s="85" t="s">
        <v>662</v>
      </c>
      <c r="I41" s="85" t="s">
        <v>15</v>
      </c>
    </row>
    <row r="42">
      <c r="A42" s="154" t="s">
        <v>1513</v>
      </c>
      <c r="B42" s="86" t="s">
        <v>1450</v>
      </c>
      <c r="C42" s="86" t="s">
        <v>1429</v>
      </c>
      <c r="D42" s="85" t="s">
        <v>1422</v>
      </c>
      <c r="E42" s="85" t="s">
        <v>1423</v>
      </c>
      <c r="F42" s="85" t="s">
        <v>1424</v>
      </c>
      <c r="G42" s="85" t="s">
        <v>586</v>
      </c>
      <c r="H42" s="85" t="s">
        <v>592</v>
      </c>
      <c r="I42" s="85" t="s">
        <v>15</v>
      </c>
    </row>
    <row r="43">
      <c r="A43" s="154" t="s">
        <v>1616</v>
      </c>
      <c r="B43" s="86" t="s">
        <v>1507</v>
      </c>
      <c r="C43" s="86" t="s">
        <v>1508</v>
      </c>
      <c r="D43" s="85" t="s">
        <v>1422</v>
      </c>
      <c r="E43" s="85" t="s">
        <v>1423</v>
      </c>
      <c r="F43" s="85" t="s">
        <v>1424</v>
      </c>
      <c r="G43" s="85" t="s">
        <v>1437</v>
      </c>
      <c r="H43" s="85" t="s">
        <v>570</v>
      </c>
      <c r="I43" s="85" t="s">
        <v>15</v>
      </c>
    </row>
    <row r="44">
      <c r="A44" s="154" t="s">
        <v>1516</v>
      </c>
      <c r="B44" s="86" t="s">
        <v>1517</v>
      </c>
      <c r="C44" s="86" t="s">
        <v>1617</v>
      </c>
      <c r="D44" s="85" t="s">
        <v>1422</v>
      </c>
      <c r="E44" s="85" t="s">
        <v>1423</v>
      </c>
      <c r="F44" s="85" t="s">
        <v>1424</v>
      </c>
      <c r="G44" s="85" t="s">
        <v>1437</v>
      </c>
      <c r="H44" s="85" t="s">
        <v>867</v>
      </c>
      <c r="I44" s="85" t="s">
        <v>15</v>
      </c>
    </row>
    <row r="45">
      <c r="A45" s="154" t="s">
        <v>1531</v>
      </c>
      <c r="B45" s="86" t="s">
        <v>1432</v>
      </c>
      <c r="C45" s="86" t="s">
        <v>1440</v>
      </c>
      <c r="D45" s="85" t="s">
        <v>1422</v>
      </c>
      <c r="E45" s="85" t="s">
        <v>1423</v>
      </c>
      <c r="F45" s="85" t="s">
        <v>1424</v>
      </c>
      <c r="G45" s="85" t="s">
        <v>568</v>
      </c>
      <c r="H45" s="85" t="s">
        <v>570</v>
      </c>
      <c r="I45" s="85" t="s">
        <v>15</v>
      </c>
    </row>
    <row r="46">
      <c r="A46" s="154" t="s">
        <v>1618</v>
      </c>
      <c r="B46" s="86" t="s">
        <v>1561</v>
      </c>
      <c r="C46" s="86" t="s">
        <v>1562</v>
      </c>
      <c r="D46" s="85" t="s">
        <v>1422</v>
      </c>
      <c r="E46" s="85" t="s">
        <v>1423</v>
      </c>
      <c r="F46" s="85" t="s">
        <v>1424</v>
      </c>
      <c r="G46" s="85" t="s">
        <v>568</v>
      </c>
      <c r="H46" s="85" t="s">
        <v>570</v>
      </c>
      <c r="I46" s="85" t="s">
        <v>15</v>
      </c>
    </row>
    <row r="47">
      <c r="A47" s="154" t="s">
        <v>1533</v>
      </c>
      <c r="B47" s="86" t="s">
        <v>1619</v>
      </c>
      <c r="C47" s="86" t="s">
        <v>1534</v>
      </c>
      <c r="D47" s="85" t="s">
        <v>1422</v>
      </c>
      <c r="E47" s="85" t="s">
        <v>1423</v>
      </c>
      <c r="F47" s="85" t="s">
        <v>1424</v>
      </c>
      <c r="G47" s="85" t="s">
        <v>1437</v>
      </c>
      <c r="H47" s="85" t="s">
        <v>604</v>
      </c>
      <c r="I47" s="85" t="s">
        <v>15</v>
      </c>
    </row>
    <row r="48">
      <c r="A48" s="154" t="s">
        <v>1535</v>
      </c>
      <c r="B48" s="86" t="s">
        <v>1455</v>
      </c>
      <c r="C48" s="86" t="s">
        <v>1430</v>
      </c>
      <c r="D48" s="85" t="s">
        <v>1422</v>
      </c>
      <c r="E48" s="85" t="s">
        <v>1423</v>
      </c>
      <c r="F48" s="85" t="s">
        <v>1424</v>
      </c>
      <c r="G48" s="85" t="s">
        <v>586</v>
      </c>
      <c r="H48" s="85" t="s">
        <v>636</v>
      </c>
      <c r="I48" s="85" t="s">
        <v>15</v>
      </c>
    </row>
    <row r="49">
      <c r="A49" s="154" t="s">
        <v>1538</v>
      </c>
      <c r="B49" s="86" t="s">
        <v>1474</v>
      </c>
      <c r="C49" s="86" t="s">
        <v>1475</v>
      </c>
      <c r="D49" s="85" t="s">
        <v>1422</v>
      </c>
      <c r="E49" s="85" t="s">
        <v>1423</v>
      </c>
      <c r="F49" s="85" t="s">
        <v>1424</v>
      </c>
      <c r="G49" s="85" t="s">
        <v>586</v>
      </c>
      <c r="H49" s="85" t="s">
        <v>1540</v>
      </c>
      <c r="I49" s="85" t="s">
        <v>15</v>
      </c>
    </row>
    <row r="50">
      <c r="A50" s="154" t="s">
        <v>1541</v>
      </c>
      <c r="B50" s="86" t="s">
        <v>1620</v>
      </c>
      <c r="C50" s="86" t="s">
        <v>1464</v>
      </c>
      <c r="D50" s="85" t="s">
        <v>1422</v>
      </c>
      <c r="E50" s="85" t="s">
        <v>1423</v>
      </c>
      <c r="F50" s="85" t="s">
        <v>1424</v>
      </c>
      <c r="G50" s="85" t="s">
        <v>586</v>
      </c>
      <c r="H50" s="85" t="s">
        <v>636</v>
      </c>
      <c r="I50" s="85" t="s">
        <v>15</v>
      </c>
    </row>
    <row r="51">
      <c r="A51" s="154" t="s">
        <v>1544</v>
      </c>
      <c r="B51" s="86" t="s">
        <v>1442</v>
      </c>
      <c r="C51" s="86" t="s">
        <v>1443</v>
      </c>
      <c r="D51" s="85" t="s">
        <v>1422</v>
      </c>
      <c r="E51" s="85" t="s">
        <v>1423</v>
      </c>
      <c r="F51" s="85" t="s">
        <v>1424</v>
      </c>
      <c r="G51" s="85" t="s">
        <v>568</v>
      </c>
      <c r="H51" s="85" t="s">
        <v>570</v>
      </c>
      <c r="I51" s="85" t="s">
        <v>15</v>
      </c>
    </row>
    <row r="52">
      <c r="A52" s="154" t="s">
        <v>1621</v>
      </c>
      <c r="B52" s="86" t="s">
        <v>1557</v>
      </c>
      <c r="C52" s="86" t="s">
        <v>1558</v>
      </c>
      <c r="D52" s="85" t="s">
        <v>1422</v>
      </c>
      <c r="E52" s="85" t="s">
        <v>1423</v>
      </c>
      <c r="F52" s="85" t="s">
        <v>1424</v>
      </c>
      <c r="G52" s="85" t="s">
        <v>568</v>
      </c>
      <c r="H52" s="85" t="s">
        <v>570</v>
      </c>
      <c r="I52" s="85" t="s">
        <v>15</v>
      </c>
    </row>
    <row r="53">
      <c r="A53" s="154" t="s">
        <v>1622</v>
      </c>
      <c r="B53" s="86" t="s">
        <v>1623</v>
      </c>
      <c r="C53" s="86" t="s">
        <v>1460</v>
      </c>
      <c r="D53" s="85" t="s">
        <v>1422</v>
      </c>
      <c r="E53" s="85" t="s">
        <v>1423</v>
      </c>
      <c r="F53" s="85" t="s">
        <v>1424</v>
      </c>
      <c r="G53" s="85" t="s">
        <v>586</v>
      </c>
      <c r="H53" s="85" t="s">
        <v>636</v>
      </c>
      <c r="I53" s="85" t="s">
        <v>15</v>
      </c>
    </row>
    <row r="54">
      <c r="A54" s="154" t="s">
        <v>1547</v>
      </c>
      <c r="B54" s="86" t="s">
        <v>1619</v>
      </c>
      <c r="C54" s="86" t="s">
        <v>1534</v>
      </c>
      <c r="D54" s="85" t="s">
        <v>1422</v>
      </c>
      <c r="E54" s="85" t="s">
        <v>1423</v>
      </c>
      <c r="F54" s="85" t="s">
        <v>1424</v>
      </c>
      <c r="G54" s="85" t="s">
        <v>1437</v>
      </c>
      <c r="H54" s="85" t="s">
        <v>604</v>
      </c>
      <c r="I54" s="85" t="s">
        <v>15</v>
      </c>
    </row>
    <row r="55">
      <c r="A55" s="154" t="s">
        <v>1624</v>
      </c>
      <c r="B55" s="86" t="s">
        <v>1558</v>
      </c>
      <c r="C55" s="86" t="s">
        <v>1507</v>
      </c>
      <c r="D55" s="85" t="s">
        <v>1422</v>
      </c>
      <c r="E55" s="85" t="s">
        <v>1423</v>
      </c>
      <c r="F55" s="85" t="s">
        <v>1424</v>
      </c>
      <c r="G55" s="85" t="s">
        <v>586</v>
      </c>
      <c r="H55" s="85" t="s">
        <v>636</v>
      </c>
      <c r="I55" s="85" t="s">
        <v>15</v>
      </c>
    </row>
    <row r="56">
      <c r="A56" s="154" t="s">
        <v>1625</v>
      </c>
      <c r="B56" s="86" t="s">
        <v>1439</v>
      </c>
      <c r="C56" s="86" t="s">
        <v>1440</v>
      </c>
      <c r="D56" s="85" t="s">
        <v>1422</v>
      </c>
      <c r="E56" s="85" t="s">
        <v>1423</v>
      </c>
      <c r="F56" s="85" t="s">
        <v>1424</v>
      </c>
      <c r="G56" s="85" t="s">
        <v>1437</v>
      </c>
      <c r="H56" s="85" t="s">
        <v>604</v>
      </c>
      <c r="I56" s="85" t="s">
        <v>15</v>
      </c>
    </row>
    <row r="57">
      <c r="A57" s="154" t="s">
        <v>1626</v>
      </c>
      <c r="B57" s="86" t="s">
        <v>1512</v>
      </c>
      <c r="C57" s="86" t="s">
        <v>1455</v>
      </c>
      <c r="D57" s="85" t="s">
        <v>1422</v>
      </c>
      <c r="E57" s="85" t="s">
        <v>1423</v>
      </c>
      <c r="F57" s="85" t="s">
        <v>1424</v>
      </c>
      <c r="G57" s="85" t="s">
        <v>586</v>
      </c>
      <c r="H57" s="85" t="s">
        <v>636</v>
      </c>
      <c r="I57" s="85" t="s">
        <v>15</v>
      </c>
    </row>
    <row r="58">
      <c r="A58" s="154" t="s">
        <v>1549</v>
      </c>
      <c r="B58" s="86" t="s">
        <v>1627</v>
      </c>
      <c r="C58" s="86" t="s">
        <v>1628</v>
      </c>
      <c r="D58" s="85" t="s">
        <v>1422</v>
      </c>
      <c r="E58" s="85" t="s">
        <v>1423</v>
      </c>
      <c r="F58" s="85" t="s">
        <v>1424</v>
      </c>
      <c r="G58" s="85" t="s">
        <v>586</v>
      </c>
      <c r="H58" s="85" t="s">
        <v>636</v>
      </c>
      <c r="I58" s="85" t="s">
        <v>15</v>
      </c>
    </row>
    <row r="59">
      <c r="A59" s="154" t="s">
        <v>1551</v>
      </c>
      <c r="B59" s="86" t="s">
        <v>1420</v>
      </c>
      <c r="C59" s="86" t="s">
        <v>1421</v>
      </c>
      <c r="D59" s="85" t="s">
        <v>1422</v>
      </c>
      <c r="E59" s="85" t="s">
        <v>1423</v>
      </c>
      <c r="F59" s="85" t="s">
        <v>1424</v>
      </c>
      <c r="G59" s="85" t="s">
        <v>586</v>
      </c>
      <c r="H59" s="85" t="s">
        <v>604</v>
      </c>
      <c r="I59" s="85" t="s">
        <v>15</v>
      </c>
    </row>
    <row r="60">
      <c r="A60" s="154" t="s">
        <v>1532</v>
      </c>
      <c r="B60" s="86" t="s">
        <v>1507</v>
      </c>
      <c r="C60" s="86" t="s">
        <v>1508</v>
      </c>
      <c r="D60" s="85" t="s">
        <v>1422</v>
      </c>
      <c r="E60" s="85" t="s">
        <v>1423</v>
      </c>
      <c r="F60" s="85" t="s">
        <v>1424</v>
      </c>
      <c r="G60" s="85" t="s">
        <v>586</v>
      </c>
      <c r="H60" s="85" t="s">
        <v>636</v>
      </c>
      <c r="I60" s="85" t="s">
        <v>15</v>
      </c>
    </row>
    <row r="61">
      <c r="A61" s="154" t="s">
        <v>1629</v>
      </c>
      <c r="B61" s="86" t="s">
        <v>1530</v>
      </c>
      <c r="C61" s="86" t="s">
        <v>1558</v>
      </c>
      <c r="D61" s="85" t="s">
        <v>1422</v>
      </c>
      <c r="E61" s="85" t="s">
        <v>1423</v>
      </c>
      <c r="F61" s="85" t="s">
        <v>1424</v>
      </c>
      <c r="G61" s="85" t="s">
        <v>586</v>
      </c>
      <c r="H61" s="85" t="s">
        <v>636</v>
      </c>
      <c r="I61" s="85" t="s">
        <v>15</v>
      </c>
    </row>
    <row r="62">
      <c r="A62" s="154" t="s">
        <v>1630</v>
      </c>
      <c r="B62" s="86" t="s">
        <v>1443</v>
      </c>
      <c r="C62" s="86" t="s">
        <v>1429</v>
      </c>
      <c r="D62" s="85" t="s">
        <v>1422</v>
      </c>
      <c r="E62" s="85" t="s">
        <v>1423</v>
      </c>
      <c r="F62" s="85" t="s">
        <v>1424</v>
      </c>
      <c r="G62" s="85" t="s">
        <v>568</v>
      </c>
      <c r="H62" s="85" t="s">
        <v>570</v>
      </c>
      <c r="I62" s="85" t="s">
        <v>15</v>
      </c>
    </row>
    <row r="63">
      <c r="A63" s="154" t="s">
        <v>1631</v>
      </c>
      <c r="B63" s="86" t="s">
        <v>1458</v>
      </c>
      <c r="C63" s="86" t="s">
        <v>1429</v>
      </c>
      <c r="D63" s="85" t="s">
        <v>1422</v>
      </c>
      <c r="E63" s="85" t="s">
        <v>1423</v>
      </c>
      <c r="F63" s="85" t="s">
        <v>1424</v>
      </c>
      <c r="G63" s="85" t="s">
        <v>586</v>
      </c>
      <c r="H63" s="85" t="s">
        <v>592</v>
      </c>
      <c r="I63" s="85" t="s">
        <v>15</v>
      </c>
    </row>
    <row r="64">
      <c r="A64" s="154" t="s">
        <v>1537</v>
      </c>
      <c r="B64" s="86" t="s">
        <v>1562</v>
      </c>
      <c r="C64" s="86" t="s">
        <v>1632</v>
      </c>
      <c r="D64" s="85" t="s">
        <v>1422</v>
      </c>
      <c r="E64" s="85" t="s">
        <v>1423</v>
      </c>
      <c r="F64" s="85" t="s">
        <v>1424</v>
      </c>
      <c r="G64" s="85" t="s">
        <v>586</v>
      </c>
      <c r="H64" s="85" t="s">
        <v>604</v>
      </c>
      <c r="I64" s="85" t="s">
        <v>15</v>
      </c>
    </row>
    <row r="65">
      <c r="A65" s="154" t="s">
        <v>1555</v>
      </c>
      <c r="B65" s="86" t="s">
        <v>1420</v>
      </c>
      <c r="C65" s="86" t="s">
        <v>1421</v>
      </c>
      <c r="D65" s="85" t="s">
        <v>1422</v>
      </c>
      <c r="E65" s="85" t="s">
        <v>1423</v>
      </c>
      <c r="F65" s="85" t="s">
        <v>1424</v>
      </c>
      <c r="G65" s="85" t="s">
        <v>568</v>
      </c>
      <c r="H65" s="85" t="s">
        <v>604</v>
      </c>
      <c r="I65" s="85" t="s">
        <v>15</v>
      </c>
    </row>
    <row r="66">
      <c r="A66" s="154" t="s">
        <v>1556</v>
      </c>
      <c r="B66" s="86" t="s">
        <v>1433</v>
      </c>
      <c r="C66" s="86" t="s">
        <v>1512</v>
      </c>
      <c r="D66" s="85" t="s">
        <v>1422</v>
      </c>
      <c r="E66" s="85" t="s">
        <v>1423</v>
      </c>
      <c r="F66" s="85" t="s">
        <v>1424</v>
      </c>
      <c r="G66" s="85" t="s">
        <v>586</v>
      </c>
      <c r="H66" s="85" t="s">
        <v>604</v>
      </c>
      <c r="I66" s="85" t="s">
        <v>15</v>
      </c>
    </row>
    <row r="67">
      <c r="A67" s="154" t="s">
        <v>1559</v>
      </c>
      <c r="B67" s="86" t="s">
        <v>1548</v>
      </c>
      <c r="C67" s="86" t="s">
        <v>1514</v>
      </c>
      <c r="D67" s="85" t="s">
        <v>1422</v>
      </c>
      <c r="E67" s="85" t="s">
        <v>1423</v>
      </c>
      <c r="F67" s="85" t="s">
        <v>1424</v>
      </c>
      <c r="G67" s="85" t="s">
        <v>568</v>
      </c>
      <c r="H67" s="85" t="s">
        <v>570</v>
      </c>
      <c r="I67" s="85" t="s">
        <v>15</v>
      </c>
    </row>
    <row r="68">
      <c r="A68" s="154" t="s">
        <v>1560</v>
      </c>
      <c r="B68" s="86" t="s">
        <v>1443</v>
      </c>
      <c r="C68" s="86" t="s">
        <v>1429</v>
      </c>
      <c r="D68" s="85" t="s">
        <v>1422</v>
      </c>
      <c r="E68" s="85" t="s">
        <v>1423</v>
      </c>
      <c r="F68" s="85" t="s">
        <v>1424</v>
      </c>
      <c r="G68" s="85" t="s">
        <v>568</v>
      </c>
      <c r="H68" s="85" t="s">
        <v>1437</v>
      </c>
      <c r="I68" s="85" t="s">
        <v>15</v>
      </c>
    </row>
    <row r="69">
      <c r="A69" s="154" t="s">
        <v>1563</v>
      </c>
      <c r="B69" s="86" t="s">
        <v>1501</v>
      </c>
      <c r="C69" s="86" t="s">
        <v>1502</v>
      </c>
      <c r="D69" s="85" t="s">
        <v>1422</v>
      </c>
      <c r="E69" s="85" t="s">
        <v>1423</v>
      </c>
      <c r="F69" s="85" t="s">
        <v>1424</v>
      </c>
      <c r="G69" s="85" t="s">
        <v>586</v>
      </c>
      <c r="H69" s="85" t="s">
        <v>1437</v>
      </c>
      <c r="I69" s="85" t="s">
        <v>15</v>
      </c>
    </row>
    <row r="70">
      <c r="A70" s="226" t="s">
        <v>1566</v>
      </c>
      <c r="B70" s="227" t="s">
        <v>1507</v>
      </c>
      <c r="C70" s="228" t="s">
        <v>1508</v>
      </c>
      <c r="D70" s="229" t="s">
        <v>1422</v>
      </c>
      <c r="E70" s="229" t="s">
        <v>1423</v>
      </c>
      <c r="F70" s="229" t="s">
        <v>1424</v>
      </c>
      <c r="G70" s="229" t="s">
        <v>1437</v>
      </c>
      <c r="H70" s="229" t="s">
        <v>1437</v>
      </c>
      <c r="I70" s="229" t="s">
        <v>15</v>
      </c>
    </row>
    <row r="71">
      <c r="A71" s="434"/>
      <c r="B71" s="277"/>
      <c r="C71" s="277"/>
      <c r="D71" s="82"/>
      <c r="E71" s="82"/>
      <c r="F71" s="340"/>
      <c r="G71" s="340"/>
      <c r="H71" s="277"/>
      <c r="I71" s="277"/>
    </row>
    <row r="72">
      <c r="A72" s="435" t="s">
        <v>1568</v>
      </c>
      <c r="B72" s="436"/>
      <c r="C72" s="436"/>
      <c r="D72" s="436"/>
      <c r="E72" s="436"/>
      <c r="F72" s="436"/>
      <c r="G72" s="436"/>
      <c r="H72" s="436"/>
      <c r="I72" s="436"/>
    </row>
    <row r="73">
      <c r="A73" s="272" t="s">
        <v>1569</v>
      </c>
      <c r="B73" s="272"/>
      <c r="C73" s="272"/>
      <c r="D73" s="272"/>
      <c r="E73" s="272"/>
      <c r="F73" s="272"/>
      <c r="G73" s="272"/>
      <c r="H73" s="272"/>
      <c r="I73" s="272"/>
    </row>
    <row r="74">
      <c r="A74" s="272" t="s">
        <v>1570</v>
      </c>
      <c r="B74" s="272"/>
      <c r="C74" s="272"/>
      <c r="D74" s="272"/>
      <c r="E74" s="272"/>
      <c r="F74" s="272"/>
      <c r="G74" s="272"/>
      <c r="H74" s="272"/>
      <c r="I74" s="272"/>
    </row>
    <row r="75" ht="30.75" customHeight="1">
      <c r="A75" s="272" t="s">
        <v>1571</v>
      </c>
      <c r="B75" s="272"/>
      <c r="C75" s="272"/>
      <c r="D75" s="272"/>
      <c r="E75" s="272"/>
      <c r="F75" s="272"/>
      <c r="G75" s="272"/>
      <c r="H75" s="272"/>
      <c r="I75" s="272"/>
    </row>
    <row r="76">
      <c r="A76" s="272" t="s">
        <v>1572</v>
      </c>
      <c r="B76" s="272"/>
      <c r="C76" s="272"/>
      <c r="D76" s="272"/>
      <c r="E76" s="272"/>
      <c r="F76" s="272"/>
      <c r="G76" s="272"/>
      <c r="H76" s="272"/>
      <c r="I76" s="272"/>
    </row>
    <row r="77">
      <c r="A77" s="272" t="s">
        <v>1573</v>
      </c>
      <c r="B77" s="272"/>
      <c r="C77" s="272"/>
      <c r="D77" s="272"/>
      <c r="E77" s="272"/>
      <c r="F77" s="272"/>
      <c r="G77" s="272"/>
      <c r="H77" s="272"/>
      <c r="I77" s="272"/>
    </row>
    <row r="78">
      <c r="A78" s="272" t="s">
        <v>1574</v>
      </c>
      <c r="B78" s="272"/>
      <c r="C78" s="272"/>
      <c r="D78" s="272"/>
      <c r="E78" s="272"/>
      <c r="F78" s="272"/>
      <c r="G78" s="272"/>
      <c r="H78" s="272"/>
      <c r="I78" s="272"/>
    </row>
    <row r="79">
      <c r="A79" s="272" t="s">
        <v>1575</v>
      </c>
      <c r="B79" s="272"/>
      <c r="C79" s="272"/>
      <c r="D79" s="272"/>
      <c r="E79" s="272"/>
      <c r="F79" s="272"/>
      <c r="G79" s="272"/>
      <c r="H79" s="272"/>
      <c r="I79" s="272"/>
    </row>
    <row r="80">
      <c r="A80" s="272" t="s">
        <v>1576</v>
      </c>
      <c r="B80" s="272"/>
      <c r="C80" s="272"/>
      <c r="D80" s="272"/>
      <c r="E80" s="272"/>
      <c r="F80" s="272"/>
      <c r="G80" s="272"/>
      <c r="H80" s="272"/>
      <c r="I80" s="272"/>
    </row>
    <row r="81">
      <c r="A81" s="272"/>
      <c r="B81" s="272"/>
      <c r="C81" s="272"/>
      <c r="D81" s="272"/>
      <c r="E81" s="272"/>
      <c r="F81" s="272"/>
      <c r="G81" s="272"/>
      <c r="H81" s="272"/>
      <c r="I81" s="272"/>
    </row>
    <row r="82">
      <c r="A82" s="378" t="s">
        <v>193</v>
      </c>
      <c r="B82" s="263"/>
      <c r="C82" s="263"/>
      <c r="D82" s="263"/>
      <c r="E82" s="263"/>
    </row>
    <row r="83" ht="48" customHeight="1">
      <c r="A83" s="138" t="s">
        <v>1577</v>
      </c>
      <c r="B83" s="138"/>
      <c r="C83" s="138"/>
      <c r="D83" s="138"/>
      <c r="E83" s="138"/>
      <c r="F83" s="138"/>
      <c r="G83" s="138"/>
      <c r="H83" s="138"/>
      <c r="I83" s="138"/>
    </row>
    <row r="84">
      <c r="A84" s="347"/>
      <c r="B84" s="347"/>
      <c r="C84" s="347"/>
      <c r="D84" s="347"/>
      <c r="E84" s="347"/>
      <c r="F84" s="347"/>
      <c r="G84" s="347"/>
      <c r="H84" s="347"/>
      <c r="I84" s="347"/>
      <c r="J84" s="347"/>
    </row>
    <row r="85">
      <c r="A85" s="347"/>
      <c r="B85" s="347"/>
      <c r="C85" s="347"/>
      <c r="D85" s="347"/>
      <c r="E85" s="347"/>
      <c r="F85" s="347"/>
      <c r="G85" s="347"/>
      <c r="H85" s="347"/>
      <c r="I85" s="347"/>
      <c r="J85" s="347"/>
    </row>
    <row r="86">
      <c r="A86" s="347"/>
      <c r="B86" s="347"/>
      <c r="C86" s="347"/>
      <c r="D86" s="347"/>
      <c r="E86" s="347"/>
      <c r="F86" s="347"/>
      <c r="G86" s="347"/>
      <c r="H86" s="347"/>
      <c r="I86" s="347"/>
      <c r="J86" s="347"/>
    </row>
    <row r="87">
      <c r="A87" s="347"/>
      <c r="B87" s="347"/>
      <c r="C87" s="347"/>
      <c r="D87" s="347"/>
      <c r="E87" s="347"/>
      <c r="F87" s="347"/>
      <c r="G87" s="347"/>
      <c r="H87" s="347"/>
      <c r="I87" s="347"/>
      <c r="J87" s="347"/>
    </row>
    <row r="88">
      <c r="A88" s="347"/>
      <c r="B88" s="347"/>
      <c r="C88" s="347"/>
      <c r="D88" s="347"/>
      <c r="E88" s="347"/>
      <c r="F88" s="347"/>
      <c r="G88" s="347"/>
      <c r="H88" s="347"/>
      <c r="I88" s="347"/>
      <c r="J88" s="347"/>
    </row>
    <row r="89">
      <c r="A89" s="347"/>
      <c r="B89" s="347"/>
      <c r="C89" s="347"/>
      <c r="D89" s="347"/>
      <c r="E89" s="347"/>
      <c r="F89" s="347"/>
      <c r="G89" s="347"/>
      <c r="H89" s="347"/>
      <c r="I89" s="347"/>
      <c r="J89" s="347"/>
    </row>
    <row r="90">
      <c r="A90" s="347"/>
      <c r="B90" s="347"/>
      <c r="C90" s="347"/>
      <c r="D90" s="347"/>
      <c r="E90" s="347"/>
      <c r="F90" s="347"/>
      <c r="G90" s="347"/>
      <c r="H90" s="347"/>
      <c r="I90" s="347"/>
      <c r="J90" s="347"/>
    </row>
    <row r="91">
      <c r="A91" s="347"/>
      <c r="B91" s="347"/>
      <c r="C91" s="347"/>
      <c r="D91" s="347"/>
      <c r="E91" s="347"/>
      <c r="F91" s="347"/>
      <c r="G91" s="347"/>
      <c r="H91" s="347"/>
      <c r="I91" s="347"/>
      <c r="J91" s="347"/>
    </row>
    <row r="92">
      <c r="A92" s="347"/>
      <c r="B92" s="347"/>
      <c r="C92" s="347"/>
      <c r="D92" s="347"/>
      <c r="E92" s="347"/>
      <c r="F92" s="347"/>
      <c r="G92" s="347"/>
      <c r="H92" s="347"/>
      <c r="I92" s="347"/>
      <c r="J92" s="347"/>
    </row>
    <row r="93">
      <c r="A93" s="347"/>
      <c r="B93" s="347"/>
      <c r="C93" s="347"/>
      <c r="D93" s="347"/>
      <c r="E93" s="347"/>
      <c r="F93" s="347"/>
      <c r="G93" s="347"/>
      <c r="H93" s="347"/>
      <c r="I93" s="347"/>
      <c r="J93" s="347"/>
    </row>
    <row r="94">
      <c r="A94" s="347"/>
      <c r="B94" s="347"/>
      <c r="C94" s="347"/>
      <c r="D94" s="347"/>
      <c r="E94" s="347"/>
      <c r="F94" s="347"/>
      <c r="G94" s="347"/>
      <c r="H94" s="347"/>
      <c r="I94" s="347"/>
      <c r="J94" s="347"/>
    </row>
  </sheetData>
  <sheetProtection sheet="1" password="c04f"/>
  <mergeCells>
    <mergeCell ref="A73:I73"/>
    <mergeCell ref="A74:I74"/>
    <mergeCell ref="A75:I75"/>
    <mergeCell ref="H4:H6"/>
    <mergeCell ref="I4:I6"/>
    <mergeCell ref="B4:C4"/>
    <mergeCell ref="A4:A6"/>
    <mergeCell ref="B5:C5"/>
    <mergeCell ref="D4:D6"/>
    <mergeCell ref="E4:E6"/>
    <mergeCell ref="F4:F6"/>
    <mergeCell ref="G4:G6"/>
    <mergeCell ref="A76:I76"/>
    <mergeCell ref="A77:I77"/>
    <mergeCell ref="A78:I78"/>
    <mergeCell ref="A81:I81"/>
    <mergeCell ref="A79:I79"/>
    <mergeCell ref="A80:I80"/>
    <mergeCell ref="A83:K83"/>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showGridLines="0" zoomScaleNormal="100" zoomScaleSheetLayoutView="100" workbookViewId="0">
      <selection activeCell="C18" sqref="C18"/>
    </sheetView>
  </sheetViews>
  <sheetFormatPr defaultRowHeight="15" x14ac:dyDescent="0.25"/>
  <cols>
    <col min="1" max="1" width="26.7109375" customWidth="1" style="243"/>
    <col min="2" max="5" width="9.140625" customWidth="1" style="243"/>
    <col min="6" max="6" width="10.28515625" customWidth="1" style="243"/>
    <col min="7" max="7" width="9.7109375" customWidth="1" style="243"/>
    <col min="8" max="8" width="9.140625" customWidth="1" style="243"/>
    <col min="9" max="9" width="26.140625" customWidth="1" style="243"/>
    <col min="10" max="16384" width="9.140625" customWidth="1" style="243"/>
  </cols>
  <sheetData>
    <row r="1">
      <c r="A1" s="379" t="s">
        <v>1403</v>
      </c>
      <c r="I1" s="110" t="s">
        <v>1</v>
      </c>
    </row>
    <row r="2">
      <c r="A2" s="393" t="s">
        <v>1404</v>
      </c>
      <c r="B2" s="424"/>
      <c r="C2" s="424"/>
      <c r="D2" s="424"/>
      <c r="E2" s="424"/>
      <c r="F2" s="424"/>
      <c r="G2" s="424"/>
      <c r="H2" s="424"/>
      <c r="I2" s="424"/>
    </row>
    <row r="3">
      <c r="A3" s="425"/>
      <c r="B3" s="425"/>
      <c r="C3" s="425"/>
      <c r="D3" s="425"/>
      <c r="E3" s="425"/>
      <c r="F3" s="425"/>
      <c r="G3" s="425"/>
      <c r="H3" s="425"/>
      <c r="I3" s="425"/>
    </row>
    <row r="4">
      <c r="A4" s="298" t="s">
        <v>1405</v>
      </c>
      <c r="B4" s="426" t="s">
        <v>1406</v>
      </c>
      <c r="C4" s="427"/>
      <c r="D4" s="297" t="s">
        <v>1407</v>
      </c>
      <c r="E4" s="297" t="s">
        <v>1408</v>
      </c>
      <c r="F4" s="297" t="s">
        <v>1409</v>
      </c>
      <c r="G4" s="297" t="s">
        <v>1410</v>
      </c>
      <c r="H4" s="423" t="s">
        <v>1411</v>
      </c>
      <c r="I4" s="297" t="s">
        <v>1412</v>
      </c>
    </row>
    <row r="5" ht="24" customHeight="1">
      <c r="A5" s="428"/>
      <c r="B5" s="429" t="s">
        <v>1413</v>
      </c>
      <c r="C5" s="430"/>
      <c r="D5" s="431"/>
      <c r="E5" s="431"/>
      <c r="F5" s="431"/>
      <c r="G5" s="431"/>
      <c r="H5" s="431"/>
      <c r="I5" s="431"/>
      <c r="K5" s="432"/>
    </row>
    <row r="6" ht="23.25" customHeight="1">
      <c r="A6" s="428"/>
      <c r="B6" s="433" t="s">
        <v>1414</v>
      </c>
      <c r="C6" s="372" t="s">
        <v>1415</v>
      </c>
      <c r="D6" s="431"/>
      <c r="E6" s="431"/>
      <c r="F6" s="431"/>
      <c r="G6" s="431"/>
      <c r="H6" s="431"/>
      <c r="I6" s="431"/>
    </row>
    <row r="7">
      <c r="A7" s="222" t="s">
        <v>1416</v>
      </c>
      <c r="B7" s="223" t="s">
        <v>1417</v>
      </c>
      <c r="C7" s="224" t="s">
        <v>1418</v>
      </c>
      <c r="D7" s="225" t="s">
        <v>15</v>
      </c>
      <c r="E7" s="225" t="s">
        <v>15</v>
      </c>
      <c r="F7" s="225" t="s">
        <v>15</v>
      </c>
      <c r="G7" s="225" t="s">
        <v>15</v>
      </c>
      <c r="H7" s="225" t="s">
        <v>15</v>
      </c>
      <c r="I7" s="225" t="s">
        <v>15</v>
      </c>
    </row>
    <row r="8">
      <c r="A8" s="154" t="s">
        <v>1419</v>
      </c>
      <c r="B8" s="86" t="s">
        <v>1420</v>
      </c>
      <c r="C8" s="86" t="s">
        <v>1421</v>
      </c>
      <c r="D8" s="85" t="s">
        <v>1422</v>
      </c>
      <c r="E8" s="85" t="s">
        <v>1423</v>
      </c>
      <c r="F8" s="85" t="s">
        <v>1424</v>
      </c>
      <c r="G8" s="85" t="s">
        <v>568</v>
      </c>
      <c r="H8" s="85" t="s">
        <v>570</v>
      </c>
      <c r="I8" s="85" t="s">
        <v>15</v>
      </c>
    </row>
    <row r="9">
      <c r="A9" s="154" t="s">
        <v>1425</v>
      </c>
      <c r="B9" s="86" t="s">
        <v>1426</v>
      </c>
      <c r="C9" s="86" t="s">
        <v>1427</v>
      </c>
      <c r="D9" s="85" t="s">
        <v>1422</v>
      </c>
      <c r="E9" s="85" t="s">
        <v>1423</v>
      </c>
      <c r="F9" s="85" t="s">
        <v>1424</v>
      </c>
      <c r="G9" s="85" t="s">
        <v>586</v>
      </c>
      <c r="H9" s="85" t="s">
        <v>592</v>
      </c>
      <c r="I9" s="85" t="s">
        <v>15</v>
      </c>
    </row>
    <row r="10">
      <c r="A10" s="154" t="s">
        <v>1428</v>
      </c>
      <c r="B10" s="86" t="s">
        <v>1429</v>
      </c>
      <c r="C10" s="86" t="s">
        <v>1430</v>
      </c>
      <c r="D10" s="85" t="s">
        <v>1422</v>
      </c>
      <c r="E10" s="85" t="s">
        <v>1423</v>
      </c>
      <c r="F10" s="85" t="s">
        <v>1424</v>
      </c>
      <c r="G10" s="85" t="s">
        <v>586</v>
      </c>
      <c r="H10" s="85" t="s">
        <v>636</v>
      </c>
      <c r="I10" s="85" t="s">
        <v>15</v>
      </c>
    </row>
    <row r="11">
      <c r="A11" s="154" t="s">
        <v>1431</v>
      </c>
      <c r="B11" s="86" t="s">
        <v>1432</v>
      </c>
      <c r="C11" s="86" t="s">
        <v>1433</v>
      </c>
      <c r="D11" s="85" t="s">
        <v>1422</v>
      </c>
      <c r="E11" s="85" t="s">
        <v>1423</v>
      </c>
      <c r="F11" s="85" t="s">
        <v>1424</v>
      </c>
      <c r="G11" s="85" t="s">
        <v>586</v>
      </c>
      <c r="H11" s="85" t="s">
        <v>636</v>
      </c>
      <c r="I11" s="85" t="s">
        <v>15</v>
      </c>
    </row>
    <row r="12">
      <c r="A12" s="154" t="s">
        <v>1434</v>
      </c>
      <c r="B12" s="86" t="s">
        <v>1435</v>
      </c>
      <c r="C12" s="86" t="s">
        <v>1436</v>
      </c>
      <c r="D12" s="85" t="s">
        <v>1422</v>
      </c>
      <c r="E12" s="85" t="s">
        <v>1423</v>
      </c>
      <c r="F12" s="85" t="s">
        <v>1424</v>
      </c>
      <c r="G12" s="85" t="s">
        <v>1437</v>
      </c>
      <c r="H12" s="85" t="s">
        <v>570</v>
      </c>
      <c r="I12" s="85" t="s">
        <v>15</v>
      </c>
    </row>
    <row r="13">
      <c r="A13" s="154" t="s">
        <v>1438</v>
      </c>
      <c r="B13" s="86" t="s">
        <v>1439</v>
      </c>
      <c r="C13" s="86" t="s">
        <v>1440</v>
      </c>
      <c r="D13" s="85" t="s">
        <v>1422</v>
      </c>
      <c r="E13" s="85" t="s">
        <v>1423</v>
      </c>
      <c r="F13" s="85" t="s">
        <v>1424</v>
      </c>
      <c r="G13" s="85" t="s">
        <v>568</v>
      </c>
      <c r="H13" s="85" t="s">
        <v>570</v>
      </c>
      <c r="I13" s="85" t="s">
        <v>15</v>
      </c>
    </row>
    <row r="14">
      <c r="A14" s="154" t="s">
        <v>1441</v>
      </c>
      <c r="B14" s="86" t="s">
        <v>1442</v>
      </c>
      <c r="C14" s="86" t="s">
        <v>1443</v>
      </c>
      <c r="D14" s="85" t="s">
        <v>1422</v>
      </c>
      <c r="E14" s="85" t="s">
        <v>1423</v>
      </c>
      <c r="F14" s="85" t="s">
        <v>1424</v>
      </c>
      <c r="G14" s="85" t="s">
        <v>586</v>
      </c>
      <c r="H14" s="85" t="s">
        <v>592</v>
      </c>
      <c r="I14" s="85" t="s">
        <v>15</v>
      </c>
    </row>
    <row r="15">
      <c r="A15" s="154" t="s">
        <v>1444</v>
      </c>
      <c r="B15" s="86" t="s">
        <v>1420</v>
      </c>
      <c r="C15" s="86" t="s">
        <v>1421</v>
      </c>
      <c r="D15" s="85" t="s">
        <v>1422</v>
      </c>
      <c r="E15" s="85" t="s">
        <v>1423</v>
      </c>
      <c r="F15" s="85" t="s">
        <v>1424</v>
      </c>
      <c r="G15" s="85" t="s">
        <v>586</v>
      </c>
      <c r="H15" s="85" t="s">
        <v>592</v>
      </c>
      <c r="I15" s="85" t="s">
        <v>15</v>
      </c>
    </row>
    <row r="16">
      <c r="A16" s="154" t="s">
        <v>1445</v>
      </c>
      <c r="B16" s="86" t="s">
        <v>1446</v>
      </c>
      <c r="C16" s="86" t="s">
        <v>1447</v>
      </c>
      <c r="D16" s="85" t="s">
        <v>1422</v>
      </c>
      <c r="E16" s="85" t="s">
        <v>1423</v>
      </c>
      <c r="F16" s="85" t="s">
        <v>1424</v>
      </c>
      <c r="G16" s="85" t="s">
        <v>568</v>
      </c>
      <c r="H16" s="85" t="s">
        <v>570</v>
      </c>
      <c r="I16" s="85" t="s">
        <v>15</v>
      </c>
    </row>
    <row r="17">
      <c r="A17" s="154" t="s">
        <v>1448</v>
      </c>
      <c r="B17" s="86" t="s">
        <v>1449</v>
      </c>
      <c r="C17" s="86" t="s">
        <v>1450</v>
      </c>
      <c r="D17" s="85" t="s">
        <v>1422</v>
      </c>
      <c r="E17" s="85" t="s">
        <v>1423</v>
      </c>
      <c r="F17" s="85" t="s">
        <v>1424</v>
      </c>
      <c r="G17" s="85" t="s">
        <v>1437</v>
      </c>
      <c r="H17" s="85" t="s">
        <v>636</v>
      </c>
      <c r="I17" s="85" t="s">
        <v>15</v>
      </c>
    </row>
    <row r="18">
      <c r="A18" s="154" t="s">
        <v>1451</v>
      </c>
      <c r="B18" s="86" t="s">
        <v>1452</v>
      </c>
      <c r="C18" s="86" t="s">
        <v>1453</v>
      </c>
      <c r="D18" s="85" t="s">
        <v>1422</v>
      </c>
      <c r="E18" s="85" t="s">
        <v>1423</v>
      </c>
      <c r="F18" s="85" t="s">
        <v>1424</v>
      </c>
      <c r="G18" s="85" t="s">
        <v>568</v>
      </c>
      <c r="H18" s="85" t="s">
        <v>570</v>
      </c>
      <c r="I18" s="85" t="s">
        <v>15</v>
      </c>
    </row>
    <row r="19">
      <c r="A19" s="154" t="s">
        <v>1454</v>
      </c>
      <c r="B19" s="86" t="s">
        <v>1455</v>
      </c>
      <c r="C19" s="86" t="s">
        <v>1420</v>
      </c>
      <c r="D19" s="85" t="s">
        <v>1422</v>
      </c>
      <c r="E19" s="85" t="s">
        <v>1423</v>
      </c>
      <c r="F19" s="85" t="s">
        <v>1424</v>
      </c>
      <c r="G19" s="85" t="s">
        <v>1437</v>
      </c>
      <c r="H19" s="85" t="s">
        <v>636</v>
      </c>
      <c r="I19" s="85" t="s">
        <v>15</v>
      </c>
    </row>
    <row r="20">
      <c r="A20" s="154" t="s">
        <v>1456</v>
      </c>
      <c r="B20" s="86" t="s">
        <v>1457</v>
      </c>
      <c r="C20" s="86" t="s">
        <v>1458</v>
      </c>
      <c r="D20" s="85" t="s">
        <v>1422</v>
      </c>
      <c r="E20" s="85" t="s">
        <v>1423</v>
      </c>
      <c r="F20" s="85" t="s">
        <v>1424</v>
      </c>
      <c r="G20" s="85" t="s">
        <v>586</v>
      </c>
      <c r="H20" s="85" t="s">
        <v>604</v>
      </c>
      <c r="I20" s="85" t="s">
        <v>15</v>
      </c>
    </row>
    <row r="21">
      <c r="A21" s="154" t="s">
        <v>1459</v>
      </c>
      <c r="B21" s="86" t="s">
        <v>1460</v>
      </c>
      <c r="C21" s="86" t="s">
        <v>1449</v>
      </c>
      <c r="D21" s="85" t="s">
        <v>1422</v>
      </c>
      <c r="E21" s="85" t="s">
        <v>1423</v>
      </c>
      <c r="F21" s="85" t="s">
        <v>1424</v>
      </c>
      <c r="G21" s="85" t="s">
        <v>1437</v>
      </c>
      <c r="H21" s="85" t="s">
        <v>570</v>
      </c>
      <c r="I21" s="85" t="s">
        <v>15</v>
      </c>
    </row>
    <row r="22">
      <c r="A22" s="154" t="s">
        <v>1461</v>
      </c>
      <c r="B22" s="86" t="s">
        <v>1462</v>
      </c>
      <c r="C22" s="86" t="s">
        <v>1435</v>
      </c>
      <c r="D22" s="85" t="s">
        <v>1422</v>
      </c>
      <c r="E22" s="85" t="s">
        <v>1423</v>
      </c>
      <c r="F22" s="85" t="s">
        <v>1424</v>
      </c>
      <c r="G22" s="85" t="s">
        <v>1437</v>
      </c>
      <c r="H22" s="85" t="s">
        <v>636</v>
      </c>
      <c r="I22" s="85" t="s">
        <v>15</v>
      </c>
    </row>
    <row r="23">
      <c r="A23" s="154" t="s">
        <v>1463</v>
      </c>
      <c r="B23" s="86" t="s">
        <v>1464</v>
      </c>
      <c r="C23" s="86" t="s">
        <v>1465</v>
      </c>
      <c r="D23" s="85" t="s">
        <v>1422</v>
      </c>
      <c r="E23" s="85" t="s">
        <v>1423</v>
      </c>
      <c r="F23" s="85" t="s">
        <v>1424</v>
      </c>
      <c r="G23" s="85" t="s">
        <v>568</v>
      </c>
      <c r="H23" s="85" t="s">
        <v>636</v>
      </c>
      <c r="I23" s="85" t="s">
        <v>15</v>
      </c>
    </row>
    <row r="24">
      <c r="A24" s="154" t="s">
        <v>1466</v>
      </c>
      <c r="B24" s="86" t="s">
        <v>1467</v>
      </c>
      <c r="C24" s="86" t="s">
        <v>1468</v>
      </c>
      <c r="D24" s="85" t="s">
        <v>1422</v>
      </c>
      <c r="E24" s="85" t="s">
        <v>1423</v>
      </c>
      <c r="F24" s="85" t="s">
        <v>1424</v>
      </c>
      <c r="G24" s="85" t="s">
        <v>568</v>
      </c>
      <c r="H24" s="85" t="s">
        <v>570</v>
      </c>
      <c r="I24" s="85" t="s">
        <v>15</v>
      </c>
    </row>
    <row r="25">
      <c r="A25" s="154" t="s">
        <v>1469</v>
      </c>
      <c r="B25" s="86" t="s">
        <v>1470</v>
      </c>
      <c r="C25" s="86" t="s">
        <v>1471</v>
      </c>
      <c r="D25" s="85" t="s">
        <v>1422</v>
      </c>
      <c r="E25" s="85" t="s">
        <v>1423</v>
      </c>
      <c r="F25" s="85" t="s">
        <v>1424</v>
      </c>
      <c r="G25" s="85" t="s">
        <v>586</v>
      </c>
      <c r="H25" s="85" t="s">
        <v>1472</v>
      </c>
      <c r="I25" s="85" t="s">
        <v>15</v>
      </c>
    </row>
    <row r="26">
      <c r="A26" s="154" t="s">
        <v>1473</v>
      </c>
      <c r="B26" s="86" t="s">
        <v>1474</v>
      </c>
      <c r="C26" s="86" t="s">
        <v>1475</v>
      </c>
      <c r="D26" s="85" t="s">
        <v>1422</v>
      </c>
      <c r="E26" s="85" t="s">
        <v>1423</v>
      </c>
      <c r="F26" s="85" t="s">
        <v>1424</v>
      </c>
      <c r="G26" s="85" t="s">
        <v>568</v>
      </c>
      <c r="H26" s="85" t="s">
        <v>570</v>
      </c>
      <c r="I26" s="85" t="s">
        <v>15</v>
      </c>
    </row>
    <row r="27">
      <c r="A27" s="154" t="s">
        <v>1476</v>
      </c>
      <c r="B27" s="86" t="s">
        <v>1477</v>
      </c>
      <c r="C27" s="86" t="s">
        <v>1478</v>
      </c>
      <c r="D27" s="85" t="s">
        <v>1422</v>
      </c>
      <c r="E27" s="85" t="s">
        <v>1423</v>
      </c>
      <c r="F27" s="85" t="s">
        <v>1424</v>
      </c>
      <c r="G27" s="85" t="s">
        <v>568</v>
      </c>
      <c r="H27" s="85" t="s">
        <v>570</v>
      </c>
      <c r="I27" s="85" t="s">
        <v>15</v>
      </c>
    </row>
    <row r="28">
      <c r="A28" s="154" t="s">
        <v>1479</v>
      </c>
      <c r="B28" s="86" t="s">
        <v>1430</v>
      </c>
      <c r="C28" s="86" t="s">
        <v>1480</v>
      </c>
      <c r="D28" s="85" t="s">
        <v>1422</v>
      </c>
      <c r="E28" s="85" t="s">
        <v>1423</v>
      </c>
      <c r="F28" s="85" t="s">
        <v>1424</v>
      </c>
      <c r="G28" s="85" t="s">
        <v>568</v>
      </c>
      <c r="H28" s="85" t="s">
        <v>570</v>
      </c>
      <c r="I28" s="85" t="s">
        <v>15</v>
      </c>
    </row>
    <row r="29">
      <c r="A29" s="154" t="s">
        <v>1481</v>
      </c>
      <c r="B29" s="86" t="s">
        <v>1442</v>
      </c>
      <c r="C29" s="86" t="s">
        <v>1443</v>
      </c>
      <c r="D29" s="85" t="s">
        <v>1422</v>
      </c>
      <c r="E29" s="85" t="s">
        <v>1423</v>
      </c>
      <c r="F29" s="85" t="s">
        <v>1424</v>
      </c>
      <c r="G29" s="85" t="s">
        <v>568</v>
      </c>
      <c r="H29" s="85" t="s">
        <v>570</v>
      </c>
      <c r="I29" s="85" t="s">
        <v>15</v>
      </c>
    </row>
    <row r="30">
      <c r="A30" s="154" t="s">
        <v>1482</v>
      </c>
      <c r="B30" s="86" t="s">
        <v>1483</v>
      </c>
      <c r="C30" s="86" t="s">
        <v>1480</v>
      </c>
      <c r="D30" s="85" t="s">
        <v>1422</v>
      </c>
      <c r="E30" s="85" t="s">
        <v>1423</v>
      </c>
      <c r="F30" s="85" t="s">
        <v>1424</v>
      </c>
      <c r="G30" s="85" t="s">
        <v>586</v>
      </c>
      <c r="H30" s="85" t="s">
        <v>618</v>
      </c>
      <c r="I30" s="85" t="s">
        <v>15</v>
      </c>
    </row>
    <row r="31">
      <c r="A31" s="154" t="s">
        <v>1484</v>
      </c>
      <c r="B31" s="86" t="s">
        <v>1485</v>
      </c>
      <c r="C31" s="86" t="s">
        <v>1486</v>
      </c>
      <c r="D31" s="85" t="s">
        <v>1422</v>
      </c>
      <c r="E31" s="85" t="s">
        <v>1423</v>
      </c>
      <c r="F31" s="85" t="s">
        <v>1424</v>
      </c>
      <c r="G31" s="85" t="s">
        <v>568</v>
      </c>
      <c r="H31" s="85" t="s">
        <v>570</v>
      </c>
      <c r="I31" s="85" t="s">
        <v>15</v>
      </c>
    </row>
    <row r="32">
      <c r="A32" s="154" t="s">
        <v>1487</v>
      </c>
      <c r="B32" s="86" t="s">
        <v>1465</v>
      </c>
      <c r="C32" s="86" t="s">
        <v>1488</v>
      </c>
      <c r="D32" s="85" t="s">
        <v>1422</v>
      </c>
      <c r="E32" s="85" t="s">
        <v>1423</v>
      </c>
      <c r="F32" s="85" t="s">
        <v>1424</v>
      </c>
      <c r="G32" s="85" t="s">
        <v>586</v>
      </c>
      <c r="H32" s="85" t="s">
        <v>662</v>
      </c>
      <c r="I32" s="85" t="s">
        <v>15</v>
      </c>
    </row>
    <row r="33">
      <c r="A33" s="154" t="s">
        <v>1489</v>
      </c>
      <c r="B33" s="86" t="s">
        <v>1483</v>
      </c>
      <c r="C33" s="86" t="s">
        <v>1480</v>
      </c>
      <c r="D33" s="85" t="s">
        <v>1422</v>
      </c>
      <c r="E33" s="85" t="s">
        <v>1423</v>
      </c>
      <c r="F33" s="85" t="s">
        <v>1424</v>
      </c>
      <c r="G33" s="85" t="s">
        <v>586</v>
      </c>
      <c r="H33" s="85" t="s">
        <v>1490</v>
      </c>
      <c r="I33" s="85" t="s">
        <v>15</v>
      </c>
    </row>
    <row r="34">
      <c r="A34" s="154" t="s">
        <v>1491</v>
      </c>
      <c r="B34" s="86" t="s">
        <v>1492</v>
      </c>
      <c r="C34" s="86" t="s">
        <v>1493</v>
      </c>
      <c r="D34" s="85" t="s">
        <v>1422</v>
      </c>
      <c r="E34" s="85" t="s">
        <v>1423</v>
      </c>
      <c r="F34" s="85" t="s">
        <v>1424</v>
      </c>
      <c r="G34" s="85" t="s">
        <v>586</v>
      </c>
      <c r="H34" s="85" t="s">
        <v>1494</v>
      </c>
      <c r="I34" s="85" t="s">
        <v>15</v>
      </c>
    </row>
    <row r="35">
      <c r="A35" s="154" t="s">
        <v>1495</v>
      </c>
      <c r="B35" s="86" t="s">
        <v>1450</v>
      </c>
      <c r="C35" s="86" t="s">
        <v>1496</v>
      </c>
      <c r="D35" s="85" t="s">
        <v>1422</v>
      </c>
      <c r="E35" s="85" t="s">
        <v>1423</v>
      </c>
      <c r="F35" s="85" t="s">
        <v>1424</v>
      </c>
      <c r="G35" s="85" t="s">
        <v>586</v>
      </c>
      <c r="H35" s="85" t="s">
        <v>592</v>
      </c>
      <c r="I35" s="85" t="s">
        <v>15</v>
      </c>
    </row>
    <row r="36">
      <c r="A36" s="154" t="s">
        <v>1497</v>
      </c>
      <c r="B36" s="86" t="s">
        <v>1496</v>
      </c>
      <c r="C36" s="86" t="s">
        <v>1483</v>
      </c>
      <c r="D36" s="85" t="s">
        <v>1422</v>
      </c>
      <c r="E36" s="85" t="s">
        <v>1423</v>
      </c>
      <c r="F36" s="85" t="s">
        <v>1424</v>
      </c>
      <c r="G36" s="85" t="s">
        <v>586</v>
      </c>
      <c r="H36" s="85" t="s">
        <v>604</v>
      </c>
      <c r="I36" s="85" t="s">
        <v>15</v>
      </c>
    </row>
    <row r="37">
      <c r="A37" s="154" t="s">
        <v>1498</v>
      </c>
      <c r="B37" s="86" t="s">
        <v>1496</v>
      </c>
      <c r="C37" s="86" t="s">
        <v>1483</v>
      </c>
      <c r="D37" s="85" t="s">
        <v>1422</v>
      </c>
      <c r="E37" s="85" t="s">
        <v>1423</v>
      </c>
      <c r="F37" s="85" t="s">
        <v>1424</v>
      </c>
      <c r="G37" s="85" t="s">
        <v>586</v>
      </c>
      <c r="H37" s="85" t="s">
        <v>1499</v>
      </c>
      <c r="I37" s="85" t="s">
        <v>15</v>
      </c>
    </row>
    <row r="38">
      <c r="A38" s="154" t="s">
        <v>1500</v>
      </c>
      <c r="B38" s="86" t="s">
        <v>1501</v>
      </c>
      <c r="C38" s="86" t="s">
        <v>1502</v>
      </c>
      <c r="D38" s="85" t="s">
        <v>1422</v>
      </c>
      <c r="E38" s="85" t="s">
        <v>1423</v>
      </c>
      <c r="F38" s="85" t="s">
        <v>1424</v>
      </c>
      <c r="G38" s="85" t="s">
        <v>586</v>
      </c>
      <c r="H38" s="85" t="s">
        <v>1503</v>
      </c>
      <c r="I38" s="85" t="s">
        <v>15</v>
      </c>
    </row>
    <row r="39">
      <c r="A39" s="154" t="s">
        <v>1504</v>
      </c>
      <c r="B39" s="86" t="s">
        <v>1505</v>
      </c>
      <c r="C39" s="86" t="s">
        <v>1442</v>
      </c>
      <c r="D39" s="85" t="s">
        <v>1422</v>
      </c>
      <c r="E39" s="85" t="s">
        <v>1423</v>
      </c>
      <c r="F39" s="85" t="s">
        <v>1424</v>
      </c>
      <c r="G39" s="85" t="s">
        <v>568</v>
      </c>
      <c r="H39" s="85" t="s">
        <v>570</v>
      </c>
      <c r="I39" s="85" t="s">
        <v>15</v>
      </c>
    </row>
    <row r="40">
      <c r="A40" s="154" t="s">
        <v>1506</v>
      </c>
      <c r="B40" s="86" t="s">
        <v>1507</v>
      </c>
      <c r="C40" s="86" t="s">
        <v>1508</v>
      </c>
      <c r="D40" s="85" t="s">
        <v>1422</v>
      </c>
      <c r="E40" s="85" t="s">
        <v>1423</v>
      </c>
      <c r="F40" s="85" t="s">
        <v>1424</v>
      </c>
      <c r="G40" s="85" t="s">
        <v>586</v>
      </c>
      <c r="H40" s="85" t="s">
        <v>1494</v>
      </c>
      <c r="I40" s="85" t="s">
        <v>15</v>
      </c>
    </row>
    <row r="41">
      <c r="A41" s="154" t="s">
        <v>1509</v>
      </c>
      <c r="B41" s="86" t="s">
        <v>1429</v>
      </c>
      <c r="C41" s="86" t="s">
        <v>1430</v>
      </c>
      <c r="D41" s="85" t="s">
        <v>1422</v>
      </c>
      <c r="E41" s="85" t="s">
        <v>1423</v>
      </c>
      <c r="F41" s="85" t="s">
        <v>1424</v>
      </c>
      <c r="G41" s="85" t="s">
        <v>586</v>
      </c>
      <c r="H41" s="85" t="s">
        <v>636</v>
      </c>
      <c r="I41" s="85" t="s">
        <v>15</v>
      </c>
    </row>
    <row r="42">
      <c r="A42" s="154" t="s">
        <v>1510</v>
      </c>
      <c r="B42" s="86" t="s">
        <v>1440</v>
      </c>
      <c r="C42" s="86" t="s">
        <v>1458</v>
      </c>
      <c r="D42" s="85" t="s">
        <v>1422</v>
      </c>
      <c r="E42" s="85" t="s">
        <v>1423</v>
      </c>
      <c r="F42" s="85" t="s">
        <v>1424</v>
      </c>
      <c r="G42" s="85" t="s">
        <v>586</v>
      </c>
      <c r="H42" s="85" t="s">
        <v>618</v>
      </c>
      <c r="I42" s="85" t="s">
        <v>15</v>
      </c>
    </row>
    <row r="43">
      <c r="A43" s="154" t="s">
        <v>1511</v>
      </c>
      <c r="B43" s="86" t="s">
        <v>1433</v>
      </c>
      <c r="C43" s="86" t="s">
        <v>1512</v>
      </c>
      <c r="D43" s="85" t="s">
        <v>1422</v>
      </c>
      <c r="E43" s="85" t="s">
        <v>1423</v>
      </c>
      <c r="F43" s="85" t="s">
        <v>1424</v>
      </c>
      <c r="G43" s="85" t="s">
        <v>1437</v>
      </c>
      <c r="H43" s="85" t="s">
        <v>662</v>
      </c>
      <c r="I43" s="85" t="s">
        <v>15</v>
      </c>
    </row>
    <row r="44">
      <c r="A44" s="154" t="s">
        <v>1513</v>
      </c>
      <c r="B44" s="86" t="s">
        <v>1514</v>
      </c>
      <c r="C44" s="86" t="s">
        <v>1515</v>
      </c>
      <c r="D44" s="85" t="s">
        <v>1422</v>
      </c>
      <c r="E44" s="85" t="s">
        <v>1423</v>
      </c>
      <c r="F44" s="85" t="s">
        <v>1424</v>
      </c>
      <c r="G44" s="85" t="s">
        <v>586</v>
      </c>
      <c r="H44" s="85" t="s">
        <v>592</v>
      </c>
      <c r="I44" s="85" t="s">
        <v>15</v>
      </c>
    </row>
    <row r="45">
      <c r="A45" s="154" t="s">
        <v>1516</v>
      </c>
      <c r="B45" s="86" t="s">
        <v>1517</v>
      </c>
      <c r="C45" s="86" t="s">
        <v>1518</v>
      </c>
      <c r="D45" s="85" t="s">
        <v>1422</v>
      </c>
      <c r="E45" s="85" t="s">
        <v>1423</v>
      </c>
      <c r="F45" s="85" t="s">
        <v>1424</v>
      </c>
      <c r="G45" s="85" t="s">
        <v>1437</v>
      </c>
      <c r="H45" s="85" t="s">
        <v>867</v>
      </c>
      <c r="I45" s="85" t="s">
        <v>15</v>
      </c>
    </row>
    <row r="46">
      <c r="A46" s="154" t="s">
        <v>1519</v>
      </c>
      <c r="B46" s="86" t="s">
        <v>1520</v>
      </c>
      <c r="C46" s="86" t="s">
        <v>1457</v>
      </c>
      <c r="D46" s="85" t="s">
        <v>1422</v>
      </c>
      <c r="E46" s="85" t="s">
        <v>1423</v>
      </c>
      <c r="F46" s="85" t="s">
        <v>1424</v>
      </c>
      <c r="G46" s="85" t="s">
        <v>586</v>
      </c>
      <c r="H46" s="85" t="s">
        <v>1472</v>
      </c>
      <c r="I46" s="85" t="s">
        <v>15</v>
      </c>
    </row>
    <row r="47">
      <c r="A47" s="154" t="s">
        <v>1521</v>
      </c>
      <c r="B47" s="86" t="s">
        <v>1421</v>
      </c>
      <c r="C47" s="86" t="s">
        <v>1522</v>
      </c>
      <c r="D47" s="85" t="s">
        <v>1422</v>
      </c>
      <c r="E47" s="85" t="s">
        <v>1423</v>
      </c>
      <c r="F47" s="85" t="s">
        <v>1424</v>
      </c>
      <c r="G47" s="85" t="s">
        <v>1437</v>
      </c>
      <c r="H47" s="85" t="s">
        <v>618</v>
      </c>
      <c r="I47" s="85" t="s">
        <v>15</v>
      </c>
    </row>
    <row r="48">
      <c r="A48" s="154" t="s">
        <v>1523</v>
      </c>
      <c r="B48" s="86" t="s">
        <v>1483</v>
      </c>
      <c r="C48" s="86" t="s">
        <v>1480</v>
      </c>
      <c r="D48" s="85" t="s">
        <v>1422</v>
      </c>
      <c r="E48" s="85" t="s">
        <v>1423</v>
      </c>
      <c r="F48" s="85" t="s">
        <v>1424</v>
      </c>
      <c r="G48" s="85" t="s">
        <v>1437</v>
      </c>
      <c r="H48" s="85" t="s">
        <v>1524</v>
      </c>
      <c r="I48" s="85" t="s">
        <v>15</v>
      </c>
    </row>
    <row r="49">
      <c r="A49" s="154" t="s">
        <v>1525</v>
      </c>
      <c r="B49" s="86" t="s">
        <v>1526</v>
      </c>
      <c r="C49" s="86" t="s">
        <v>1527</v>
      </c>
      <c r="D49" s="85" t="s">
        <v>1422</v>
      </c>
      <c r="E49" s="85" t="s">
        <v>1423</v>
      </c>
      <c r="F49" s="85" t="s">
        <v>1424</v>
      </c>
      <c r="G49" s="85" t="s">
        <v>568</v>
      </c>
      <c r="H49" s="85" t="s">
        <v>570</v>
      </c>
      <c r="I49" s="85" t="s">
        <v>15</v>
      </c>
    </row>
    <row r="50">
      <c r="A50" s="154" t="s">
        <v>1528</v>
      </c>
      <c r="B50" s="86" t="s">
        <v>1517</v>
      </c>
      <c r="C50" s="86" t="s">
        <v>1518</v>
      </c>
      <c r="D50" s="85" t="s">
        <v>1422</v>
      </c>
      <c r="E50" s="85" t="s">
        <v>1423</v>
      </c>
      <c r="F50" s="85" t="s">
        <v>1424</v>
      </c>
      <c r="G50" s="85" t="s">
        <v>568</v>
      </c>
      <c r="H50" s="85" t="s">
        <v>1490</v>
      </c>
      <c r="I50" s="85" t="s">
        <v>15</v>
      </c>
    </row>
    <row r="51">
      <c r="A51" s="154" t="s">
        <v>1529</v>
      </c>
      <c r="B51" s="86" t="s">
        <v>1530</v>
      </c>
      <c r="C51" s="86" t="s">
        <v>1496</v>
      </c>
      <c r="D51" s="85" t="s">
        <v>1422</v>
      </c>
      <c r="E51" s="85" t="s">
        <v>1423</v>
      </c>
      <c r="F51" s="85" t="s">
        <v>1424</v>
      </c>
      <c r="G51" s="85" t="s">
        <v>586</v>
      </c>
      <c r="H51" s="85" t="s">
        <v>1472</v>
      </c>
      <c r="I51" s="85" t="s">
        <v>15</v>
      </c>
    </row>
    <row r="52">
      <c r="A52" s="154" t="s">
        <v>1531</v>
      </c>
      <c r="B52" s="86" t="s">
        <v>1514</v>
      </c>
      <c r="C52" s="86" t="s">
        <v>1515</v>
      </c>
      <c r="D52" s="85" t="s">
        <v>1422</v>
      </c>
      <c r="E52" s="85" t="s">
        <v>1423</v>
      </c>
      <c r="F52" s="85" t="s">
        <v>1424</v>
      </c>
      <c r="G52" s="85" t="s">
        <v>568</v>
      </c>
      <c r="H52" s="85" t="s">
        <v>570</v>
      </c>
      <c r="I52" s="85" t="s">
        <v>15</v>
      </c>
    </row>
    <row r="53">
      <c r="A53" s="154" t="s">
        <v>1532</v>
      </c>
      <c r="B53" s="86" t="s">
        <v>1455</v>
      </c>
      <c r="C53" s="86" t="s">
        <v>1420</v>
      </c>
      <c r="D53" s="85" t="s">
        <v>1422</v>
      </c>
      <c r="E53" s="85" t="s">
        <v>1423</v>
      </c>
      <c r="F53" s="85" t="s">
        <v>1424</v>
      </c>
      <c r="G53" s="85" t="s">
        <v>586</v>
      </c>
      <c r="H53" s="85" t="s">
        <v>636</v>
      </c>
      <c r="I53" s="85" t="s">
        <v>15</v>
      </c>
    </row>
    <row r="54">
      <c r="A54" s="154" t="s">
        <v>1533</v>
      </c>
      <c r="B54" s="86" t="s">
        <v>1534</v>
      </c>
      <c r="C54" s="86" t="s">
        <v>1474</v>
      </c>
      <c r="D54" s="85" t="s">
        <v>1422</v>
      </c>
      <c r="E54" s="85" t="s">
        <v>1423</v>
      </c>
      <c r="F54" s="85" t="s">
        <v>1424</v>
      </c>
      <c r="G54" s="85" t="s">
        <v>1437</v>
      </c>
      <c r="H54" s="85" t="s">
        <v>604</v>
      </c>
      <c r="I54" s="85" t="s">
        <v>15</v>
      </c>
    </row>
    <row r="55">
      <c r="A55" s="154" t="s">
        <v>1535</v>
      </c>
      <c r="B55" s="86" t="s">
        <v>1536</v>
      </c>
      <c r="C55" s="86" t="s">
        <v>1420</v>
      </c>
      <c r="D55" s="85" t="s">
        <v>1422</v>
      </c>
      <c r="E55" s="85" t="s">
        <v>1423</v>
      </c>
      <c r="F55" s="85" t="s">
        <v>1424</v>
      </c>
      <c r="G55" s="85" t="s">
        <v>586</v>
      </c>
      <c r="H55" s="85" t="s">
        <v>636</v>
      </c>
      <c r="I55" s="85" t="s">
        <v>15</v>
      </c>
    </row>
    <row r="56">
      <c r="A56" s="154" t="s">
        <v>1537</v>
      </c>
      <c r="B56" s="86" t="s">
        <v>1433</v>
      </c>
      <c r="C56" s="86" t="s">
        <v>1512</v>
      </c>
      <c r="D56" s="85" t="s">
        <v>1422</v>
      </c>
      <c r="E56" s="85" t="s">
        <v>1423</v>
      </c>
      <c r="F56" s="85" t="s">
        <v>1424</v>
      </c>
      <c r="G56" s="85" t="s">
        <v>586</v>
      </c>
      <c r="H56" s="85" t="s">
        <v>604</v>
      </c>
      <c r="I56" s="85" t="s">
        <v>15</v>
      </c>
    </row>
    <row r="57">
      <c r="A57" s="154" t="s">
        <v>1538</v>
      </c>
      <c r="B57" s="86" t="s">
        <v>1515</v>
      </c>
      <c r="C57" s="86" t="s">
        <v>1539</v>
      </c>
      <c r="D57" s="85" t="s">
        <v>1422</v>
      </c>
      <c r="E57" s="85" t="s">
        <v>1423</v>
      </c>
      <c r="F57" s="85" t="s">
        <v>1424</v>
      </c>
      <c r="G57" s="85" t="s">
        <v>586</v>
      </c>
      <c r="H57" s="85" t="s">
        <v>1540</v>
      </c>
      <c r="I57" s="85" t="s">
        <v>15</v>
      </c>
    </row>
    <row r="58">
      <c r="A58" s="154" t="s">
        <v>1541</v>
      </c>
      <c r="B58" s="86" t="s">
        <v>1542</v>
      </c>
      <c r="C58" s="86" t="s">
        <v>1543</v>
      </c>
      <c r="D58" s="85" t="s">
        <v>1422</v>
      </c>
      <c r="E58" s="85" t="s">
        <v>1423</v>
      </c>
      <c r="F58" s="85" t="s">
        <v>1424</v>
      </c>
      <c r="G58" s="85" t="s">
        <v>586</v>
      </c>
      <c r="H58" s="85" t="s">
        <v>636</v>
      </c>
      <c r="I58" s="85" t="s">
        <v>15</v>
      </c>
    </row>
    <row r="59">
      <c r="A59" s="154" t="s">
        <v>1544</v>
      </c>
      <c r="B59" s="86" t="s">
        <v>1496</v>
      </c>
      <c r="C59" s="86" t="s">
        <v>1483</v>
      </c>
      <c r="D59" s="85" t="s">
        <v>1422</v>
      </c>
      <c r="E59" s="85" t="s">
        <v>1423</v>
      </c>
      <c r="F59" s="85" t="s">
        <v>1424</v>
      </c>
      <c r="G59" s="85" t="s">
        <v>568</v>
      </c>
      <c r="H59" s="85" t="s">
        <v>570</v>
      </c>
      <c r="I59" s="85" t="s">
        <v>15</v>
      </c>
    </row>
    <row r="60">
      <c r="A60" s="154" t="s">
        <v>1545</v>
      </c>
      <c r="B60" s="86" t="s">
        <v>1475</v>
      </c>
      <c r="C60" s="86" t="s">
        <v>1507</v>
      </c>
      <c r="D60" s="85" t="s">
        <v>1422</v>
      </c>
      <c r="E60" s="85" t="s">
        <v>1423</v>
      </c>
      <c r="F60" s="85" t="s">
        <v>1424</v>
      </c>
      <c r="G60" s="85" t="s">
        <v>586</v>
      </c>
      <c r="H60" s="85" t="s">
        <v>636</v>
      </c>
      <c r="I60" s="85" t="s">
        <v>15</v>
      </c>
    </row>
    <row r="61">
      <c r="A61" s="154" t="s">
        <v>1546</v>
      </c>
      <c r="B61" s="86" t="s">
        <v>1443</v>
      </c>
      <c r="C61" s="86" t="s">
        <v>1429</v>
      </c>
      <c r="D61" s="85" t="s">
        <v>1422</v>
      </c>
      <c r="E61" s="85" t="s">
        <v>1423</v>
      </c>
      <c r="F61" s="85" t="s">
        <v>1424</v>
      </c>
      <c r="G61" s="85" t="s">
        <v>586</v>
      </c>
      <c r="H61" s="85" t="s">
        <v>604</v>
      </c>
      <c r="I61" s="85" t="s">
        <v>15</v>
      </c>
    </row>
    <row r="62">
      <c r="A62" s="154" t="s">
        <v>1547</v>
      </c>
      <c r="B62" s="86" t="s">
        <v>1548</v>
      </c>
      <c r="C62" s="86" t="s">
        <v>1514</v>
      </c>
      <c r="D62" s="85" t="s">
        <v>1422</v>
      </c>
      <c r="E62" s="85" t="s">
        <v>1423</v>
      </c>
      <c r="F62" s="85" t="s">
        <v>1424</v>
      </c>
      <c r="G62" s="85" t="s">
        <v>1437</v>
      </c>
      <c r="H62" s="85" t="s">
        <v>604</v>
      </c>
      <c r="I62" s="85" t="s">
        <v>15</v>
      </c>
    </row>
    <row r="63">
      <c r="A63" s="154" t="s">
        <v>1549</v>
      </c>
      <c r="B63" s="86" t="s">
        <v>1550</v>
      </c>
      <c r="C63" s="86" t="s">
        <v>1514</v>
      </c>
      <c r="D63" s="85" t="s">
        <v>1422</v>
      </c>
      <c r="E63" s="85" t="s">
        <v>1423</v>
      </c>
      <c r="F63" s="85" t="s">
        <v>1424</v>
      </c>
      <c r="G63" s="85" t="s">
        <v>586</v>
      </c>
      <c r="H63" s="85" t="s">
        <v>636</v>
      </c>
      <c r="I63" s="85" t="s">
        <v>15</v>
      </c>
    </row>
    <row r="64">
      <c r="A64" s="154" t="s">
        <v>1551</v>
      </c>
      <c r="B64" s="86" t="s">
        <v>1430</v>
      </c>
      <c r="C64" s="86" t="s">
        <v>1421</v>
      </c>
      <c r="D64" s="85" t="s">
        <v>1422</v>
      </c>
      <c r="E64" s="85" t="s">
        <v>1423</v>
      </c>
      <c r="F64" s="85" t="s">
        <v>1424</v>
      </c>
      <c r="G64" s="85" t="s">
        <v>586</v>
      </c>
      <c r="H64" s="85" t="s">
        <v>604</v>
      </c>
      <c r="I64" s="85" t="s">
        <v>15</v>
      </c>
    </row>
    <row r="65">
      <c r="A65" s="154" t="s">
        <v>1552</v>
      </c>
      <c r="B65" s="86" t="s">
        <v>1450</v>
      </c>
      <c r="C65" s="86" t="s">
        <v>1429</v>
      </c>
      <c r="D65" s="85" t="s">
        <v>1422</v>
      </c>
      <c r="E65" s="85" t="s">
        <v>1423</v>
      </c>
      <c r="F65" s="85" t="s">
        <v>1424</v>
      </c>
      <c r="G65" s="85" t="s">
        <v>586</v>
      </c>
      <c r="H65" s="85" t="s">
        <v>604</v>
      </c>
      <c r="I65" s="85" t="s">
        <v>15</v>
      </c>
    </row>
    <row r="66">
      <c r="A66" s="154" t="s">
        <v>1553</v>
      </c>
      <c r="B66" s="86" t="s">
        <v>1554</v>
      </c>
      <c r="C66" s="86" t="s">
        <v>1474</v>
      </c>
      <c r="D66" s="85" t="s">
        <v>1422</v>
      </c>
      <c r="E66" s="85" t="s">
        <v>1423</v>
      </c>
      <c r="F66" s="85" t="s">
        <v>1424</v>
      </c>
      <c r="G66" s="85" t="s">
        <v>586</v>
      </c>
      <c r="H66" s="85" t="s">
        <v>618</v>
      </c>
      <c r="I66" s="85" t="s">
        <v>15</v>
      </c>
    </row>
    <row r="67">
      <c r="A67" s="154" t="s">
        <v>1555</v>
      </c>
      <c r="B67" s="86" t="s">
        <v>1475</v>
      </c>
      <c r="C67" s="86" t="s">
        <v>1507</v>
      </c>
      <c r="D67" s="85" t="s">
        <v>1422</v>
      </c>
      <c r="E67" s="85" t="s">
        <v>1423</v>
      </c>
      <c r="F67" s="85" t="s">
        <v>1424</v>
      </c>
      <c r="G67" s="85" t="s">
        <v>568</v>
      </c>
      <c r="H67" s="85" t="s">
        <v>604</v>
      </c>
      <c r="I67" s="85" t="s">
        <v>15</v>
      </c>
    </row>
    <row r="68">
      <c r="A68" s="154" t="s">
        <v>1556</v>
      </c>
      <c r="B68" s="86" t="s">
        <v>1557</v>
      </c>
      <c r="C68" s="86" t="s">
        <v>1558</v>
      </c>
      <c r="D68" s="85" t="s">
        <v>1422</v>
      </c>
      <c r="E68" s="85" t="s">
        <v>1423</v>
      </c>
      <c r="F68" s="85" t="s">
        <v>1424</v>
      </c>
      <c r="G68" s="85" t="s">
        <v>586</v>
      </c>
      <c r="H68" s="85" t="s">
        <v>604</v>
      </c>
      <c r="I68" s="85" t="s">
        <v>15</v>
      </c>
    </row>
    <row r="69">
      <c r="A69" s="154" t="s">
        <v>1559</v>
      </c>
      <c r="B69" s="86" t="s">
        <v>1457</v>
      </c>
      <c r="C69" s="86" t="s">
        <v>1443</v>
      </c>
      <c r="D69" s="85" t="s">
        <v>1422</v>
      </c>
      <c r="E69" s="85" t="s">
        <v>1423</v>
      </c>
      <c r="F69" s="85" t="s">
        <v>1424</v>
      </c>
      <c r="G69" s="85" t="s">
        <v>568</v>
      </c>
      <c r="H69" s="85" t="s">
        <v>570</v>
      </c>
      <c r="I69" s="85" t="s">
        <v>15</v>
      </c>
    </row>
    <row r="70">
      <c r="A70" s="154" t="s">
        <v>1560</v>
      </c>
      <c r="B70" s="86" t="s">
        <v>1561</v>
      </c>
      <c r="C70" s="86" t="s">
        <v>1562</v>
      </c>
      <c r="D70" s="85" t="s">
        <v>1422</v>
      </c>
      <c r="E70" s="85" t="s">
        <v>1423</v>
      </c>
      <c r="F70" s="85" t="s">
        <v>1424</v>
      </c>
      <c r="G70" s="85" t="s">
        <v>568</v>
      </c>
      <c r="H70" s="85" t="s">
        <v>1437</v>
      </c>
      <c r="I70" s="85" t="s">
        <v>15</v>
      </c>
    </row>
    <row r="71">
      <c r="A71" s="154" t="s">
        <v>1563</v>
      </c>
      <c r="B71" s="86" t="s">
        <v>1564</v>
      </c>
      <c r="C71" s="86" t="s">
        <v>1565</v>
      </c>
      <c r="D71" s="85" t="s">
        <v>1422</v>
      </c>
      <c r="E71" s="85" t="s">
        <v>1423</v>
      </c>
      <c r="F71" s="85" t="s">
        <v>1424</v>
      </c>
      <c r="G71" s="85" t="s">
        <v>586</v>
      </c>
      <c r="H71" s="85" t="s">
        <v>1437</v>
      </c>
      <c r="I71" s="85" t="s">
        <v>15</v>
      </c>
    </row>
    <row r="72">
      <c r="A72" s="226" t="s">
        <v>1566</v>
      </c>
      <c r="B72" s="227" t="s">
        <v>1567</v>
      </c>
      <c r="C72" s="228" t="s">
        <v>1457</v>
      </c>
      <c r="D72" s="229" t="s">
        <v>1422</v>
      </c>
      <c r="E72" s="229" t="s">
        <v>1423</v>
      </c>
      <c r="F72" s="229" t="s">
        <v>1424</v>
      </c>
      <c r="G72" s="229" t="s">
        <v>1437</v>
      </c>
      <c r="H72" s="229" t="s">
        <v>1437</v>
      </c>
      <c r="I72" s="229" t="s">
        <v>15</v>
      </c>
    </row>
    <row r="73">
      <c r="A73" s="434"/>
      <c r="B73" s="277"/>
      <c r="C73" s="277"/>
      <c r="D73" s="82"/>
      <c r="E73" s="82"/>
      <c r="F73" s="340"/>
      <c r="G73" s="340"/>
      <c r="H73" s="277"/>
      <c r="I73" s="277"/>
    </row>
    <row r="74">
      <c r="A74" s="435" t="s">
        <v>1568</v>
      </c>
      <c r="B74" s="436"/>
      <c r="C74" s="436"/>
      <c r="D74" s="436"/>
      <c r="E74" s="436"/>
      <c r="F74" s="436"/>
      <c r="G74" s="436"/>
      <c r="H74" s="436"/>
      <c r="I74" s="436"/>
    </row>
    <row r="75">
      <c r="A75" s="272" t="s">
        <v>1569</v>
      </c>
      <c r="B75" s="272"/>
      <c r="C75" s="272"/>
      <c r="D75" s="272"/>
      <c r="E75" s="272"/>
      <c r="F75" s="272"/>
      <c r="G75" s="272"/>
      <c r="H75" s="272"/>
      <c r="I75" s="272"/>
    </row>
    <row r="76">
      <c r="A76" s="272" t="s">
        <v>1570</v>
      </c>
      <c r="B76" s="272"/>
      <c r="C76" s="272"/>
      <c r="D76" s="272"/>
      <c r="E76" s="272"/>
      <c r="F76" s="272"/>
      <c r="G76" s="272"/>
      <c r="H76" s="272"/>
      <c r="I76" s="272"/>
    </row>
    <row r="77" ht="30.75" customHeight="1">
      <c r="A77" s="272" t="s">
        <v>1571</v>
      </c>
      <c r="B77" s="272"/>
      <c r="C77" s="272"/>
      <c r="D77" s="272"/>
      <c r="E77" s="272"/>
      <c r="F77" s="272"/>
      <c r="G77" s="272"/>
      <c r="H77" s="272"/>
      <c r="I77" s="272"/>
    </row>
    <row r="78">
      <c r="A78" s="272" t="s">
        <v>1572</v>
      </c>
      <c r="B78" s="272"/>
      <c r="C78" s="272"/>
      <c r="D78" s="272"/>
      <c r="E78" s="272"/>
      <c r="F78" s="272"/>
      <c r="G78" s="272"/>
      <c r="H78" s="272"/>
      <c r="I78" s="272"/>
    </row>
    <row r="79">
      <c r="A79" s="272" t="s">
        <v>1573</v>
      </c>
      <c r="B79" s="272"/>
      <c r="C79" s="272"/>
      <c r="D79" s="272"/>
      <c r="E79" s="272"/>
      <c r="F79" s="272"/>
      <c r="G79" s="272"/>
      <c r="H79" s="272"/>
      <c r="I79" s="272"/>
    </row>
    <row r="80">
      <c r="A80" s="272" t="s">
        <v>1574</v>
      </c>
      <c r="B80" s="272"/>
      <c r="C80" s="272"/>
      <c r="D80" s="272"/>
      <c r="E80" s="272"/>
      <c r="F80" s="272"/>
      <c r="G80" s="272"/>
      <c r="H80" s="272"/>
      <c r="I80" s="272"/>
    </row>
    <row r="81">
      <c r="A81" s="272" t="s">
        <v>1575</v>
      </c>
      <c r="B81" s="272"/>
      <c r="C81" s="272"/>
      <c r="D81" s="272"/>
      <c r="E81" s="272"/>
      <c r="F81" s="272"/>
      <c r="G81" s="272"/>
      <c r="H81" s="272"/>
      <c r="I81" s="272"/>
    </row>
    <row r="82">
      <c r="A82" s="272" t="s">
        <v>1576</v>
      </c>
      <c r="B82" s="272"/>
      <c r="C82" s="272"/>
      <c r="D82" s="272"/>
      <c r="E82" s="272"/>
      <c r="F82" s="272"/>
      <c r="G82" s="272"/>
      <c r="H82" s="272"/>
      <c r="I82" s="272"/>
    </row>
    <row r="84">
      <c r="A84" s="378" t="s">
        <v>193</v>
      </c>
      <c r="B84" s="263"/>
      <c r="C84" s="263"/>
      <c r="D84" s="263"/>
      <c r="E84" s="263"/>
    </row>
    <row r="85" ht="48" customHeight="1">
      <c r="A85" s="138" t="s">
        <v>1577</v>
      </c>
      <c r="B85" s="138"/>
      <c r="C85" s="138"/>
      <c r="D85" s="138"/>
      <c r="E85" s="138"/>
      <c r="F85" s="138"/>
      <c r="G85" s="138"/>
      <c r="H85" s="138"/>
      <c r="I85" s="138"/>
    </row>
    <row r="86">
      <c r="A86" s="347"/>
      <c r="B86" s="347"/>
      <c r="C86" s="347"/>
      <c r="D86" s="347"/>
      <c r="E86" s="347"/>
      <c r="F86" s="347"/>
      <c r="G86" s="347"/>
      <c r="H86" s="347"/>
      <c r="I86" s="347"/>
      <c r="J86" s="347"/>
    </row>
    <row r="87">
      <c r="A87" s="347"/>
      <c r="B87" s="347"/>
      <c r="C87" s="347"/>
      <c r="D87" s="347"/>
      <c r="E87" s="347"/>
      <c r="F87" s="347"/>
      <c r="G87" s="347"/>
      <c r="H87" s="347"/>
      <c r="I87" s="347"/>
      <c r="J87" s="347"/>
    </row>
    <row r="88">
      <c r="A88" s="72"/>
    </row>
  </sheetData>
  <sheetProtection sheet="1" password="c04f"/>
  <mergeCells>
    <mergeCell ref="A77:I77"/>
    <mergeCell ref="A4:A6"/>
    <mergeCell ref="B4:C4"/>
    <mergeCell ref="D4:D6"/>
    <mergeCell ref="E4:E6"/>
    <mergeCell ref="F4:F6"/>
    <mergeCell ref="G4:G6"/>
    <mergeCell ref="H4:H6"/>
    <mergeCell ref="I4:I6"/>
    <mergeCell ref="B5:C5"/>
    <mergeCell ref="A75:I75"/>
    <mergeCell ref="A76:I76"/>
    <mergeCell ref="A78:I78"/>
    <mergeCell ref="A79:I79"/>
    <mergeCell ref="A80:I80"/>
    <mergeCell ref="A81:I81"/>
    <mergeCell ref="A82:I82"/>
    <mergeCell ref="A85:K85"/>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43"/>
    <col min="2" max="2" width="9.140625" customWidth="1" style="243"/>
    <col min="3" max="3" width="12.7109375" customWidth="1" style="243"/>
    <col min="4" max="16384" width="9.140625" customWidth="1" style="243"/>
  </cols>
  <sheetData>
    <row r="1" s="60" customFormat="1">
      <c r="A1" s="244" t="s">
        <v>0</v>
      </c>
      <c r="C1" s="64"/>
      <c r="J1" s="65" t="s">
        <v>1</v>
      </c>
    </row>
    <row r="2" ht="16.5" s="61" customFormat="1">
      <c r="A2" s="245" t="s">
        <v>2</v>
      </c>
      <c r="B2" s="246"/>
      <c r="C2" s="66"/>
      <c r="J2" s="67" t="s">
        <v>3</v>
      </c>
    </row>
    <row r="3" s="60" customFormat="1">
      <c r="A3" s="245" t="s">
        <v>4</v>
      </c>
      <c r="B3" s="247" t="e">
        <f>SUBSTITUTE(#REF!,"Source","CRF")</f>
        <v>#REF!</v>
      </c>
      <c r="C3" s="64"/>
    </row>
    <row r="4" s="60" customFormat="1">
      <c r="A4" s="249"/>
      <c r="B4" s="249"/>
      <c r="C4" s="250"/>
      <c r="K4" s="258"/>
    </row>
    <row r="5">
      <c r="A5" s="259" t="s">
        <v>5</v>
      </c>
      <c r="B5" s="94" t="s">
        <v>6</v>
      </c>
      <c r="C5" s="96" t="s">
        <v>7</v>
      </c>
      <c r="D5" s="75" t="s">
        <v>8</v>
      </c>
      <c r="E5" s="75" t="s">
        <v>9</v>
      </c>
      <c r="F5" s="75" t="s">
        <v>10</v>
      </c>
      <c r="G5" s="75" t="s">
        <v>11</v>
      </c>
      <c r="H5" s="75" t="s">
        <v>12</v>
      </c>
      <c r="I5" s="75" t="s">
        <v>13</v>
      </c>
      <c r="J5" s="75" t="s">
        <v>14</v>
      </c>
    </row>
    <row r="6" ht="24.75" customHeight="1">
      <c r="A6" s="260"/>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56</v>
      </c>
    </row>
    <row r="11">
      <c r="A11" s="85" t="s">
        <v>57</v>
      </c>
      <c r="B11" s="87" t="s">
        <v>58</v>
      </c>
      <c r="C11" s="87" t="s">
        <v>59</v>
      </c>
      <c r="D11" s="87" t="s">
        <v>60</v>
      </c>
      <c r="E11" s="87" t="s">
        <v>61</v>
      </c>
      <c r="F11" s="87" t="s">
        <v>62</v>
      </c>
      <c r="G11" s="87" t="s">
        <v>63</v>
      </c>
      <c r="H11" s="87" t="s">
        <v>64</v>
      </c>
      <c r="I11" s="87" t="s">
        <v>65</v>
      </c>
      <c r="J11" s="87" t="s">
        <v>66</v>
      </c>
    </row>
    <row r="12">
      <c r="A12" s="85" t="s">
        <v>67</v>
      </c>
      <c r="B12" s="87" t="s">
        <v>68</v>
      </c>
      <c r="C12" s="87" t="s">
        <v>69</v>
      </c>
      <c r="D12" s="87" t="s">
        <v>70</v>
      </c>
      <c r="E12" s="87" t="s">
        <v>71</v>
      </c>
      <c r="F12" s="87" t="s">
        <v>72</v>
      </c>
      <c r="G12" s="87" t="s">
        <v>73</v>
      </c>
      <c r="H12" s="87" t="s">
        <v>74</v>
      </c>
      <c r="I12" s="87" t="s">
        <v>75</v>
      </c>
      <c r="J12" s="87" t="s">
        <v>76</v>
      </c>
    </row>
    <row r="13">
      <c r="A13" s="85" t="s">
        <v>77</v>
      </c>
      <c r="B13" s="87" t="s">
        <v>78</v>
      </c>
      <c r="C13" s="87" t="s">
        <v>79</v>
      </c>
      <c r="D13" s="87" t="s">
        <v>80</v>
      </c>
      <c r="E13" s="87" t="s">
        <v>81</v>
      </c>
      <c r="F13" s="87" t="s">
        <v>82</v>
      </c>
      <c r="G13" s="87" t="s">
        <v>83</v>
      </c>
      <c r="H13" s="87" t="s">
        <v>84</v>
      </c>
      <c r="I13" s="87" t="s">
        <v>85</v>
      </c>
      <c r="J13" s="87" t="s">
        <v>86</v>
      </c>
    </row>
    <row r="14">
      <c r="A14" s="85" t="s">
        <v>87</v>
      </c>
      <c r="B14" s="87" t="s">
        <v>88</v>
      </c>
      <c r="C14" s="87" t="s">
        <v>89</v>
      </c>
      <c r="D14" s="87" t="s">
        <v>90</v>
      </c>
      <c r="E14" s="87" t="s">
        <v>91</v>
      </c>
      <c r="F14" s="87" t="s">
        <v>92</v>
      </c>
      <c r="G14" s="87" t="s">
        <v>93</v>
      </c>
      <c r="H14" s="87" t="s">
        <v>94</v>
      </c>
      <c r="I14" s="87" t="s">
        <v>95</v>
      </c>
      <c r="J14" s="87" t="s">
        <v>96</v>
      </c>
    </row>
    <row r="15">
      <c r="A15" s="85" t="s">
        <v>97</v>
      </c>
      <c r="B15" s="87" t="s">
        <v>98</v>
      </c>
      <c r="C15" s="87" t="s">
        <v>98</v>
      </c>
      <c r="D15" s="87" t="s">
        <v>98</v>
      </c>
      <c r="E15" s="87" t="s">
        <v>98</v>
      </c>
      <c r="F15" s="87" t="s">
        <v>98</v>
      </c>
      <c r="G15" s="87" t="s">
        <v>98</v>
      </c>
      <c r="H15" s="87" t="s">
        <v>98</v>
      </c>
      <c r="I15" s="87" t="s">
        <v>98</v>
      </c>
      <c r="J15" s="87" t="s">
        <v>99</v>
      </c>
    </row>
    <row r="16">
      <c r="A16" s="85" t="s">
        <v>100</v>
      </c>
      <c r="B16" s="87" t="s">
        <v>101</v>
      </c>
      <c r="C16" s="87" t="s">
        <v>102</v>
      </c>
      <c r="D16" s="87" t="s">
        <v>103</v>
      </c>
      <c r="E16" s="87" t="s">
        <v>104</v>
      </c>
      <c r="F16" s="87" t="s">
        <v>105</v>
      </c>
      <c r="G16" s="87" t="s">
        <v>106</v>
      </c>
      <c r="H16" s="87" t="s">
        <v>107</v>
      </c>
      <c r="I16" s="87" t="s">
        <v>108</v>
      </c>
      <c r="J16" s="87" t="s">
        <v>109</v>
      </c>
    </row>
    <row r="17">
      <c r="A17" s="85" t="s">
        <v>110</v>
      </c>
      <c r="B17" s="87" t="s">
        <v>98</v>
      </c>
      <c r="C17" s="87" t="s">
        <v>98</v>
      </c>
      <c r="D17" s="87" t="s">
        <v>98</v>
      </c>
      <c r="E17" s="87" t="s">
        <v>98</v>
      </c>
      <c r="F17" s="87" t="s">
        <v>98</v>
      </c>
      <c r="G17" s="87" t="s">
        <v>98</v>
      </c>
      <c r="H17" s="87" t="s">
        <v>98</v>
      </c>
      <c r="I17" s="87" t="s">
        <v>98</v>
      </c>
      <c r="J17" s="87" t="s">
        <v>99</v>
      </c>
    </row>
    <row r="18">
      <c r="A18" s="85" t="s">
        <v>111</v>
      </c>
      <c r="B18" s="87" t="s">
        <v>112</v>
      </c>
      <c r="C18" s="87" t="s">
        <v>113</v>
      </c>
      <c r="D18" s="87" t="s">
        <v>114</v>
      </c>
      <c r="E18" s="87" t="s">
        <v>115</v>
      </c>
      <c r="F18" s="87" t="s">
        <v>116</v>
      </c>
      <c r="G18" s="87" t="s">
        <v>117</v>
      </c>
      <c r="H18" s="87" t="s">
        <v>118</v>
      </c>
      <c r="I18" s="87" t="s">
        <v>119</v>
      </c>
      <c r="J18" s="87" t="s">
        <v>120</v>
      </c>
    </row>
    <row r="19">
      <c r="A19" s="85" t="s">
        <v>121</v>
      </c>
      <c r="B19" s="87" t="s">
        <v>122</v>
      </c>
      <c r="C19" s="87" t="s">
        <v>123</v>
      </c>
      <c r="D19" s="87" t="s">
        <v>124</v>
      </c>
      <c r="E19" s="87" t="s">
        <v>125</v>
      </c>
      <c r="F19" s="87" t="s">
        <v>126</v>
      </c>
      <c r="G19" s="87" t="s">
        <v>127</v>
      </c>
      <c r="H19" s="87" t="s">
        <v>128</v>
      </c>
      <c r="I19" s="87" t="s">
        <v>129</v>
      </c>
      <c r="J19" s="87" t="s">
        <v>130</v>
      </c>
    </row>
    <row r="20">
      <c r="A20" s="85" t="s">
        <v>131</v>
      </c>
      <c r="B20" s="87" t="s">
        <v>98</v>
      </c>
      <c r="C20" s="87" t="s">
        <v>98</v>
      </c>
      <c r="D20" s="87" t="s">
        <v>98</v>
      </c>
      <c r="E20" s="87" t="s">
        <v>98</v>
      </c>
      <c r="F20" s="87" t="s">
        <v>98</v>
      </c>
      <c r="G20" s="87" t="s">
        <v>98</v>
      </c>
      <c r="H20" s="87" t="s">
        <v>98</v>
      </c>
      <c r="I20" s="87" t="s">
        <v>98</v>
      </c>
      <c r="J20" s="87" t="s">
        <v>99</v>
      </c>
    </row>
    <row r="21">
      <c r="A21" s="100" t="s">
        <v>132</v>
      </c>
      <c r="B21" s="101" t="s">
        <v>98</v>
      </c>
      <c r="C21" s="101" t="s">
        <v>98</v>
      </c>
      <c r="D21" s="92" t="s">
        <v>98</v>
      </c>
      <c r="E21" s="92" t="s">
        <v>98</v>
      </c>
      <c r="F21" s="92" t="s">
        <v>98</v>
      </c>
      <c r="G21" s="92" t="s">
        <v>98</v>
      </c>
      <c r="H21" s="92" t="s">
        <v>98</v>
      </c>
      <c r="I21" s="92" t="s">
        <v>98</v>
      </c>
      <c r="J21" s="92" t="s">
        <v>99</v>
      </c>
    </row>
    <row r="22">
      <c r="A22" s="254"/>
      <c r="B22" s="254"/>
      <c r="C22" s="254"/>
    </row>
    <row r="23">
      <c r="A23" s="259" t="s">
        <v>133</v>
      </c>
      <c r="B23" s="94" t="s">
        <v>6</v>
      </c>
      <c r="C23" s="96" t="s">
        <v>7</v>
      </c>
      <c r="D23" s="75" t="s">
        <v>8</v>
      </c>
      <c r="E23" s="75" t="s">
        <v>9</v>
      </c>
      <c r="F23" s="75" t="s">
        <v>10</v>
      </c>
      <c r="G23" s="75" t="s">
        <v>11</v>
      </c>
      <c r="H23" s="75" t="s">
        <v>12</v>
      </c>
      <c r="I23" s="75" t="s">
        <v>13</v>
      </c>
      <c r="J23" s="75" t="s">
        <v>14</v>
      </c>
    </row>
    <row r="24">
      <c r="A24" s="260"/>
      <c r="B24" s="95" t="s">
        <v>15</v>
      </c>
      <c r="C24" s="97" t="s">
        <v>15</v>
      </c>
      <c r="D24" s="77" t="s">
        <v>15</v>
      </c>
      <c r="E24" s="77" t="s">
        <v>15</v>
      </c>
      <c r="F24" s="77" t="s">
        <v>15</v>
      </c>
      <c r="G24" s="77" t="s">
        <v>15</v>
      </c>
      <c r="H24" s="77" t="s">
        <v>15</v>
      </c>
      <c r="I24" s="77" t="s">
        <v>15</v>
      </c>
      <c r="J24" s="77" t="s">
        <v>16</v>
      </c>
    </row>
    <row r="25">
      <c r="A25" s="98" t="s">
        <v>134</v>
      </c>
      <c r="B25" s="99" t="s">
        <v>135</v>
      </c>
      <c r="C25" s="99" t="s">
        <v>136</v>
      </c>
      <c r="D25" s="84" t="s">
        <v>137</v>
      </c>
      <c r="E25" s="84" t="s">
        <v>138</v>
      </c>
      <c r="F25" s="84" t="s">
        <v>139</v>
      </c>
      <c r="G25" s="84" t="s">
        <v>140</v>
      </c>
      <c r="H25" s="84" t="s">
        <v>141</v>
      </c>
      <c r="I25" s="84" t="s">
        <v>142</v>
      </c>
      <c r="J25" s="84" t="s">
        <v>143</v>
      </c>
    </row>
    <row r="26">
      <c r="A26" s="85" t="s">
        <v>144</v>
      </c>
      <c r="B26" s="87" t="s">
        <v>145</v>
      </c>
      <c r="C26" s="87" t="s">
        <v>146</v>
      </c>
      <c r="D26" s="87" t="s">
        <v>147</v>
      </c>
      <c r="E26" s="87" t="s">
        <v>148</v>
      </c>
      <c r="F26" s="87" t="s">
        <v>149</v>
      </c>
      <c r="G26" s="87" t="s">
        <v>150</v>
      </c>
      <c r="H26" s="87" t="s">
        <v>151</v>
      </c>
      <c r="I26" s="87" t="s">
        <v>152</v>
      </c>
      <c r="J26" s="87" t="s">
        <v>153</v>
      </c>
    </row>
    <row r="27">
      <c r="A27" s="85" t="s">
        <v>154</v>
      </c>
      <c r="B27" s="87" t="s">
        <v>155</v>
      </c>
      <c r="C27" s="87" t="s">
        <v>156</v>
      </c>
      <c r="D27" s="87" t="s">
        <v>157</v>
      </c>
      <c r="E27" s="87" t="s">
        <v>158</v>
      </c>
      <c r="F27" s="87" t="s">
        <v>159</v>
      </c>
      <c r="G27" s="87" t="s">
        <v>160</v>
      </c>
      <c r="H27" s="87" t="s">
        <v>161</v>
      </c>
      <c r="I27" s="87" t="s">
        <v>162</v>
      </c>
      <c r="J27" s="87" t="s">
        <v>163</v>
      </c>
    </row>
    <row r="28">
      <c r="A28" s="85" t="s">
        <v>164</v>
      </c>
      <c r="B28" s="87" t="s">
        <v>165</v>
      </c>
      <c r="C28" s="87" t="s">
        <v>166</v>
      </c>
      <c r="D28" s="87" t="s">
        <v>167</v>
      </c>
      <c r="E28" s="87" t="s">
        <v>168</v>
      </c>
      <c r="F28" s="87" t="s">
        <v>169</v>
      </c>
      <c r="G28" s="87" t="s">
        <v>170</v>
      </c>
      <c r="H28" s="87" t="s">
        <v>171</v>
      </c>
      <c r="I28" s="87" t="s">
        <v>172</v>
      </c>
      <c r="J28" s="87" t="s">
        <v>173</v>
      </c>
    </row>
    <row r="29">
      <c r="A29" s="85" t="s">
        <v>174</v>
      </c>
      <c r="B29" s="87" t="s">
        <v>175</v>
      </c>
      <c r="C29" s="87" t="s">
        <v>176</v>
      </c>
      <c r="D29" s="87" t="s">
        <v>177</v>
      </c>
      <c r="E29" s="87" t="s">
        <v>178</v>
      </c>
      <c r="F29" s="87" t="s">
        <v>179</v>
      </c>
      <c r="G29" s="87" t="s">
        <v>180</v>
      </c>
      <c r="H29" s="87" t="s">
        <v>181</v>
      </c>
      <c r="I29" s="87" t="s">
        <v>182</v>
      </c>
      <c r="J29" s="87" t="s">
        <v>183</v>
      </c>
    </row>
    <row r="30">
      <c r="A30" s="85" t="s">
        <v>184</v>
      </c>
      <c r="B30" s="87" t="s">
        <v>15</v>
      </c>
      <c r="C30" s="87" t="s">
        <v>15</v>
      </c>
      <c r="D30" s="87" t="s">
        <v>15</v>
      </c>
      <c r="E30" s="87" t="s">
        <v>15</v>
      </c>
      <c r="F30" s="87" t="s">
        <v>15</v>
      </c>
      <c r="G30" s="87" t="s">
        <v>15</v>
      </c>
      <c r="H30" s="87" t="s">
        <v>15</v>
      </c>
      <c r="I30" s="87" t="s">
        <v>15</v>
      </c>
      <c r="J30" s="87" t="s">
        <v>15</v>
      </c>
    </row>
    <row r="31">
      <c r="A31" s="100" t="s">
        <v>185</v>
      </c>
      <c r="B31" s="101" t="s">
        <v>122</v>
      </c>
      <c r="C31" s="101" t="s">
        <v>123</v>
      </c>
      <c r="D31" s="92" t="s">
        <v>124</v>
      </c>
      <c r="E31" s="92" t="s">
        <v>125</v>
      </c>
      <c r="F31" s="92" t="s">
        <v>126</v>
      </c>
      <c r="G31" s="92" t="s">
        <v>127</v>
      </c>
      <c r="H31" s="92" t="s">
        <v>128</v>
      </c>
      <c r="I31" s="92" t="s">
        <v>129</v>
      </c>
      <c r="J31" s="92" t="s">
        <v>130</v>
      </c>
    </row>
    <row r="33">
      <c r="A33" s="255" t="s">
        <v>186</v>
      </c>
    </row>
    <row r="34" ht="41.25" customHeight="1">
      <c r="A34" s="261" t="s">
        <v>187</v>
      </c>
      <c r="B34" s="261"/>
      <c r="C34" s="261"/>
    </row>
    <row r="35">
      <c r="A35" s="261" t="s">
        <v>188</v>
      </c>
      <c r="B35" s="261"/>
      <c r="C35" s="261"/>
    </row>
    <row r="36">
      <c r="A36" s="261" t="s">
        <v>189</v>
      </c>
      <c r="B36" s="261"/>
      <c r="C36" s="261"/>
    </row>
    <row r="37">
      <c r="A37" s="261"/>
      <c r="B37" s="261"/>
      <c r="C37" s="261"/>
    </row>
    <row r="38">
      <c r="A38" s="74" t="s">
        <v>190</v>
      </c>
      <c r="B38" s="74"/>
      <c r="C38" s="74"/>
    </row>
    <row r="39" ht="43.5" customHeight="1">
      <c r="A39" s="74" t="s">
        <v>191</v>
      </c>
      <c r="B39" s="74"/>
      <c r="C39" s="74"/>
    </row>
    <row r="40">
      <c r="A40" s="74" t="s">
        <v>192</v>
      </c>
      <c r="B40" s="74"/>
      <c r="C40" s="74"/>
    </row>
    <row r="42">
      <c r="A42" s="262" t="s">
        <v>193</v>
      </c>
      <c r="B42" s="263"/>
      <c r="C42" s="263"/>
    </row>
    <row r="43">
      <c r="A43" s="264"/>
      <c r="B43" s="264"/>
      <c r="C43" s="264"/>
      <c r="D43" s="264"/>
      <c r="E43" s="264"/>
    </row>
    <row r="44">
      <c r="A44" s="264"/>
      <c r="B44" s="264"/>
      <c r="C44" s="264"/>
      <c r="D44" s="264"/>
      <c r="E44" s="264"/>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showGridLines="0" zoomScaleNormal="100" zoomScaleSheetLayoutView="100" workbookViewId="0">
      <selection activeCell="C18" sqref="C18"/>
    </sheetView>
  </sheetViews>
  <sheetFormatPr defaultRowHeight="15" x14ac:dyDescent="0.25"/>
  <cols>
    <col min="1" max="1" width="32.5703125" customWidth="1" style="243"/>
    <col min="2" max="7" width="16.5703125" customWidth="1" style="180"/>
    <col min="8" max="8" width="38.85546875" customWidth="1" style="180"/>
    <col min="9" max="16384" width="9.140625" customWidth="1" style="243"/>
  </cols>
  <sheetData>
    <row r="1">
      <c r="A1" s="379" t="s">
        <v>556</v>
      </c>
      <c r="H1" s="110" t="s">
        <v>1</v>
      </c>
    </row>
    <row r="2" ht="18">
      <c r="A2" s="286" t="s">
        <v>558</v>
      </c>
    </row>
    <row r="3">
      <c r="A3" s="287"/>
    </row>
    <row r="4" ht="58.5" customHeight="1">
      <c r="A4" s="298" t="s">
        <v>559</v>
      </c>
      <c r="B4" s="437" t="s">
        <v>560</v>
      </c>
      <c r="C4" s="297" t="s">
        <v>561</v>
      </c>
      <c r="D4" s="297" t="s">
        <v>562</v>
      </c>
      <c r="E4" s="297" t="s">
        <v>563</v>
      </c>
      <c r="F4" s="297" t="s">
        <v>564</v>
      </c>
      <c r="G4" s="297" t="s">
        <v>565</v>
      </c>
      <c r="H4" s="297" t="s">
        <v>566</v>
      </c>
    </row>
    <row r="5">
      <c r="A5" s="140" t="s">
        <v>567</v>
      </c>
      <c r="B5" s="140" t="s">
        <v>568</v>
      </c>
      <c r="C5" s="140" t="s">
        <v>569</v>
      </c>
      <c r="D5" s="140" t="s">
        <v>570</v>
      </c>
      <c r="E5" s="140" t="s">
        <v>571</v>
      </c>
      <c r="F5" s="140" t="s">
        <v>571</v>
      </c>
      <c r="G5" s="140" t="s">
        <v>572</v>
      </c>
      <c r="H5" s="140" t="s">
        <v>573</v>
      </c>
    </row>
    <row r="6">
      <c r="A6" s="140" t="s">
        <v>574</v>
      </c>
      <c r="B6" s="140" t="s">
        <v>568</v>
      </c>
      <c r="C6" s="140" t="s">
        <v>575</v>
      </c>
      <c r="D6" s="140" t="s">
        <v>570</v>
      </c>
      <c r="E6" s="140" t="s">
        <v>571</v>
      </c>
      <c r="F6" s="140" t="s">
        <v>576</v>
      </c>
      <c r="G6" s="140" t="s">
        <v>572</v>
      </c>
      <c r="H6" s="140" t="s">
        <v>577</v>
      </c>
    </row>
    <row r="7">
      <c r="A7" s="140" t="s">
        <v>574</v>
      </c>
      <c r="B7" s="140" t="s">
        <v>568</v>
      </c>
      <c r="C7" s="140" t="s">
        <v>575</v>
      </c>
      <c r="D7" s="140" t="s">
        <v>570</v>
      </c>
      <c r="E7" s="140" t="s">
        <v>571</v>
      </c>
      <c r="F7" s="140" t="s">
        <v>576</v>
      </c>
      <c r="G7" s="140" t="s">
        <v>572</v>
      </c>
      <c r="H7" s="140" t="s">
        <v>577</v>
      </c>
    </row>
    <row r="8">
      <c r="A8" s="140" t="s">
        <v>574</v>
      </c>
      <c r="B8" s="140" t="s">
        <v>568</v>
      </c>
      <c r="C8" s="140" t="s">
        <v>578</v>
      </c>
      <c r="D8" s="140" t="s">
        <v>570</v>
      </c>
      <c r="E8" s="140" t="s">
        <v>571</v>
      </c>
      <c r="F8" s="140" t="s">
        <v>576</v>
      </c>
      <c r="G8" s="140" t="s">
        <v>572</v>
      </c>
      <c r="H8" s="140" t="s">
        <v>579</v>
      </c>
    </row>
    <row r="9">
      <c r="A9" s="140" t="s">
        <v>580</v>
      </c>
      <c r="B9" s="140" t="s">
        <v>568</v>
      </c>
      <c r="C9" s="140" t="s">
        <v>581</v>
      </c>
      <c r="D9" s="140" t="s">
        <v>570</v>
      </c>
      <c r="E9" s="140" t="s">
        <v>571</v>
      </c>
      <c r="F9" s="140" t="s">
        <v>571</v>
      </c>
      <c r="G9" s="140" t="s">
        <v>572</v>
      </c>
      <c r="H9" s="140" t="s">
        <v>582</v>
      </c>
    </row>
    <row r="10">
      <c r="A10" s="140" t="s">
        <v>580</v>
      </c>
      <c r="B10" s="140" t="s">
        <v>568</v>
      </c>
      <c r="C10" s="140" t="s">
        <v>583</v>
      </c>
      <c r="D10" s="140" t="s">
        <v>570</v>
      </c>
      <c r="E10" s="140" t="s">
        <v>571</v>
      </c>
      <c r="F10" s="140" t="s">
        <v>571</v>
      </c>
      <c r="G10" s="140" t="s">
        <v>572</v>
      </c>
      <c r="H10" s="140" t="s">
        <v>584</v>
      </c>
    </row>
    <row r="11">
      <c r="A11" s="140" t="s">
        <v>585</v>
      </c>
      <c r="B11" s="140" t="s">
        <v>586</v>
      </c>
      <c r="C11" s="140" t="s">
        <v>587</v>
      </c>
      <c r="D11" s="140" t="s">
        <v>588</v>
      </c>
      <c r="E11" s="140" t="s">
        <v>571</v>
      </c>
      <c r="F11" s="140" t="s">
        <v>571</v>
      </c>
      <c r="G11" s="140" t="s">
        <v>572</v>
      </c>
      <c r="H11" s="140" t="s">
        <v>589</v>
      </c>
    </row>
    <row r="12">
      <c r="A12" s="140" t="s">
        <v>590</v>
      </c>
      <c r="B12" s="140" t="s">
        <v>586</v>
      </c>
      <c r="C12" s="140" t="s">
        <v>591</v>
      </c>
      <c r="D12" s="140" t="s">
        <v>592</v>
      </c>
      <c r="E12" s="140" t="s">
        <v>571</v>
      </c>
      <c r="F12" s="140" t="s">
        <v>571</v>
      </c>
      <c r="G12" s="140" t="s">
        <v>572</v>
      </c>
      <c r="H12" s="140" t="s">
        <v>593</v>
      </c>
    </row>
    <row r="13">
      <c r="A13" s="140" t="s">
        <v>580</v>
      </c>
      <c r="B13" s="140" t="s">
        <v>586</v>
      </c>
      <c r="C13" s="140" t="s">
        <v>594</v>
      </c>
      <c r="D13" s="140" t="s">
        <v>592</v>
      </c>
      <c r="E13" s="140" t="s">
        <v>571</v>
      </c>
      <c r="F13" s="140" t="s">
        <v>571</v>
      </c>
      <c r="G13" s="140" t="s">
        <v>572</v>
      </c>
      <c r="H13" s="140" t="s">
        <v>595</v>
      </c>
    </row>
    <row r="14">
      <c r="A14" s="140" t="s">
        <v>596</v>
      </c>
      <c r="B14" s="140" t="s">
        <v>568</v>
      </c>
      <c r="C14" s="140" t="s">
        <v>597</v>
      </c>
      <c r="D14" s="140" t="s">
        <v>592</v>
      </c>
      <c r="E14" s="140" t="s">
        <v>571</v>
      </c>
      <c r="F14" s="140" t="s">
        <v>571</v>
      </c>
      <c r="G14" s="140" t="s">
        <v>572</v>
      </c>
      <c r="H14" s="140" t="s">
        <v>598</v>
      </c>
    </row>
    <row r="15">
      <c r="A15" s="140" t="s">
        <v>599</v>
      </c>
      <c r="B15" s="140" t="s">
        <v>586</v>
      </c>
      <c r="C15" s="140" t="s">
        <v>600</v>
      </c>
      <c r="D15" s="140" t="s">
        <v>592</v>
      </c>
      <c r="E15" s="140" t="s">
        <v>571</v>
      </c>
      <c r="F15" s="140" t="s">
        <v>571</v>
      </c>
      <c r="G15" s="140" t="s">
        <v>572</v>
      </c>
      <c r="H15" s="140" t="s">
        <v>601</v>
      </c>
    </row>
    <row r="16">
      <c r="A16" s="140" t="s">
        <v>602</v>
      </c>
      <c r="B16" s="140" t="s">
        <v>586</v>
      </c>
      <c r="C16" s="140" t="s">
        <v>603</v>
      </c>
      <c r="D16" s="140" t="s">
        <v>604</v>
      </c>
      <c r="E16" s="140" t="s">
        <v>571</v>
      </c>
      <c r="F16" s="140" t="s">
        <v>571</v>
      </c>
      <c r="G16" s="140" t="s">
        <v>572</v>
      </c>
      <c r="H16" s="140" t="s">
        <v>605</v>
      </c>
    </row>
    <row r="17">
      <c r="A17" s="140" t="s">
        <v>606</v>
      </c>
      <c r="B17" s="140" t="s">
        <v>586</v>
      </c>
      <c r="C17" s="140" t="s">
        <v>607</v>
      </c>
      <c r="D17" s="140" t="s">
        <v>608</v>
      </c>
      <c r="E17" s="140" t="s">
        <v>571</v>
      </c>
      <c r="F17" s="140" t="s">
        <v>571</v>
      </c>
      <c r="G17" s="140" t="s">
        <v>572</v>
      </c>
      <c r="H17" s="140" t="s">
        <v>609</v>
      </c>
    </row>
    <row r="18">
      <c r="A18" s="140" t="s">
        <v>610</v>
      </c>
      <c r="B18" s="140" t="s">
        <v>568</v>
      </c>
      <c r="C18" s="140" t="s">
        <v>611</v>
      </c>
      <c r="D18" s="140" t="s">
        <v>570</v>
      </c>
      <c r="E18" s="140" t="s">
        <v>571</v>
      </c>
      <c r="F18" s="140" t="s">
        <v>571</v>
      </c>
      <c r="G18" s="140" t="s">
        <v>572</v>
      </c>
      <c r="H18" s="140" t="s">
        <v>612</v>
      </c>
    </row>
    <row r="19">
      <c r="A19" s="140" t="s">
        <v>606</v>
      </c>
      <c r="B19" s="140" t="s">
        <v>568</v>
      </c>
      <c r="C19" s="140" t="s">
        <v>613</v>
      </c>
      <c r="D19" s="140" t="s">
        <v>570</v>
      </c>
      <c r="E19" s="140" t="s">
        <v>571</v>
      </c>
      <c r="F19" s="140" t="s">
        <v>571</v>
      </c>
      <c r="G19" s="140" t="s">
        <v>572</v>
      </c>
      <c r="H19" s="140" t="s">
        <v>614</v>
      </c>
    </row>
    <row r="20">
      <c r="A20" s="140" t="s">
        <v>596</v>
      </c>
      <c r="B20" s="140" t="s">
        <v>568</v>
      </c>
      <c r="C20" s="140" t="s">
        <v>615</v>
      </c>
      <c r="D20" s="140" t="s">
        <v>570</v>
      </c>
      <c r="E20" s="140" t="s">
        <v>571</v>
      </c>
      <c r="F20" s="140" t="s">
        <v>576</v>
      </c>
      <c r="G20" s="140" t="s">
        <v>572</v>
      </c>
      <c r="H20" s="140" t="s">
        <v>616</v>
      </c>
    </row>
    <row r="21">
      <c r="A21" s="140" t="s">
        <v>610</v>
      </c>
      <c r="B21" s="140" t="s">
        <v>586</v>
      </c>
      <c r="C21" s="140" t="s">
        <v>617</v>
      </c>
      <c r="D21" s="140" t="s">
        <v>618</v>
      </c>
      <c r="E21" s="140" t="s">
        <v>571</v>
      </c>
      <c r="F21" s="140" t="s">
        <v>571</v>
      </c>
      <c r="G21" s="140" t="s">
        <v>572</v>
      </c>
      <c r="H21" s="140" t="s">
        <v>619</v>
      </c>
    </row>
    <row r="22">
      <c r="A22" s="140" t="s">
        <v>596</v>
      </c>
      <c r="B22" s="140" t="s">
        <v>586</v>
      </c>
      <c r="C22" s="140" t="s">
        <v>620</v>
      </c>
      <c r="D22" s="140" t="s">
        <v>621</v>
      </c>
      <c r="E22" s="140" t="s">
        <v>571</v>
      </c>
      <c r="F22" s="140" t="s">
        <v>571</v>
      </c>
      <c r="G22" s="140" t="s">
        <v>572</v>
      </c>
      <c r="H22" s="140" t="s">
        <v>622</v>
      </c>
    </row>
    <row r="23">
      <c r="A23" s="140" t="s">
        <v>596</v>
      </c>
      <c r="B23" s="140" t="s">
        <v>568</v>
      </c>
      <c r="C23" s="140" t="s">
        <v>623</v>
      </c>
      <c r="D23" s="140" t="s">
        <v>621</v>
      </c>
      <c r="E23" s="140" t="s">
        <v>571</v>
      </c>
      <c r="F23" s="140" t="s">
        <v>571</v>
      </c>
      <c r="G23" s="140" t="s">
        <v>572</v>
      </c>
      <c r="H23" s="140" t="s">
        <v>624</v>
      </c>
    </row>
    <row r="24">
      <c r="A24" s="140" t="s">
        <v>602</v>
      </c>
      <c r="B24" s="140" t="s">
        <v>568</v>
      </c>
      <c r="C24" s="140" t="s">
        <v>625</v>
      </c>
      <c r="D24" s="140" t="s">
        <v>570</v>
      </c>
      <c r="E24" s="140" t="s">
        <v>571</v>
      </c>
      <c r="F24" s="140" t="s">
        <v>571</v>
      </c>
      <c r="G24" s="140" t="s">
        <v>572</v>
      </c>
      <c r="H24" s="140" t="s">
        <v>626</v>
      </c>
    </row>
    <row r="25">
      <c r="A25" s="140" t="s">
        <v>627</v>
      </c>
      <c r="B25" s="140" t="s">
        <v>568</v>
      </c>
      <c r="C25" s="140" t="s">
        <v>628</v>
      </c>
      <c r="D25" s="140" t="s">
        <v>570</v>
      </c>
      <c r="E25" s="140" t="s">
        <v>571</v>
      </c>
      <c r="F25" s="140" t="s">
        <v>576</v>
      </c>
      <c r="G25" s="140" t="s">
        <v>572</v>
      </c>
      <c r="H25" s="140" t="s">
        <v>629</v>
      </c>
    </row>
    <row r="26">
      <c r="A26" s="140" t="s">
        <v>630</v>
      </c>
      <c r="B26" s="140" t="s">
        <v>568</v>
      </c>
      <c r="C26" s="140" t="s">
        <v>631</v>
      </c>
      <c r="D26" s="140" t="s">
        <v>570</v>
      </c>
      <c r="E26" s="140" t="s">
        <v>571</v>
      </c>
      <c r="F26" s="140" t="s">
        <v>571</v>
      </c>
      <c r="G26" s="140" t="s">
        <v>572</v>
      </c>
      <c r="H26" s="140" t="s">
        <v>632</v>
      </c>
    </row>
    <row r="27">
      <c r="A27" s="140" t="s">
        <v>602</v>
      </c>
      <c r="B27" s="140" t="s">
        <v>568</v>
      </c>
      <c r="C27" s="140" t="s">
        <v>633</v>
      </c>
      <c r="D27" s="140" t="s">
        <v>570</v>
      </c>
      <c r="E27" s="140" t="s">
        <v>571</v>
      </c>
      <c r="F27" s="140" t="s">
        <v>571</v>
      </c>
      <c r="G27" s="140" t="s">
        <v>572</v>
      </c>
      <c r="H27" s="140" t="s">
        <v>634</v>
      </c>
    </row>
    <row r="28">
      <c r="A28" s="140" t="s">
        <v>585</v>
      </c>
      <c r="B28" s="140" t="s">
        <v>586</v>
      </c>
      <c r="C28" s="140" t="s">
        <v>635</v>
      </c>
      <c r="D28" s="140" t="s">
        <v>636</v>
      </c>
      <c r="E28" s="140" t="s">
        <v>571</v>
      </c>
      <c r="F28" s="140" t="s">
        <v>571</v>
      </c>
      <c r="G28" s="140" t="s">
        <v>572</v>
      </c>
      <c r="H28" s="140" t="s">
        <v>637</v>
      </c>
    </row>
    <row r="29">
      <c r="A29" s="140" t="s">
        <v>638</v>
      </c>
      <c r="B29" s="140" t="s">
        <v>586</v>
      </c>
      <c r="C29" s="140" t="s">
        <v>639</v>
      </c>
      <c r="D29" s="140" t="s">
        <v>621</v>
      </c>
      <c r="E29" s="140" t="s">
        <v>571</v>
      </c>
      <c r="F29" s="140" t="s">
        <v>571</v>
      </c>
      <c r="G29" s="140" t="s">
        <v>572</v>
      </c>
      <c r="H29" s="140" t="s">
        <v>640</v>
      </c>
    </row>
    <row r="30">
      <c r="A30" s="140" t="s">
        <v>641</v>
      </c>
      <c r="B30" s="140" t="s">
        <v>568</v>
      </c>
      <c r="C30" s="140" t="s">
        <v>642</v>
      </c>
      <c r="D30" s="140" t="s">
        <v>570</v>
      </c>
      <c r="E30" s="140" t="s">
        <v>571</v>
      </c>
      <c r="F30" s="140" t="s">
        <v>571</v>
      </c>
      <c r="G30" s="140" t="s">
        <v>572</v>
      </c>
      <c r="H30" s="140" t="s">
        <v>643</v>
      </c>
    </row>
    <row r="31">
      <c r="A31" s="140" t="s">
        <v>602</v>
      </c>
      <c r="B31" s="140" t="s">
        <v>586</v>
      </c>
      <c r="C31" s="140" t="s">
        <v>644</v>
      </c>
      <c r="D31" s="140" t="s">
        <v>636</v>
      </c>
      <c r="E31" s="140" t="s">
        <v>571</v>
      </c>
      <c r="F31" s="140" t="s">
        <v>571</v>
      </c>
      <c r="G31" s="140" t="s">
        <v>572</v>
      </c>
      <c r="H31" s="140" t="s">
        <v>645</v>
      </c>
    </row>
    <row r="32">
      <c r="A32" s="140" t="s">
        <v>574</v>
      </c>
      <c r="B32" s="140" t="s">
        <v>568</v>
      </c>
      <c r="C32" s="140" t="s">
        <v>646</v>
      </c>
      <c r="D32" s="140" t="s">
        <v>570</v>
      </c>
      <c r="E32" s="140" t="s">
        <v>571</v>
      </c>
      <c r="F32" s="140" t="s">
        <v>571</v>
      </c>
      <c r="G32" s="140" t="s">
        <v>572</v>
      </c>
      <c r="H32" s="140" t="s">
        <v>647</v>
      </c>
    </row>
    <row r="33">
      <c r="A33" s="140" t="s">
        <v>585</v>
      </c>
      <c r="B33" s="140" t="s">
        <v>648</v>
      </c>
      <c r="C33" s="140" t="s">
        <v>649</v>
      </c>
      <c r="D33" s="140" t="s">
        <v>570</v>
      </c>
      <c r="E33" s="140" t="s">
        <v>571</v>
      </c>
      <c r="F33" s="140" t="s">
        <v>571</v>
      </c>
      <c r="G33" s="140" t="s">
        <v>572</v>
      </c>
      <c r="H33" s="140" t="s">
        <v>650</v>
      </c>
    </row>
    <row r="34">
      <c r="A34" s="140" t="s">
        <v>602</v>
      </c>
      <c r="B34" s="140" t="s">
        <v>568</v>
      </c>
      <c r="C34" s="140" t="s">
        <v>651</v>
      </c>
      <c r="D34" s="140" t="s">
        <v>570</v>
      </c>
      <c r="E34" s="140" t="s">
        <v>571</v>
      </c>
      <c r="F34" s="140" t="s">
        <v>571</v>
      </c>
      <c r="G34" s="140" t="s">
        <v>572</v>
      </c>
      <c r="H34" s="140" t="s">
        <v>652</v>
      </c>
    </row>
    <row r="35">
      <c r="A35" s="140" t="s">
        <v>599</v>
      </c>
      <c r="B35" s="140" t="s">
        <v>568</v>
      </c>
      <c r="C35" s="140" t="s">
        <v>653</v>
      </c>
      <c r="D35" s="140" t="s">
        <v>570</v>
      </c>
      <c r="E35" s="140" t="s">
        <v>571</v>
      </c>
      <c r="F35" s="140" t="s">
        <v>571</v>
      </c>
      <c r="G35" s="140" t="s">
        <v>572</v>
      </c>
      <c r="H35" s="140" t="s">
        <v>654</v>
      </c>
    </row>
    <row r="36">
      <c r="A36" s="140" t="s">
        <v>599</v>
      </c>
      <c r="B36" s="140" t="s">
        <v>586</v>
      </c>
      <c r="C36" s="140" t="s">
        <v>655</v>
      </c>
      <c r="D36" s="140" t="s">
        <v>592</v>
      </c>
      <c r="E36" s="140" t="s">
        <v>571</v>
      </c>
      <c r="F36" s="140" t="s">
        <v>571</v>
      </c>
      <c r="G36" s="140" t="s">
        <v>572</v>
      </c>
      <c r="H36" s="140" t="s">
        <v>656</v>
      </c>
    </row>
    <row r="37">
      <c r="A37" s="140" t="s">
        <v>630</v>
      </c>
      <c r="B37" s="140" t="s">
        <v>586</v>
      </c>
      <c r="C37" s="140" t="s">
        <v>657</v>
      </c>
      <c r="D37" s="140" t="s">
        <v>658</v>
      </c>
      <c r="E37" s="140" t="s">
        <v>571</v>
      </c>
      <c r="F37" s="140" t="s">
        <v>571</v>
      </c>
      <c r="G37" s="140" t="s">
        <v>572</v>
      </c>
      <c r="H37" s="140" t="s">
        <v>659</v>
      </c>
    </row>
    <row r="38">
      <c r="A38" s="140" t="s">
        <v>596</v>
      </c>
      <c r="B38" s="140" t="s">
        <v>586</v>
      </c>
      <c r="C38" s="140" t="s">
        <v>660</v>
      </c>
      <c r="D38" s="140" t="s">
        <v>658</v>
      </c>
      <c r="E38" s="140" t="s">
        <v>571</v>
      </c>
      <c r="F38" s="140" t="s">
        <v>571</v>
      </c>
      <c r="G38" s="140" t="s">
        <v>572</v>
      </c>
      <c r="H38" s="140" t="s">
        <v>661</v>
      </c>
    </row>
    <row r="39">
      <c r="A39" s="140" t="s">
        <v>596</v>
      </c>
      <c r="B39" s="140" t="s">
        <v>586</v>
      </c>
      <c r="C39" s="140" t="s">
        <v>657</v>
      </c>
      <c r="D39" s="140" t="s">
        <v>662</v>
      </c>
      <c r="E39" s="140" t="s">
        <v>571</v>
      </c>
      <c r="F39" s="140" t="s">
        <v>571</v>
      </c>
      <c r="G39" s="140" t="s">
        <v>572</v>
      </c>
      <c r="H39" s="140" t="s">
        <v>663</v>
      </c>
    </row>
    <row r="40">
      <c r="A40" s="140" t="s">
        <v>630</v>
      </c>
      <c r="B40" s="140" t="s">
        <v>568</v>
      </c>
      <c r="C40" s="140" t="s">
        <v>664</v>
      </c>
      <c r="D40" s="140" t="s">
        <v>570</v>
      </c>
      <c r="E40" s="140" t="s">
        <v>571</v>
      </c>
      <c r="F40" s="140" t="s">
        <v>571</v>
      </c>
      <c r="G40" s="140" t="s">
        <v>572</v>
      </c>
      <c r="H40" s="140" t="s">
        <v>665</v>
      </c>
    </row>
    <row r="41">
      <c r="A41" s="140" t="s">
        <v>596</v>
      </c>
      <c r="B41" s="140" t="s">
        <v>568</v>
      </c>
      <c r="C41" s="140" t="s">
        <v>666</v>
      </c>
      <c r="D41" s="140" t="s">
        <v>570</v>
      </c>
      <c r="E41" s="140" t="s">
        <v>571</v>
      </c>
      <c r="F41" s="140" t="s">
        <v>571</v>
      </c>
      <c r="G41" s="140" t="s">
        <v>572</v>
      </c>
      <c r="H41" s="140" t="s">
        <v>667</v>
      </c>
    </row>
    <row r="42">
      <c r="A42" s="140" t="s">
        <v>668</v>
      </c>
      <c r="B42" s="140" t="s">
        <v>586</v>
      </c>
      <c r="C42" s="140" t="s">
        <v>669</v>
      </c>
      <c r="D42" s="140" t="s">
        <v>588</v>
      </c>
      <c r="E42" s="140" t="s">
        <v>571</v>
      </c>
      <c r="F42" s="140" t="s">
        <v>571</v>
      </c>
      <c r="G42" s="140" t="s">
        <v>572</v>
      </c>
      <c r="H42" s="140" t="s">
        <v>670</v>
      </c>
    </row>
    <row r="43">
      <c r="A43" s="140" t="s">
        <v>671</v>
      </c>
      <c r="B43" s="140" t="s">
        <v>648</v>
      </c>
      <c r="C43" s="140" t="s">
        <v>672</v>
      </c>
      <c r="D43" s="140" t="s">
        <v>604</v>
      </c>
      <c r="E43" s="140" t="s">
        <v>571</v>
      </c>
      <c r="F43" s="140" t="s">
        <v>571</v>
      </c>
      <c r="G43" s="140" t="s">
        <v>572</v>
      </c>
      <c r="H43" s="140" t="s">
        <v>673</v>
      </c>
    </row>
    <row r="44">
      <c r="A44" s="140" t="s">
        <v>668</v>
      </c>
      <c r="B44" s="140" t="s">
        <v>568</v>
      </c>
      <c r="C44" s="140" t="s">
        <v>674</v>
      </c>
      <c r="D44" s="140" t="s">
        <v>570</v>
      </c>
      <c r="E44" s="140" t="s">
        <v>571</v>
      </c>
      <c r="F44" s="140" t="s">
        <v>576</v>
      </c>
      <c r="G44" s="140" t="s">
        <v>572</v>
      </c>
      <c r="H44" s="140" t="s">
        <v>675</v>
      </c>
    </row>
    <row r="45">
      <c r="A45" s="140" t="s">
        <v>676</v>
      </c>
      <c r="B45" s="140" t="s">
        <v>568</v>
      </c>
      <c r="C45" s="140" t="s">
        <v>677</v>
      </c>
      <c r="D45" s="140" t="s">
        <v>570</v>
      </c>
      <c r="E45" s="140" t="s">
        <v>571</v>
      </c>
      <c r="F45" s="140" t="s">
        <v>571</v>
      </c>
      <c r="G45" s="140" t="s">
        <v>572</v>
      </c>
      <c r="H45" s="140" t="s">
        <v>678</v>
      </c>
    </row>
    <row r="46">
      <c r="A46" s="140" t="s">
        <v>596</v>
      </c>
      <c r="B46" s="140" t="s">
        <v>586</v>
      </c>
      <c r="C46" s="140" t="s">
        <v>679</v>
      </c>
      <c r="D46" s="140" t="s">
        <v>621</v>
      </c>
      <c r="E46" s="140" t="s">
        <v>571</v>
      </c>
      <c r="F46" s="140" t="s">
        <v>571</v>
      </c>
      <c r="G46" s="140" t="s">
        <v>572</v>
      </c>
      <c r="H46" s="140" t="s">
        <v>680</v>
      </c>
    </row>
    <row r="47">
      <c r="A47" s="140" t="s">
        <v>580</v>
      </c>
      <c r="B47" s="140" t="s">
        <v>586</v>
      </c>
      <c r="C47" s="140" t="s">
        <v>681</v>
      </c>
      <c r="D47" s="140" t="s">
        <v>588</v>
      </c>
      <c r="E47" s="140" t="s">
        <v>571</v>
      </c>
      <c r="F47" s="140" t="s">
        <v>571</v>
      </c>
      <c r="G47" s="140" t="s">
        <v>572</v>
      </c>
      <c r="H47" s="140" t="s">
        <v>682</v>
      </c>
    </row>
    <row r="48">
      <c r="A48" s="140" t="s">
        <v>683</v>
      </c>
      <c r="B48" s="140" t="s">
        <v>568</v>
      </c>
      <c r="C48" s="140" t="s">
        <v>684</v>
      </c>
      <c r="D48" s="140" t="s">
        <v>604</v>
      </c>
      <c r="E48" s="140" t="s">
        <v>571</v>
      </c>
      <c r="F48" s="140" t="s">
        <v>571</v>
      </c>
      <c r="G48" s="140" t="s">
        <v>572</v>
      </c>
      <c r="H48" s="140" t="s">
        <v>685</v>
      </c>
    </row>
    <row r="49">
      <c r="A49" s="140" t="s">
        <v>686</v>
      </c>
      <c r="B49" s="140" t="s">
        <v>568</v>
      </c>
      <c r="C49" s="140" t="s">
        <v>687</v>
      </c>
      <c r="D49" s="140" t="s">
        <v>604</v>
      </c>
      <c r="E49" s="140" t="s">
        <v>571</v>
      </c>
      <c r="F49" s="140" t="s">
        <v>571</v>
      </c>
      <c r="G49" s="140" t="s">
        <v>572</v>
      </c>
      <c r="H49" s="140" t="s">
        <v>688</v>
      </c>
    </row>
    <row r="50">
      <c r="A50" s="140" t="s">
        <v>689</v>
      </c>
      <c r="B50" s="140" t="s">
        <v>568</v>
      </c>
      <c r="C50" s="140" t="s">
        <v>690</v>
      </c>
      <c r="D50" s="140" t="s">
        <v>604</v>
      </c>
      <c r="E50" s="140" t="s">
        <v>571</v>
      </c>
      <c r="F50" s="140" t="s">
        <v>571</v>
      </c>
      <c r="G50" s="140" t="s">
        <v>572</v>
      </c>
      <c r="H50" s="140" t="s">
        <v>688</v>
      </c>
    </row>
    <row r="51">
      <c r="A51" s="140" t="s">
        <v>691</v>
      </c>
      <c r="B51" s="140" t="s">
        <v>568</v>
      </c>
      <c r="C51" s="140" t="s">
        <v>692</v>
      </c>
      <c r="D51" s="140" t="s">
        <v>604</v>
      </c>
      <c r="E51" s="140" t="s">
        <v>571</v>
      </c>
      <c r="F51" s="140" t="s">
        <v>571</v>
      </c>
      <c r="G51" s="140" t="s">
        <v>572</v>
      </c>
      <c r="H51" s="140" t="s">
        <v>693</v>
      </c>
    </row>
    <row r="52">
      <c r="A52" s="140" t="s">
        <v>694</v>
      </c>
      <c r="B52" s="140" t="s">
        <v>568</v>
      </c>
      <c r="C52" s="140" t="s">
        <v>695</v>
      </c>
      <c r="D52" s="140" t="s">
        <v>604</v>
      </c>
      <c r="E52" s="140" t="s">
        <v>571</v>
      </c>
      <c r="F52" s="140" t="s">
        <v>571</v>
      </c>
      <c r="G52" s="140" t="s">
        <v>572</v>
      </c>
      <c r="H52" s="140" t="s">
        <v>696</v>
      </c>
    </row>
    <row r="53">
      <c r="A53" s="140" t="s">
        <v>686</v>
      </c>
      <c r="B53" s="140" t="s">
        <v>648</v>
      </c>
      <c r="C53" s="140" t="s">
        <v>697</v>
      </c>
      <c r="D53" s="140" t="s">
        <v>604</v>
      </c>
      <c r="E53" s="140" t="s">
        <v>571</v>
      </c>
      <c r="F53" s="140" t="s">
        <v>571</v>
      </c>
      <c r="G53" s="140" t="s">
        <v>572</v>
      </c>
      <c r="H53" s="140" t="s">
        <v>698</v>
      </c>
    </row>
    <row r="54">
      <c r="A54" s="140" t="s">
        <v>699</v>
      </c>
      <c r="B54" s="140" t="s">
        <v>648</v>
      </c>
      <c r="C54" s="140" t="s">
        <v>700</v>
      </c>
      <c r="D54" s="140" t="s">
        <v>604</v>
      </c>
      <c r="E54" s="140" t="s">
        <v>571</v>
      </c>
      <c r="F54" s="140" t="s">
        <v>571</v>
      </c>
      <c r="G54" s="140" t="s">
        <v>572</v>
      </c>
      <c r="H54" s="140" t="s">
        <v>701</v>
      </c>
    </row>
    <row r="55">
      <c r="A55" s="140" t="s">
        <v>702</v>
      </c>
      <c r="B55" s="140" t="s">
        <v>568</v>
      </c>
      <c r="C55" s="140" t="s">
        <v>703</v>
      </c>
      <c r="D55" s="140" t="s">
        <v>604</v>
      </c>
      <c r="E55" s="140" t="s">
        <v>571</v>
      </c>
      <c r="F55" s="140" t="s">
        <v>571</v>
      </c>
      <c r="G55" s="140" t="s">
        <v>572</v>
      </c>
      <c r="H55" s="140" t="s">
        <v>704</v>
      </c>
    </row>
    <row r="56">
      <c r="A56" s="221"/>
      <c r="B56" s="438"/>
      <c r="C56" s="79"/>
      <c r="D56" s="79"/>
      <c r="E56" s="79"/>
      <c r="F56" s="79"/>
      <c r="G56" s="79"/>
      <c r="H56" s="80"/>
    </row>
    <row r="57">
      <c r="A57" s="439"/>
      <c r="B57" s="440"/>
      <c r="C57" s="89"/>
      <c r="D57" s="89"/>
      <c r="E57" s="89"/>
      <c r="F57" s="89"/>
      <c r="G57" s="89"/>
      <c r="H57" s="90"/>
    </row>
    <row r="58">
      <c r="A58" s="264"/>
      <c r="B58" s="441"/>
      <c r="C58" s="441"/>
      <c r="D58" s="441"/>
      <c r="E58" s="441"/>
      <c r="F58" s="441"/>
      <c r="G58" s="441"/>
      <c r="H58" s="441"/>
    </row>
    <row r="59">
      <c r="A59" s="383" t="s">
        <v>705</v>
      </c>
      <c r="B59" s="304"/>
      <c r="C59" s="304"/>
      <c r="D59" s="304"/>
      <c r="E59" s="304"/>
      <c r="F59" s="304"/>
      <c r="G59" s="304"/>
      <c r="H59" s="304"/>
    </row>
    <row r="60">
      <c r="A60" s="271" t="s">
        <v>706</v>
      </c>
      <c r="B60" s="271"/>
      <c r="C60" s="271"/>
      <c r="D60" s="271"/>
      <c r="E60" s="304"/>
      <c r="F60" s="304"/>
      <c r="G60" s="304"/>
      <c r="H60" s="304"/>
    </row>
    <row r="61">
      <c r="A61" s="271" t="s">
        <v>707</v>
      </c>
      <c r="B61" s="271"/>
      <c r="C61" s="271"/>
      <c r="D61" s="271"/>
      <c r="E61" s="304"/>
      <c r="F61" s="304"/>
      <c r="G61" s="304"/>
      <c r="H61" s="304"/>
    </row>
    <row r="62">
      <c r="A62" s="271" t="s">
        <v>708</v>
      </c>
      <c r="B62" s="271"/>
      <c r="C62" s="271"/>
      <c r="D62" s="271"/>
      <c r="E62" s="271"/>
      <c r="F62" s="271"/>
      <c r="G62" s="271"/>
      <c r="H62" s="271"/>
    </row>
    <row r="63">
      <c r="A63" s="353"/>
    </row>
    <row r="64">
      <c r="A64" s="378" t="s">
        <v>193</v>
      </c>
      <c r="B64" s="263"/>
      <c r="C64" s="263"/>
      <c r="D64" s="263"/>
      <c r="E64" s="263"/>
      <c r="F64" s="243"/>
      <c r="G64" s="243"/>
      <c r="H64" s="243"/>
    </row>
    <row r="65">
      <c r="A65" s="352"/>
      <c r="B65" s="352"/>
      <c r="C65" s="352"/>
      <c r="D65" s="352"/>
      <c r="E65" s="352"/>
      <c r="F65" s="352"/>
      <c r="G65" s="352"/>
      <c r="H65" s="352"/>
      <c r="I65" s="352"/>
      <c r="J65" s="352"/>
    </row>
    <row r="66">
      <c r="A66" s="352"/>
      <c r="B66" s="352"/>
      <c r="C66" s="352"/>
      <c r="D66" s="352"/>
      <c r="E66" s="352"/>
      <c r="F66" s="352"/>
      <c r="G66" s="352"/>
      <c r="H66" s="352"/>
      <c r="I66" s="352"/>
      <c r="J66" s="352"/>
    </row>
    <row r="67">
      <c r="A67" s="352"/>
      <c r="B67" s="352"/>
      <c r="C67" s="352"/>
      <c r="D67" s="352"/>
      <c r="E67" s="352"/>
      <c r="F67" s="352"/>
      <c r="G67" s="352"/>
      <c r="H67" s="352"/>
      <c r="I67" s="352"/>
      <c r="J67" s="352"/>
    </row>
    <row r="68">
      <c r="A68" s="352"/>
      <c r="B68" s="352"/>
      <c r="C68" s="352"/>
      <c r="D68" s="352"/>
      <c r="E68" s="352"/>
      <c r="F68" s="352"/>
      <c r="G68" s="352"/>
      <c r="H68" s="352"/>
      <c r="I68" s="352"/>
      <c r="J68" s="352"/>
    </row>
    <row r="69">
      <c r="A69" s="352"/>
      <c r="B69" s="352"/>
      <c r="C69" s="352"/>
      <c r="D69" s="352"/>
      <c r="E69" s="352"/>
      <c r="F69" s="352"/>
      <c r="G69" s="352"/>
      <c r="H69" s="352"/>
      <c r="I69" s="352"/>
      <c r="J69" s="352"/>
    </row>
    <row r="70">
      <c r="A70" s="352"/>
      <c r="B70" s="352"/>
      <c r="C70" s="352"/>
      <c r="D70" s="352"/>
      <c r="E70" s="352"/>
      <c r="F70" s="352"/>
      <c r="G70" s="352"/>
      <c r="H70" s="352"/>
      <c r="I70" s="352"/>
      <c r="J70" s="352"/>
    </row>
    <row r="71">
      <c r="A71" s="352"/>
      <c r="B71" s="352"/>
      <c r="C71" s="352"/>
      <c r="D71" s="352"/>
      <c r="E71" s="352"/>
      <c r="F71" s="352"/>
      <c r="G71" s="352"/>
      <c r="H71" s="352"/>
      <c r="I71" s="352"/>
      <c r="J71" s="352"/>
    </row>
    <row r="72">
      <c r="A72" s="352"/>
      <c r="B72" s="352"/>
      <c r="C72" s="352"/>
      <c r="D72" s="352"/>
      <c r="E72" s="352"/>
      <c r="F72" s="352"/>
      <c r="G72" s="352"/>
      <c r="H72" s="352"/>
      <c r="I72" s="352"/>
      <c r="J72" s="352"/>
    </row>
    <row r="73">
      <c r="A73" s="352"/>
      <c r="B73" s="352"/>
      <c r="C73" s="352"/>
      <c r="D73" s="352"/>
      <c r="E73" s="352"/>
      <c r="F73" s="352"/>
      <c r="G73" s="352"/>
      <c r="H73" s="352"/>
      <c r="I73" s="352"/>
      <c r="J73" s="352"/>
    </row>
    <row r="74">
      <c r="A74" s="352"/>
      <c r="B74" s="352"/>
      <c r="C74" s="352"/>
      <c r="D74" s="352"/>
      <c r="E74" s="352"/>
      <c r="F74" s="352"/>
      <c r="G74" s="352"/>
      <c r="H74" s="352"/>
      <c r="I74" s="352"/>
      <c r="J74" s="352"/>
    </row>
    <row r="75">
      <c r="A75" s="352"/>
      <c r="B75" s="352"/>
      <c r="C75" s="352"/>
      <c r="D75" s="352"/>
      <c r="E75" s="352"/>
      <c r="F75" s="352"/>
      <c r="G75" s="352"/>
      <c r="H75" s="352"/>
      <c r="I75" s="352"/>
      <c r="J75" s="352"/>
    </row>
    <row r="76">
      <c r="A76" s="352"/>
      <c r="B76" s="352"/>
      <c r="C76" s="352"/>
      <c r="D76" s="352"/>
      <c r="E76" s="352"/>
      <c r="F76" s="352"/>
      <c r="G76" s="352"/>
      <c r="H76" s="352"/>
      <c r="I76" s="352"/>
      <c r="J76" s="352"/>
    </row>
    <row r="77">
      <c r="A77" s="352"/>
      <c r="B77" s="352"/>
      <c r="C77" s="352"/>
      <c r="D77" s="352"/>
      <c r="E77" s="352"/>
      <c r="F77" s="352"/>
      <c r="G77" s="352"/>
      <c r="H77" s="352"/>
      <c r="I77" s="352"/>
      <c r="J77" s="352"/>
    </row>
    <row r="78">
      <c r="A78" s="352"/>
      <c r="B78" s="352"/>
      <c r="C78" s="352"/>
      <c r="D78" s="352"/>
      <c r="E78" s="352"/>
      <c r="F78" s="352"/>
      <c r="G78" s="352"/>
      <c r="H78" s="352"/>
      <c r="I78" s="352"/>
      <c r="J78" s="352"/>
    </row>
    <row r="79">
      <c r="A79" s="352"/>
      <c r="B79" s="352"/>
      <c r="C79" s="352"/>
      <c r="D79" s="352"/>
      <c r="E79" s="352"/>
      <c r="F79" s="352"/>
      <c r="G79" s="352"/>
      <c r="H79" s="352"/>
      <c r="I79" s="352"/>
      <c r="J79" s="352"/>
    </row>
    <row r="80">
      <c r="A80" s="352"/>
      <c r="B80" s="352"/>
      <c r="C80" s="352"/>
      <c r="D80" s="352"/>
      <c r="E80" s="352"/>
      <c r="F80" s="352"/>
      <c r="G80" s="352"/>
      <c r="H80" s="352"/>
      <c r="I80" s="352"/>
      <c r="J80" s="352"/>
    </row>
    <row r="81">
      <c r="A81" s="352"/>
      <c r="B81" s="352"/>
      <c r="C81" s="352"/>
      <c r="D81" s="352"/>
      <c r="E81" s="352"/>
      <c r="F81" s="352"/>
      <c r="G81" s="352"/>
      <c r="H81" s="352"/>
      <c r="I81" s="352"/>
      <c r="J81" s="352"/>
    </row>
    <row r="82">
      <c r="A82" s="352"/>
      <c r="B82" s="352"/>
      <c r="C82" s="352"/>
      <c r="D82" s="352"/>
      <c r="E82" s="352"/>
      <c r="F82" s="352"/>
      <c r="G82" s="352"/>
      <c r="H82" s="352"/>
      <c r="I82" s="352"/>
      <c r="J82" s="352"/>
    </row>
    <row r="83">
      <c r="A83" s="352"/>
      <c r="B83" s="352"/>
      <c r="C83" s="352"/>
      <c r="D83" s="352"/>
      <c r="E83" s="352"/>
      <c r="F83" s="352"/>
      <c r="G83" s="352"/>
      <c r="H83" s="352"/>
      <c r="I83" s="352"/>
      <c r="J83" s="352"/>
    </row>
    <row r="84">
      <c r="A84" s="352"/>
      <c r="B84" s="352"/>
      <c r="C84" s="352"/>
      <c r="D84" s="352"/>
      <c r="E84" s="352"/>
      <c r="F84" s="352"/>
      <c r="G84" s="352"/>
      <c r="H84" s="352"/>
      <c r="I84" s="352"/>
      <c r="J84" s="352"/>
    </row>
    <row r="85">
      <c r="A85" s="352"/>
      <c r="B85" s="352"/>
      <c r="C85" s="352"/>
      <c r="D85" s="352"/>
      <c r="E85" s="352"/>
      <c r="F85" s="352"/>
      <c r="G85" s="352"/>
      <c r="H85" s="352"/>
      <c r="I85" s="352"/>
      <c r="J85" s="352"/>
    </row>
    <row r="86">
      <c r="A86" s="352"/>
      <c r="B86" s="352"/>
      <c r="C86" s="352"/>
      <c r="D86" s="352"/>
      <c r="E86" s="352"/>
      <c r="F86" s="352"/>
      <c r="G86" s="352"/>
      <c r="H86" s="352"/>
      <c r="I86" s="352"/>
      <c r="J86" s="352"/>
    </row>
    <row r="87">
      <c r="A87" s="352"/>
      <c r="B87" s="352"/>
      <c r="C87" s="352"/>
      <c r="D87" s="352"/>
      <c r="E87" s="352"/>
      <c r="F87" s="352"/>
      <c r="G87" s="352"/>
      <c r="H87" s="352"/>
      <c r="I87" s="352"/>
      <c r="J87" s="352"/>
    </row>
    <row r="88">
      <c r="A88" s="352"/>
      <c r="B88" s="352"/>
      <c r="C88" s="352"/>
      <c r="D88" s="352"/>
      <c r="E88" s="352"/>
      <c r="F88" s="352"/>
      <c r="G88" s="352"/>
      <c r="H88" s="352"/>
      <c r="I88" s="352"/>
      <c r="J88" s="352"/>
    </row>
    <row r="89">
      <c r="A89" s="352"/>
      <c r="B89" s="352"/>
      <c r="C89" s="352"/>
      <c r="D89" s="352"/>
      <c r="E89" s="352"/>
      <c r="F89" s="352"/>
      <c r="G89" s="352"/>
      <c r="H89" s="352"/>
      <c r="I89" s="352"/>
      <c r="J89" s="352"/>
    </row>
    <row r="90">
      <c r="A90" s="352"/>
      <c r="B90" s="352"/>
      <c r="C90" s="352"/>
      <c r="D90" s="352"/>
      <c r="E90" s="352"/>
      <c r="F90" s="352"/>
      <c r="G90" s="352"/>
      <c r="H90" s="352"/>
      <c r="I90" s="352"/>
      <c r="J90" s="352"/>
    </row>
    <row r="91">
      <c r="A91" s="352"/>
      <c r="B91" s="352"/>
      <c r="C91" s="352"/>
      <c r="D91" s="352"/>
      <c r="E91" s="352"/>
      <c r="F91" s="352"/>
      <c r="G91" s="352"/>
      <c r="H91" s="352"/>
      <c r="I91" s="352"/>
      <c r="J91" s="352"/>
    </row>
    <row r="92">
      <c r="A92" s="119"/>
      <c r="B92" s="119"/>
      <c r="C92" s="119"/>
      <c r="D92" s="119"/>
      <c r="E92" s="119"/>
      <c r="F92" s="119"/>
      <c r="G92" s="119"/>
      <c r="H92" s="119"/>
    </row>
    <row r="93">
      <c r="A93" s="119"/>
      <c r="B93" s="119"/>
      <c r="C93" s="119"/>
      <c r="D93" s="119"/>
      <c r="E93" s="119"/>
      <c r="F93" s="119"/>
      <c r="G93" s="119"/>
      <c r="H93" s="119"/>
    </row>
    <row r="94">
      <c r="A94" s="119"/>
      <c r="B94" s="119"/>
      <c r="C94" s="119"/>
      <c r="D94" s="119"/>
      <c r="E94" s="119"/>
      <c r="F94" s="119"/>
      <c r="G94" s="119"/>
      <c r="H94" s="119"/>
    </row>
    <row r="95">
      <c r="A95" s="119"/>
      <c r="B95" s="119"/>
      <c r="C95" s="119"/>
      <c r="D95" s="119"/>
      <c r="E95" s="119"/>
      <c r="F95" s="119"/>
      <c r="G95" s="119"/>
      <c r="H95" s="119"/>
    </row>
    <row r="96">
      <c r="A96" s="119"/>
      <c r="B96" s="119"/>
      <c r="C96" s="119"/>
      <c r="D96" s="119"/>
      <c r="E96" s="119"/>
      <c r="F96" s="119"/>
      <c r="G96" s="119"/>
      <c r="H96" s="119"/>
    </row>
    <row r="97">
      <c r="A97" s="119"/>
    </row>
  </sheetData>
  <sheetProtection sheet="1" password="c04f"/>
  <mergeCells>
    <mergeCell ref="A96:H96"/>
    <mergeCell ref="A92:H92"/>
    <mergeCell ref="A93:H93"/>
    <mergeCell ref="A60:D60"/>
    <mergeCell ref="A61:D61"/>
    <mergeCell ref="A62:H62"/>
    <mergeCell ref="A94:H94"/>
    <mergeCell ref="A95:H95"/>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zoomScaleNormal="100" zoomScaleSheetLayoutView="120" workbookViewId="0">
      <selection activeCell="C18" sqref="C18"/>
    </sheetView>
  </sheetViews>
  <sheetFormatPr defaultRowHeight="15" x14ac:dyDescent="0.25"/>
  <cols>
    <col min="1" max="1" width="31.42578125" customWidth="1" style="243"/>
    <col min="2" max="2" width="17.28515625" customWidth="1" style="243"/>
    <col min="3" max="3" width="20.28515625" customWidth="1" style="243"/>
    <col min="4" max="4" width="39.7109375" customWidth="1" style="243"/>
    <col min="5" max="16384" width="9.140625" customWidth="1" style="243"/>
  </cols>
  <sheetData>
    <row r="1">
      <c r="A1" s="379" t="s">
        <v>557</v>
      </c>
      <c r="D1" s="110" t="s">
        <v>1</v>
      </c>
    </row>
    <row r="2" ht="18">
      <c r="A2" s="442" t="s">
        <v>2821</v>
      </c>
    </row>
    <row r="3">
      <c r="A3" s="72"/>
    </row>
    <row r="4">
      <c r="A4" s="298" t="s">
        <v>2822</v>
      </c>
      <c r="B4" s="437" t="s">
        <v>2823</v>
      </c>
      <c r="C4" s="297" t="s">
        <v>2824</v>
      </c>
      <c r="D4" s="297" t="s">
        <v>2825</v>
      </c>
    </row>
    <row r="5">
      <c r="A5" s="140" t="s">
        <v>602</v>
      </c>
      <c r="B5" s="140" t="s">
        <v>586</v>
      </c>
      <c r="C5" s="140" t="s">
        <v>2826</v>
      </c>
      <c r="D5" s="140" t="s">
        <v>2827</v>
      </c>
    </row>
    <row r="6">
      <c r="A6" s="140" t="s">
        <v>596</v>
      </c>
      <c r="B6" s="140" t="s">
        <v>586</v>
      </c>
      <c r="C6" s="140" t="s">
        <v>2828</v>
      </c>
      <c r="D6" s="140" t="s">
        <v>2829</v>
      </c>
    </row>
    <row r="7">
      <c r="A7" s="140" t="s">
        <v>596</v>
      </c>
      <c r="B7" s="140" t="s">
        <v>586</v>
      </c>
      <c r="C7" s="140" t="s">
        <v>2830</v>
      </c>
      <c r="D7" s="140" t="s">
        <v>2831</v>
      </c>
    </row>
    <row r="8">
      <c r="A8" s="140" t="s">
        <v>2832</v>
      </c>
      <c r="B8" s="140" t="s">
        <v>2833</v>
      </c>
      <c r="C8" s="140" t="s">
        <v>2834</v>
      </c>
      <c r="D8" s="140" t="s">
        <v>2835</v>
      </c>
    </row>
    <row r="9">
      <c r="A9" s="140" t="s">
        <v>2832</v>
      </c>
      <c r="B9" s="140" t="s">
        <v>586</v>
      </c>
      <c r="C9" s="140" t="s">
        <v>2836</v>
      </c>
      <c r="D9" s="140" t="s">
        <v>2837</v>
      </c>
    </row>
    <row r="10">
      <c r="A10" s="140" t="s">
        <v>567</v>
      </c>
      <c r="B10" s="140" t="s">
        <v>568</v>
      </c>
      <c r="C10" s="140" t="s">
        <v>2838</v>
      </c>
      <c r="D10" s="140" t="s">
        <v>2839</v>
      </c>
    </row>
    <row r="11">
      <c r="A11" s="140" t="s">
        <v>2840</v>
      </c>
      <c r="B11" s="140" t="s">
        <v>568</v>
      </c>
      <c r="C11" s="140" t="s">
        <v>2841</v>
      </c>
      <c r="D11" s="140" t="s">
        <v>2842</v>
      </c>
    </row>
    <row r="12">
      <c r="A12" s="140" t="s">
        <v>2840</v>
      </c>
      <c r="B12" s="140" t="s">
        <v>568</v>
      </c>
      <c r="C12" s="140" t="s">
        <v>2843</v>
      </c>
      <c r="D12" s="140" t="s">
        <v>2844</v>
      </c>
    </row>
    <row r="13">
      <c r="A13" s="140" t="s">
        <v>2845</v>
      </c>
      <c r="B13" s="140" t="s">
        <v>586</v>
      </c>
      <c r="C13" s="140" t="s">
        <v>2846</v>
      </c>
      <c r="D13" s="140" t="s">
        <v>2847</v>
      </c>
    </row>
    <row r="14">
      <c r="A14" s="140" t="s">
        <v>2848</v>
      </c>
      <c r="B14" s="140" t="s">
        <v>586</v>
      </c>
      <c r="C14" s="140" t="s">
        <v>2849</v>
      </c>
      <c r="D14" s="140" t="s">
        <v>2850</v>
      </c>
    </row>
    <row r="15">
      <c r="A15" s="140" t="s">
        <v>2851</v>
      </c>
      <c r="B15" s="140" t="s">
        <v>586</v>
      </c>
      <c r="C15" s="140" t="s">
        <v>2852</v>
      </c>
      <c r="D15" s="140" t="s">
        <v>2853</v>
      </c>
    </row>
    <row r="16">
      <c r="A16" s="140" t="s">
        <v>2854</v>
      </c>
      <c r="B16" s="140" t="s">
        <v>586</v>
      </c>
      <c r="C16" s="140" t="s">
        <v>2855</v>
      </c>
      <c r="D16" s="140" t="s">
        <v>2856</v>
      </c>
    </row>
    <row r="17">
      <c r="A17" s="140" t="s">
        <v>2857</v>
      </c>
      <c r="B17" s="140" t="s">
        <v>586</v>
      </c>
      <c r="C17" s="140" t="s">
        <v>2858</v>
      </c>
      <c r="D17" s="140" t="s">
        <v>2859</v>
      </c>
    </row>
    <row r="18">
      <c r="A18" s="140" t="s">
        <v>2857</v>
      </c>
      <c r="B18" s="140" t="s">
        <v>586</v>
      </c>
      <c r="C18" s="140" t="s">
        <v>2860</v>
      </c>
      <c r="D18" s="140" t="s">
        <v>2861</v>
      </c>
    </row>
    <row r="19">
      <c r="A19" s="140" t="s">
        <v>2857</v>
      </c>
      <c r="B19" s="140" t="s">
        <v>586</v>
      </c>
      <c r="C19" s="140" t="s">
        <v>2862</v>
      </c>
      <c r="D19" s="140" t="s">
        <v>2863</v>
      </c>
    </row>
    <row r="20">
      <c r="A20" s="140" t="s">
        <v>602</v>
      </c>
      <c r="B20" s="140" t="s">
        <v>2833</v>
      </c>
      <c r="C20" s="140" t="s">
        <v>2864</v>
      </c>
      <c r="D20" s="140" t="s">
        <v>2865</v>
      </c>
    </row>
    <row r="21">
      <c r="A21" s="140" t="s">
        <v>574</v>
      </c>
      <c r="B21" s="140" t="s">
        <v>586</v>
      </c>
      <c r="C21" s="140" t="s">
        <v>2866</v>
      </c>
      <c r="D21" s="140" t="s">
        <v>2867</v>
      </c>
    </row>
    <row r="22">
      <c r="A22" s="140" t="s">
        <v>596</v>
      </c>
      <c r="B22" s="140" t="s">
        <v>586</v>
      </c>
      <c r="C22" s="140" t="s">
        <v>2868</v>
      </c>
      <c r="D22" s="140" t="s">
        <v>2869</v>
      </c>
    </row>
    <row r="23">
      <c r="A23" s="140" t="s">
        <v>2832</v>
      </c>
      <c r="B23" s="140" t="s">
        <v>586</v>
      </c>
      <c r="C23" s="140" t="s">
        <v>2870</v>
      </c>
      <c r="D23" s="140" t="s">
        <v>2871</v>
      </c>
    </row>
    <row r="24">
      <c r="A24" s="140" t="s">
        <v>2832</v>
      </c>
      <c r="B24" s="140" t="s">
        <v>586</v>
      </c>
      <c r="C24" s="140" t="s">
        <v>2872</v>
      </c>
      <c r="D24" s="140" t="s">
        <v>2873</v>
      </c>
    </row>
    <row r="25">
      <c r="A25" s="140" t="s">
        <v>2832</v>
      </c>
      <c r="B25" s="140" t="s">
        <v>2833</v>
      </c>
      <c r="C25" s="140" t="s">
        <v>2874</v>
      </c>
      <c r="D25" s="140" t="s">
        <v>2875</v>
      </c>
    </row>
    <row r="26">
      <c r="A26" s="140" t="s">
        <v>2840</v>
      </c>
      <c r="B26" s="140" t="s">
        <v>586</v>
      </c>
      <c r="C26" s="140" t="s">
        <v>2876</v>
      </c>
      <c r="D26" s="140" t="s">
        <v>2877</v>
      </c>
    </row>
    <row r="27">
      <c r="A27" s="140" t="s">
        <v>2840</v>
      </c>
      <c r="B27" s="140" t="s">
        <v>2833</v>
      </c>
      <c r="C27" s="140" t="s">
        <v>2878</v>
      </c>
      <c r="D27" s="140" t="s">
        <v>2879</v>
      </c>
    </row>
    <row r="28">
      <c r="A28" s="140" t="s">
        <v>2840</v>
      </c>
      <c r="B28" s="140" t="s">
        <v>568</v>
      </c>
      <c r="C28" s="140" t="s">
        <v>2880</v>
      </c>
      <c r="D28" s="140" t="s">
        <v>2881</v>
      </c>
    </row>
    <row r="29">
      <c r="A29" s="140" t="s">
        <v>2845</v>
      </c>
      <c r="B29" s="140" t="s">
        <v>586</v>
      </c>
      <c r="C29" s="140" t="s">
        <v>2882</v>
      </c>
      <c r="D29" s="140" t="s">
        <v>2883</v>
      </c>
    </row>
    <row r="30">
      <c r="A30" s="140" t="s">
        <v>2857</v>
      </c>
      <c r="B30" s="140" t="s">
        <v>586</v>
      </c>
      <c r="C30" s="140" t="s">
        <v>2858</v>
      </c>
      <c r="D30" s="140" t="s">
        <v>2884</v>
      </c>
    </row>
    <row r="31">
      <c r="A31" s="140" t="s">
        <v>641</v>
      </c>
      <c r="B31" s="140" t="s">
        <v>568</v>
      </c>
      <c r="C31" s="140" t="s">
        <v>2885</v>
      </c>
      <c r="D31" s="140" t="s">
        <v>2886</v>
      </c>
    </row>
    <row r="32">
      <c r="A32" s="140" t="s">
        <v>2887</v>
      </c>
      <c r="B32" s="140" t="s">
        <v>568</v>
      </c>
      <c r="C32" s="140" t="s">
        <v>2888</v>
      </c>
      <c r="D32" s="140" t="s">
        <v>2889</v>
      </c>
    </row>
    <row r="33">
      <c r="A33" s="140" t="s">
        <v>2890</v>
      </c>
      <c r="B33" s="140" t="s">
        <v>568</v>
      </c>
      <c r="C33" s="140" t="s">
        <v>2891</v>
      </c>
      <c r="D33" s="140" t="s">
        <v>2892</v>
      </c>
    </row>
    <row r="34">
      <c r="A34" s="140" t="s">
        <v>2893</v>
      </c>
      <c r="B34" s="140" t="s">
        <v>568</v>
      </c>
      <c r="C34" s="140" t="s">
        <v>2894</v>
      </c>
      <c r="D34" s="140" t="s">
        <v>2895</v>
      </c>
    </row>
    <row r="35">
      <c r="A35" s="140" t="s">
        <v>2896</v>
      </c>
      <c r="B35" s="140" t="s">
        <v>2833</v>
      </c>
      <c r="C35" s="140" t="s">
        <v>2897</v>
      </c>
      <c r="D35" s="140" t="s">
        <v>2898</v>
      </c>
    </row>
    <row r="36">
      <c r="A36" s="140" t="s">
        <v>2899</v>
      </c>
      <c r="B36" s="140" t="s">
        <v>568</v>
      </c>
      <c r="C36" s="140" t="s">
        <v>2900</v>
      </c>
      <c r="D36" s="140" t="s">
        <v>2901</v>
      </c>
    </row>
    <row r="37">
      <c r="A37" s="140" t="s">
        <v>2902</v>
      </c>
      <c r="B37" s="140" t="s">
        <v>2833</v>
      </c>
      <c r="C37" s="140" t="s">
        <v>2903</v>
      </c>
      <c r="D37" s="140" t="s">
        <v>2904</v>
      </c>
    </row>
    <row r="38">
      <c r="A38" s="140" t="s">
        <v>2905</v>
      </c>
      <c r="B38" s="140" t="s">
        <v>2833</v>
      </c>
      <c r="C38" s="140" t="s">
        <v>2906</v>
      </c>
      <c r="D38" s="140" t="s">
        <v>2907</v>
      </c>
    </row>
    <row r="39">
      <c r="A39" s="140" t="s">
        <v>2905</v>
      </c>
      <c r="B39" s="140" t="s">
        <v>2833</v>
      </c>
      <c r="C39" s="140" t="s">
        <v>2908</v>
      </c>
      <c r="D39" s="140" t="s">
        <v>2909</v>
      </c>
    </row>
    <row r="40">
      <c r="A40" s="140" t="s">
        <v>2910</v>
      </c>
      <c r="B40" s="140" t="s">
        <v>568</v>
      </c>
      <c r="C40" s="140" t="s">
        <v>2911</v>
      </c>
      <c r="D40" s="140" t="s">
        <v>2912</v>
      </c>
    </row>
    <row r="41">
      <c r="A41" s="140" t="s">
        <v>2913</v>
      </c>
      <c r="B41" s="140" t="s">
        <v>568</v>
      </c>
      <c r="C41" s="140" t="s">
        <v>2914</v>
      </c>
      <c r="D41" s="140" t="s">
        <v>2915</v>
      </c>
    </row>
    <row r="42">
      <c r="A42" s="140" t="s">
        <v>2916</v>
      </c>
      <c r="B42" s="140" t="s">
        <v>2833</v>
      </c>
      <c r="C42" s="140" t="s">
        <v>2917</v>
      </c>
      <c r="D42" s="140" t="s">
        <v>2918</v>
      </c>
    </row>
    <row r="43">
      <c r="A43" s="140" t="s">
        <v>2902</v>
      </c>
      <c r="B43" s="140" t="s">
        <v>2833</v>
      </c>
      <c r="C43" s="140" t="s">
        <v>2919</v>
      </c>
      <c r="D43" s="140" t="s">
        <v>2920</v>
      </c>
    </row>
    <row r="44">
      <c r="A44" s="140" t="s">
        <v>2921</v>
      </c>
      <c r="B44" s="140" t="s">
        <v>2833</v>
      </c>
      <c r="C44" s="140" t="s">
        <v>2922</v>
      </c>
      <c r="D44" s="140" t="s">
        <v>2923</v>
      </c>
    </row>
    <row r="45">
      <c r="A45" s="140" t="s">
        <v>2905</v>
      </c>
      <c r="B45" s="140" t="s">
        <v>568</v>
      </c>
      <c r="C45" s="140" t="s">
        <v>2924</v>
      </c>
      <c r="D45" s="140" t="s">
        <v>2925</v>
      </c>
    </row>
    <row r="46">
      <c r="A46" s="221"/>
      <c r="B46" s="438"/>
      <c r="C46" s="80"/>
      <c r="D46" s="80"/>
    </row>
    <row r="47">
      <c r="A47" s="439"/>
      <c r="B47" s="440"/>
      <c r="C47" s="90"/>
      <c r="D47" s="90"/>
    </row>
    <row r="48">
      <c r="A48" s="264"/>
      <c r="B48" s="340"/>
      <c r="C48" s="340"/>
      <c r="D48" s="340"/>
    </row>
    <row r="49">
      <c r="A49" s="383" t="s">
        <v>705</v>
      </c>
      <c r="B49" s="304"/>
      <c r="C49" s="304"/>
      <c r="D49" s="304"/>
    </row>
    <row r="50" ht="40.5" customHeight="1">
      <c r="A50" s="271" t="s">
        <v>2926</v>
      </c>
      <c r="B50" s="271"/>
      <c r="C50" s="271"/>
      <c r="D50" s="271"/>
    </row>
    <row r="51">
      <c r="A51" s="383" t="s">
        <v>2927</v>
      </c>
      <c r="B51" s="304"/>
      <c r="C51" s="304"/>
      <c r="D51" s="304"/>
    </row>
    <row r="52">
      <c r="A52" s="73"/>
    </row>
    <row r="53">
      <c r="A53" s="378" t="s">
        <v>193</v>
      </c>
      <c r="B53" s="263"/>
      <c r="C53" s="263"/>
      <c r="D53" s="263"/>
      <c r="E53" s="263"/>
    </row>
    <row r="54">
      <c r="A54" s="347"/>
      <c r="B54" s="347"/>
      <c r="C54" s="347"/>
      <c r="D54" s="347"/>
      <c r="E54" s="352"/>
      <c r="F54" s="352"/>
      <c r="G54" s="352"/>
      <c r="H54" s="352"/>
    </row>
    <row r="55">
      <c r="A55" s="347"/>
      <c r="B55" s="347"/>
      <c r="C55" s="347"/>
      <c r="D55" s="347"/>
      <c r="E55" s="352"/>
      <c r="F55" s="352"/>
      <c r="G55" s="352"/>
      <c r="H55" s="352"/>
    </row>
    <row r="56">
      <c r="A56" s="347"/>
      <c r="B56" s="347"/>
      <c r="C56" s="347"/>
      <c r="D56" s="347"/>
      <c r="E56" s="352"/>
      <c r="F56" s="352"/>
      <c r="G56" s="352"/>
      <c r="H56" s="352"/>
    </row>
    <row r="57">
      <c r="A57" s="347"/>
      <c r="B57" s="347"/>
      <c r="C57" s="347"/>
      <c r="D57" s="347"/>
      <c r="E57" s="352"/>
      <c r="F57" s="352"/>
      <c r="G57" s="352"/>
      <c r="H57" s="352"/>
    </row>
    <row r="58">
      <c r="A58" s="347"/>
      <c r="B58" s="347"/>
      <c r="C58" s="347"/>
      <c r="D58" s="347"/>
      <c r="E58" s="352"/>
      <c r="F58" s="352"/>
      <c r="G58" s="352"/>
      <c r="H58" s="352"/>
    </row>
    <row r="59">
      <c r="A59" s="347"/>
      <c r="B59" s="347"/>
      <c r="C59" s="347"/>
      <c r="D59" s="347"/>
      <c r="E59" s="352"/>
      <c r="F59" s="352"/>
      <c r="G59" s="352"/>
      <c r="H59" s="352"/>
    </row>
    <row r="60">
      <c r="A60" s="347"/>
      <c r="B60" s="347"/>
      <c r="C60" s="347"/>
      <c r="D60" s="347"/>
      <c r="E60" s="352"/>
      <c r="F60" s="352"/>
      <c r="G60" s="352"/>
      <c r="H60" s="352"/>
    </row>
    <row r="61">
      <c r="A61" s="347"/>
      <c r="B61" s="347"/>
      <c r="C61" s="347"/>
      <c r="D61" s="347"/>
      <c r="E61" s="352"/>
      <c r="F61" s="352"/>
      <c r="G61" s="352"/>
      <c r="H61" s="352"/>
    </row>
    <row r="62">
      <c r="A62" s="347"/>
      <c r="B62" s="347"/>
      <c r="C62" s="347"/>
      <c r="D62" s="347"/>
      <c r="E62" s="352"/>
      <c r="F62" s="352"/>
      <c r="G62" s="352"/>
      <c r="H62" s="352"/>
    </row>
    <row r="63">
      <c r="A63" s="347"/>
      <c r="B63" s="347"/>
      <c r="C63" s="347"/>
      <c r="D63" s="347"/>
      <c r="E63" s="352"/>
      <c r="F63" s="352"/>
      <c r="G63" s="352"/>
      <c r="H63" s="352"/>
    </row>
    <row r="64">
      <c r="A64" s="347"/>
      <c r="B64" s="347"/>
      <c r="C64" s="347"/>
      <c r="D64" s="347"/>
      <c r="E64" s="352"/>
      <c r="F64" s="352"/>
      <c r="G64" s="352"/>
      <c r="H64" s="352"/>
    </row>
    <row r="65">
      <c r="A65" s="347"/>
      <c r="B65" s="347"/>
      <c r="C65" s="347"/>
      <c r="D65" s="347"/>
      <c r="E65" s="352"/>
      <c r="F65" s="352"/>
      <c r="G65" s="352"/>
      <c r="H65" s="352"/>
    </row>
    <row r="66">
      <c r="A66" s="347"/>
      <c r="B66" s="347"/>
      <c r="C66" s="347"/>
      <c r="D66" s="347"/>
      <c r="E66" s="352"/>
      <c r="F66" s="352"/>
      <c r="G66" s="352"/>
      <c r="H66" s="352"/>
    </row>
    <row r="67">
      <c r="A67" s="347"/>
      <c r="B67" s="347"/>
      <c r="C67" s="347"/>
      <c r="D67" s="347"/>
      <c r="E67" s="352"/>
      <c r="F67" s="352"/>
      <c r="G67" s="352"/>
      <c r="H67" s="352"/>
    </row>
  </sheetData>
  <sheetProtection sheet="1" password="c04f"/>
  <mergeCells>
    <mergeCell ref="A50:D50"/>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43"/>
    <col min="2" max="16384" width="9.140625" customWidth="1" style="243"/>
  </cols>
  <sheetData>
    <row r="1" s="60" customFormat="1">
      <c r="A1" s="244" t="s">
        <v>2313</v>
      </c>
      <c r="J1" s="65" t="s">
        <v>1</v>
      </c>
    </row>
    <row r="2" ht="17.25" s="61" customFormat="1">
      <c r="A2" s="265" t="s">
        <v>2053</v>
      </c>
      <c r="B2" s="266"/>
      <c r="C2" s="66"/>
      <c r="J2" s="67" t="s">
        <v>3</v>
      </c>
    </row>
    <row r="3" s="60" customFormat="1">
      <c r="A3" s="245" t="s">
        <v>194</v>
      </c>
      <c r="B3" s="247" t="e">
        <f>SUBSTITUTE(#REF!,"Source","CRF")</f>
        <v>#REF!</v>
      </c>
      <c r="C3" s="64"/>
    </row>
    <row r="4" s="60" customFormat="1">
      <c r="A4" s="244"/>
      <c r="B4" s="244"/>
      <c r="C4" s="251"/>
    </row>
    <row r="5">
      <c r="A5" s="252" t="s">
        <v>133</v>
      </c>
      <c r="B5" s="102" t="s">
        <v>1832</v>
      </c>
      <c r="C5" s="75" t="s">
        <v>196</v>
      </c>
      <c r="D5" s="75" t="s">
        <v>197</v>
      </c>
      <c r="E5" s="75" t="s">
        <v>198</v>
      </c>
      <c r="F5" s="75" t="s">
        <v>199</v>
      </c>
      <c r="G5" s="75" t="s">
        <v>200</v>
      </c>
      <c r="H5" s="75" t="s">
        <v>201</v>
      </c>
      <c r="I5" s="75" t="s">
        <v>202</v>
      </c>
      <c r="J5" s="75" t="s">
        <v>203</v>
      </c>
    </row>
    <row r="6">
      <c r="A6" s="253"/>
      <c r="B6" s="103" t="s">
        <v>1833</v>
      </c>
      <c r="C6" s="77" t="s">
        <v>15</v>
      </c>
      <c r="D6" s="77" t="s">
        <v>15</v>
      </c>
      <c r="E6" s="77" t="s">
        <v>15</v>
      </c>
      <c r="F6" s="77" t="s">
        <v>15</v>
      </c>
      <c r="G6" s="77" t="s">
        <v>15</v>
      </c>
      <c r="H6" s="77" t="s">
        <v>15</v>
      </c>
      <c r="I6" s="77" t="s">
        <v>15</v>
      </c>
      <c r="J6" s="77" t="s">
        <v>15</v>
      </c>
    </row>
    <row r="7">
      <c r="A7" s="78" t="s">
        <v>1834</v>
      </c>
      <c r="B7" s="81" t="s">
        <v>2596</v>
      </c>
      <c r="C7" s="84" t="s">
        <v>2596</v>
      </c>
      <c r="D7" s="84" t="s">
        <v>2597</v>
      </c>
      <c r="E7" s="84" t="s">
        <v>2598</v>
      </c>
      <c r="F7" s="84" t="s">
        <v>2599</v>
      </c>
      <c r="G7" s="84" t="s">
        <v>2600</v>
      </c>
      <c r="H7" s="84" t="s">
        <v>2601</v>
      </c>
      <c r="I7" s="84" t="s">
        <v>2602</v>
      </c>
      <c r="J7" s="84" t="s">
        <v>2603</v>
      </c>
    </row>
    <row r="8">
      <c r="A8" s="85" t="s">
        <v>1843</v>
      </c>
      <c r="B8" s="87" t="s">
        <v>2604</v>
      </c>
      <c r="C8" s="87" t="s">
        <v>2604</v>
      </c>
      <c r="D8" s="87" t="s">
        <v>2605</v>
      </c>
      <c r="E8" s="87" t="s">
        <v>2606</v>
      </c>
      <c r="F8" s="87" t="s">
        <v>2607</v>
      </c>
      <c r="G8" s="87" t="s">
        <v>2608</v>
      </c>
      <c r="H8" s="87" t="s">
        <v>2609</v>
      </c>
      <c r="I8" s="87" t="s">
        <v>2610</v>
      </c>
      <c r="J8" s="87" t="s">
        <v>2611</v>
      </c>
    </row>
    <row r="9">
      <c r="A9" s="85" t="s">
        <v>1852</v>
      </c>
      <c r="B9" s="87" t="s">
        <v>2612</v>
      </c>
      <c r="C9" s="87" t="s">
        <v>2612</v>
      </c>
      <c r="D9" s="87" t="s">
        <v>2613</v>
      </c>
      <c r="E9" s="87" t="s">
        <v>2614</v>
      </c>
      <c r="F9" s="87" t="s">
        <v>2615</v>
      </c>
      <c r="G9" s="87" t="s">
        <v>2616</v>
      </c>
      <c r="H9" s="87" t="s">
        <v>2617</v>
      </c>
      <c r="I9" s="87" t="s">
        <v>2618</v>
      </c>
      <c r="J9" s="87" t="s">
        <v>2619</v>
      </c>
    </row>
    <row r="10">
      <c r="A10" s="85" t="s">
        <v>1855</v>
      </c>
      <c r="B10" s="87" t="s">
        <v>2620</v>
      </c>
      <c r="C10" s="87" t="s">
        <v>2620</v>
      </c>
      <c r="D10" s="87" t="s">
        <v>2621</v>
      </c>
      <c r="E10" s="87" t="s">
        <v>2622</v>
      </c>
      <c r="F10" s="87" t="s">
        <v>2623</v>
      </c>
      <c r="G10" s="87" t="s">
        <v>2624</v>
      </c>
      <c r="H10" s="87" t="s">
        <v>2625</v>
      </c>
      <c r="I10" s="87" t="s">
        <v>2626</v>
      </c>
      <c r="J10" s="87" t="s">
        <v>2627</v>
      </c>
    </row>
    <row r="11">
      <c r="A11" s="85" t="s">
        <v>1864</v>
      </c>
      <c r="B11" s="87" t="s">
        <v>2628</v>
      </c>
      <c r="C11" s="87" t="s">
        <v>2628</v>
      </c>
      <c r="D11" s="87" t="s">
        <v>2629</v>
      </c>
      <c r="E11" s="87" t="s">
        <v>2630</v>
      </c>
      <c r="F11" s="87" t="s">
        <v>2631</v>
      </c>
      <c r="G11" s="87" t="s">
        <v>2632</v>
      </c>
      <c r="H11" s="87" t="s">
        <v>2633</v>
      </c>
      <c r="I11" s="87" t="s">
        <v>2634</v>
      </c>
      <c r="J11" s="87" t="s">
        <v>2635</v>
      </c>
    </row>
    <row r="12">
      <c r="A12" s="85" t="s">
        <v>1873</v>
      </c>
      <c r="B12" s="87" t="s">
        <v>2636</v>
      </c>
      <c r="C12" s="87" t="s">
        <v>2636</v>
      </c>
      <c r="D12" s="87" t="s">
        <v>2637</v>
      </c>
      <c r="E12" s="87" t="s">
        <v>2638</v>
      </c>
      <c r="F12" s="87" t="s">
        <v>2639</v>
      </c>
      <c r="G12" s="87" t="s">
        <v>2640</v>
      </c>
      <c r="H12" s="87" t="s">
        <v>2641</v>
      </c>
      <c r="I12" s="87" t="s">
        <v>2642</v>
      </c>
      <c r="J12" s="87" t="s">
        <v>2643</v>
      </c>
    </row>
    <row r="13">
      <c r="A13" s="85" t="s">
        <v>1880</v>
      </c>
      <c r="B13" s="87" t="s">
        <v>15</v>
      </c>
      <c r="C13" s="87" t="s">
        <v>15</v>
      </c>
      <c r="D13" s="87" t="s">
        <v>15</v>
      </c>
      <c r="E13" s="87" t="s">
        <v>15</v>
      </c>
      <c r="F13" s="87" t="s">
        <v>15</v>
      </c>
      <c r="G13" s="87" t="s">
        <v>15</v>
      </c>
      <c r="H13" s="87" t="s">
        <v>15</v>
      </c>
      <c r="I13" s="87" t="s">
        <v>15</v>
      </c>
      <c r="J13" s="87" t="s">
        <v>15</v>
      </c>
    </row>
    <row r="14">
      <c r="A14" s="85" t="s">
        <v>1881</v>
      </c>
      <c r="B14" s="87" t="s">
        <v>2644</v>
      </c>
      <c r="C14" s="87" t="s">
        <v>2644</v>
      </c>
      <c r="D14" s="87" t="s">
        <v>2645</v>
      </c>
      <c r="E14" s="87" t="s">
        <v>2646</v>
      </c>
      <c r="F14" s="87" t="s">
        <v>2647</v>
      </c>
      <c r="G14" s="87" t="s">
        <v>2648</v>
      </c>
      <c r="H14" s="87" t="s">
        <v>2649</v>
      </c>
      <c r="I14" s="87" t="s">
        <v>2650</v>
      </c>
      <c r="J14" s="87" t="s">
        <v>2651</v>
      </c>
    </row>
    <row r="15">
      <c r="A15" s="85" t="s">
        <v>1890</v>
      </c>
      <c r="B15" s="87" t="s">
        <v>2118</v>
      </c>
      <c r="C15" s="87" t="s">
        <v>2118</v>
      </c>
      <c r="D15" s="87" t="s">
        <v>2118</v>
      </c>
      <c r="E15" s="87" t="s">
        <v>2118</v>
      </c>
      <c r="F15" s="87" t="s">
        <v>2118</v>
      </c>
      <c r="G15" s="87" t="s">
        <v>2118</v>
      </c>
      <c r="H15" s="87" t="s">
        <v>2118</v>
      </c>
      <c r="I15" s="87" t="s">
        <v>2118</v>
      </c>
      <c r="J15" s="87" t="s">
        <v>2118</v>
      </c>
    </row>
    <row r="16">
      <c r="A16" s="85" t="s">
        <v>1899</v>
      </c>
      <c r="B16" s="87" t="s">
        <v>2644</v>
      </c>
      <c r="C16" s="87" t="s">
        <v>2644</v>
      </c>
      <c r="D16" s="87" t="s">
        <v>2645</v>
      </c>
      <c r="E16" s="87" t="s">
        <v>2646</v>
      </c>
      <c r="F16" s="87" t="s">
        <v>2647</v>
      </c>
      <c r="G16" s="87" t="s">
        <v>2648</v>
      </c>
      <c r="H16" s="87" t="s">
        <v>2649</v>
      </c>
      <c r="I16" s="87" t="s">
        <v>2650</v>
      </c>
      <c r="J16" s="87" t="s">
        <v>2651</v>
      </c>
    </row>
    <row r="17">
      <c r="A17" s="85" t="s">
        <v>1907</v>
      </c>
      <c r="B17" s="87" t="s">
        <v>1951</v>
      </c>
      <c r="C17" s="87" t="s">
        <v>1951</v>
      </c>
      <c r="D17" s="87" t="s">
        <v>1951</v>
      </c>
      <c r="E17" s="87" t="s">
        <v>1951</v>
      </c>
      <c r="F17" s="87" t="s">
        <v>1951</v>
      </c>
      <c r="G17" s="87" t="s">
        <v>1951</v>
      </c>
      <c r="H17" s="87" t="s">
        <v>1951</v>
      </c>
      <c r="I17" s="87" t="s">
        <v>1951</v>
      </c>
      <c r="J17" s="87" t="s">
        <v>1951</v>
      </c>
    </row>
    <row r="18">
      <c r="A18" s="85" t="s">
        <v>1908</v>
      </c>
      <c r="B18" s="87" t="s">
        <v>2652</v>
      </c>
      <c r="C18" s="87" t="s">
        <v>2652</v>
      </c>
      <c r="D18" s="87" t="s">
        <v>2653</v>
      </c>
      <c r="E18" s="87" t="s">
        <v>2654</v>
      </c>
      <c r="F18" s="87" t="s">
        <v>2655</v>
      </c>
      <c r="G18" s="87" t="s">
        <v>2656</v>
      </c>
      <c r="H18" s="87" t="s">
        <v>2657</v>
      </c>
      <c r="I18" s="87" t="s">
        <v>2658</v>
      </c>
      <c r="J18" s="87" t="s">
        <v>2659</v>
      </c>
    </row>
    <row r="19">
      <c r="A19" s="85" t="s">
        <v>1916</v>
      </c>
      <c r="B19" s="87" t="s">
        <v>2660</v>
      </c>
      <c r="C19" s="87" t="s">
        <v>2660</v>
      </c>
      <c r="D19" s="87" t="s">
        <v>2661</v>
      </c>
      <c r="E19" s="87" t="s">
        <v>2662</v>
      </c>
      <c r="F19" s="87" t="s">
        <v>2663</v>
      </c>
      <c r="G19" s="87" t="s">
        <v>2664</v>
      </c>
      <c r="H19" s="87" t="s">
        <v>2665</v>
      </c>
      <c r="I19" s="87" t="s">
        <v>2666</v>
      </c>
      <c r="J19" s="87" t="s">
        <v>2667</v>
      </c>
    </row>
    <row r="20">
      <c r="A20" s="85" t="s">
        <v>1917</v>
      </c>
      <c r="B20" s="87" t="s">
        <v>2668</v>
      </c>
      <c r="C20" s="87" t="s">
        <v>2668</v>
      </c>
      <c r="D20" s="87" t="s">
        <v>2669</v>
      </c>
      <c r="E20" s="87" t="s">
        <v>2670</v>
      </c>
      <c r="F20" s="87" t="s">
        <v>2671</v>
      </c>
      <c r="G20" s="87" t="s">
        <v>2672</v>
      </c>
      <c r="H20" s="87" t="s">
        <v>2673</v>
      </c>
      <c r="I20" s="87" t="s">
        <v>2674</v>
      </c>
      <c r="J20" s="87" t="s">
        <v>2675</v>
      </c>
    </row>
    <row r="21">
      <c r="A21" s="85" t="s">
        <v>1918</v>
      </c>
      <c r="B21" s="87" t="s">
        <v>2676</v>
      </c>
      <c r="C21" s="87" t="s">
        <v>2676</v>
      </c>
      <c r="D21" s="87" t="s">
        <v>2677</v>
      </c>
      <c r="E21" s="87" t="s">
        <v>2678</v>
      </c>
      <c r="F21" s="87" t="s">
        <v>2679</v>
      </c>
      <c r="G21" s="87" t="s">
        <v>2680</v>
      </c>
      <c r="H21" s="87" t="s">
        <v>2681</v>
      </c>
      <c r="I21" s="87" t="s">
        <v>2682</v>
      </c>
      <c r="J21" s="87" t="s">
        <v>2683</v>
      </c>
    </row>
    <row r="22">
      <c r="A22" s="85" t="s">
        <v>1919</v>
      </c>
      <c r="B22" s="87" t="s">
        <v>2684</v>
      </c>
      <c r="C22" s="87" t="s">
        <v>2684</v>
      </c>
      <c r="D22" s="87" t="s">
        <v>2684</v>
      </c>
      <c r="E22" s="87" t="s">
        <v>2685</v>
      </c>
      <c r="F22" s="87" t="s">
        <v>2686</v>
      </c>
      <c r="G22" s="87" t="s">
        <v>2687</v>
      </c>
      <c r="H22" s="87" t="s">
        <v>2688</v>
      </c>
      <c r="I22" s="87" t="s">
        <v>2689</v>
      </c>
      <c r="J22" s="87" t="s">
        <v>2690</v>
      </c>
    </row>
    <row r="23">
      <c r="A23" s="85" t="s">
        <v>1920</v>
      </c>
      <c r="B23" s="87" t="s">
        <v>15</v>
      </c>
      <c r="C23" s="87" t="s">
        <v>15</v>
      </c>
      <c r="D23" s="87" t="s">
        <v>15</v>
      </c>
      <c r="E23" s="87" t="s">
        <v>15</v>
      </c>
      <c r="F23" s="87" t="s">
        <v>15</v>
      </c>
      <c r="G23" s="87" t="s">
        <v>15</v>
      </c>
      <c r="H23" s="87" t="s">
        <v>15</v>
      </c>
      <c r="I23" s="87" t="s">
        <v>15</v>
      </c>
      <c r="J23" s="87" t="s">
        <v>15</v>
      </c>
    </row>
    <row r="24">
      <c r="A24" s="85" t="s">
        <v>1921</v>
      </c>
      <c r="B24" s="87" t="s">
        <v>15</v>
      </c>
      <c r="C24" s="87" t="s">
        <v>15</v>
      </c>
      <c r="D24" s="87" t="s">
        <v>15</v>
      </c>
      <c r="E24" s="87" t="s">
        <v>15</v>
      </c>
      <c r="F24" s="87" t="s">
        <v>15</v>
      </c>
      <c r="G24" s="87" t="s">
        <v>15</v>
      </c>
      <c r="H24" s="87" t="s">
        <v>15</v>
      </c>
      <c r="I24" s="87" t="s">
        <v>15</v>
      </c>
      <c r="J24" s="87" t="s">
        <v>15</v>
      </c>
    </row>
    <row r="25">
      <c r="A25" s="85" t="s">
        <v>1922</v>
      </c>
      <c r="B25" s="87" t="s">
        <v>98</v>
      </c>
      <c r="C25" s="87" t="s">
        <v>98</v>
      </c>
      <c r="D25" s="87" t="s">
        <v>98</v>
      </c>
      <c r="E25" s="87" t="s">
        <v>98</v>
      </c>
      <c r="F25" s="87" t="s">
        <v>98</v>
      </c>
      <c r="G25" s="87" t="s">
        <v>98</v>
      </c>
      <c r="H25" s="87" t="s">
        <v>98</v>
      </c>
      <c r="I25" s="87" t="s">
        <v>98</v>
      </c>
      <c r="J25" s="87" t="s">
        <v>98</v>
      </c>
    </row>
    <row r="26">
      <c r="A26" s="85" t="s">
        <v>1923</v>
      </c>
      <c r="B26" s="87" t="s">
        <v>15</v>
      </c>
      <c r="C26" s="87" t="s">
        <v>15</v>
      </c>
      <c r="D26" s="87" t="s">
        <v>15</v>
      </c>
      <c r="E26" s="87" t="s">
        <v>15</v>
      </c>
      <c r="F26" s="87" t="s">
        <v>15</v>
      </c>
      <c r="G26" s="87" t="s">
        <v>15</v>
      </c>
      <c r="H26" s="87" t="s">
        <v>15</v>
      </c>
      <c r="I26" s="87" t="s">
        <v>15</v>
      </c>
      <c r="J26" s="87" t="s">
        <v>15</v>
      </c>
    </row>
    <row r="27">
      <c r="A27" s="85" t="s">
        <v>1924</v>
      </c>
      <c r="B27" s="87" t="s">
        <v>2691</v>
      </c>
      <c r="C27" s="87" t="s">
        <v>2691</v>
      </c>
      <c r="D27" s="87" t="s">
        <v>2692</v>
      </c>
      <c r="E27" s="87" t="s">
        <v>2693</v>
      </c>
      <c r="F27" s="87" t="s">
        <v>2694</v>
      </c>
      <c r="G27" s="87" t="s">
        <v>2695</v>
      </c>
      <c r="H27" s="87" t="s">
        <v>2696</v>
      </c>
      <c r="I27" s="87" t="s">
        <v>2697</v>
      </c>
      <c r="J27" s="87" t="s">
        <v>2698</v>
      </c>
    </row>
    <row r="28">
      <c r="A28" s="85" t="s">
        <v>1933</v>
      </c>
      <c r="B28" s="87" t="s">
        <v>15</v>
      </c>
      <c r="C28" s="87" t="s">
        <v>15</v>
      </c>
      <c r="D28" s="87" t="s">
        <v>15</v>
      </c>
      <c r="E28" s="87" t="s">
        <v>15</v>
      </c>
      <c r="F28" s="87" t="s">
        <v>15</v>
      </c>
      <c r="G28" s="87" t="s">
        <v>15</v>
      </c>
      <c r="H28" s="87" t="s">
        <v>15</v>
      </c>
      <c r="I28" s="87" t="s">
        <v>15</v>
      </c>
      <c r="J28" s="87" t="s">
        <v>15</v>
      </c>
    </row>
    <row r="29">
      <c r="A29" s="85" t="s">
        <v>1942</v>
      </c>
      <c r="B29" s="87" t="s">
        <v>15</v>
      </c>
      <c r="C29" s="87" t="s">
        <v>15</v>
      </c>
      <c r="D29" s="87" t="s">
        <v>15</v>
      </c>
      <c r="E29" s="87" t="s">
        <v>15</v>
      </c>
      <c r="F29" s="87" t="s">
        <v>15</v>
      </c>
      <c r="G29" s="87" t="s">
        <v>15</v>
      </c>
      <c r="H29" s="87" t="s">
        <v>15</v>
      </c>
      <c r="I29" s="87" t="s">
        <v>15</v>
      </c>
      <c r="J29" s="87" t="s">
        <v>15</v>
      </c>
    </row>
    <row r="30">
      <c r="A30" s="85" t="s">
        <v>1950</v>
      </c>
      <c r="B30" s="87" t="s">
        <v>15</v>
      </c>
      <c r="C30" s="87" t="s">
        <v>15</v>
      </c>
      <c r="D30" s="87" t="s">
        <v>15</v>
      </c>
      <c r="E30" s="87" t="s">
        <v>15</v>
      </c>
      <c r="F30" s="87" t="s">
        <v>15</v>
      </c>
      <c r="G30" s="87" t="s">
        <v>15</v>
      </c>
      <c r="H30" s="87" t="s">
        <v>15</v>
      </c>
      <c r="I30" s="87" t="s">
        <v>15</v>
      </c>
      <c r="J30" s="87" t="s">
        <v>15</v>
      </c>
    </row>
    <row r="31">
      <c r="A31" s="85" t="s">
        <v>1952</v>
      </c>
      <c r="B31" s="87" t="s">
        <v>15</v>
      </c>
      <c r="C31" s="87" t="s">
        <v>15</v>
      </c>
      <c r="D31" s="87" t="s">
        <v>15</v>
      </c>
      <c r="E31" s="87" t="s">
        <v>15</v>
      </c>
      <c r="F31" s="87" t="s">
        <v>15</v>
      </c>
      <c r="G31" s="87" t="s">
        <v>15</v>
      </c>
      <c r="H31" s="87" t="s">
        <v>15</v>
      </c>
      <c r="I31" s="87" t="s">
        <v>15</v>
      </c>
      <c r="J31" s="87" t="s">
        <v>15</v>
      </c>
    </row>
    <row r="32">
      <c r="A32" s="85" t="s">
        <v>1953</v>
      </c>
      <c r="B32" s="87" t="s">
        <v>15</v>
      </c>
      <c r="C32" s="87" t="s">
        <v>15</v>
      </c>
      <c r="D32" s="87" t="s">
        <v>15</v>
      </c>
      <c r="E32" s="87" t="s">
        <v>15</v>
      </c>
      <c r="F32" s="87" t="s">
        <v>15</v>
      </c>
      <c r="G32" s="87" t="s">
        <v>15</v>
      </c>
      <c r="H32" s="87" t="s">
        <v>15</v>
      </c>
      <c r="I32" s="87" t="s">
        <v>15</v>
      </c>
      <c r="J32" s="87" t="s">
        <v>15</v>
      </c>
    </row>
    <row r="33">
      <c r="A33" s="85" t="s">
        <v>1955</v>
      </c>
      <c r="B33" s="87" t="s">
        <v>15</v>
      </c>
      <c r="C33" s="87" t="s">
        <v>15</v>
      </c>
      <c r="D33" s="87" t="s">
        <v>15</v>
      </c>
      <c r="E33" s="87" t="s">
        <v>15</v>
      </c>
      <c r="F33" s="87" t="s">
        <v>15</v>
      </c>
      <c r="G33" s="87" t="s">
        <v>15</v>
      </c>
      <c r="H33" s="87" t="s">
        <v>15</v>
      </c>
      <c r="I33" s="87" t="s">
        <v>15</v>
      </c>
      <c r="J33" s="87" t="s">
        <v>15</v>
      </c>
    </row>
    <row r="34">
      <c r="A34" s="85" t="s">
        <v>1962</v>
      </c>
      <c r="B34" s="87" t="s">
        <v>2699</v>
      </c>
      <c r="C34" s="87" t="s">
        <v>2699</v>
      </c>
      <c r="D34" s="87" t="s">
        <v>2700</v>
      </c>
      <c r="E34" s="87" t="s">
        <v>2701</v>
      </c>
      <c r="F34" s="87" t="s">
        <v>2702</v>
      </c>
      <c r="G34" s="87" t="s">
        <v>2703</v>
      </c>
      <c r="H34" s="87" t="s">
        <v>2704</v>
      </c>
      <c r="I34" s="87" t="s">
        <v>2705</v>
      </c>
      <c r="J34" s="87" t="s">
        <v>2706</v>
      </c>
    </row>
    <row r="35">
      <c r="A35" s="85" t="s">
        <v>1963</v>
      </c>
      <c r="B35" s="87" t="s">
        <v>2707</v>
      </c>
      <c r="C35" s="87" t="s">
        <v>2707</v>
      </c>
      <c r="D35" s="87" t="s">
        <v>2708</v>
      </c>
      <c r="E35" s="87" t="s">
        <v>2709</v>
      </c>
      <c r="F35" s="87" t="s">
        <v>2710</v>
      </c>
      <c r="G35" s="87" t="s">
        <v>2711</v>
      </c>
      <c r="H35" s="87" t="s">
        <v>2712</v>
      </c>
      <c r="I35" s="87" t="s">
        <v>2713</v>
      </c>
      <c r="J35" s="87" t="s">
        <v>2714</v>
      </c>
    </row>
    <row r="36">
      <c r="A36" s="85" t="s">
        <v>1964</v>
      </c>
      <c r="B36" s="87" t="s">
        <v>826</v>
      </c>
      <c r="C36" s="87" t="s">
        <v>826</v>
      </c>
      <c r="D36" s="87" t="s">
        <v>826</v>
      </c>
      <c r="E36" s="87" t="s">
        <v>826</v>
      </c>
      <c r="F36" s="87" t="s">
        <v>826</v>
      </c>
      <c r="G36" s="87" t="s">
        <v>826</v>
      </c>
      <c r="H36" s="87" t="s">
        <v>826</v>
      </c>
      <c r="I36" s="87" t="s">
        <v>826</v>
      </c>
      <c r="J36" s="87" t="s">
        <v>826</v>
      </c>
    </row>
    <row r="37">
      <c r="A37" s="85" t="s">
        <v>1965</v>
      </c>
      <c r="B37" s="87" t="s">
        <v>15</v>
      </c>
      <c r="C37" s="87" t="s">
        <v>15</v>
      </c>
      <c r="D37" s="87" t="s">
        <v>15</v>
      </c>
      <c r="E37" s="87" t="s">
        <v>15</v>
      </c>
      <c r="F37" s="87" t="s">
        <v>15</v>
      </c>
      <c r="G37" s="87" t="s">
        <v>15</v>
      </c>
      <c r="H37" s="87" t="s">
        <v>15</v>
      </c>
      <c r="I37" s="87" t="s">
        <v>15</v>
      </c>
      <c r="J37" s="87" t="s">
        <v>15</v>
      </c>
    </row>
    <row r="38">
      <c r="A38" s="85" t="s">
        <v>2188</v>
      </c>
      <c r="B38" s="87" t="s">
        <v>2715</v>
      </c>
      <c r="C38" s="87" t="s">
        <v>2715</v>
      </c>
      <c r="D38" s="87" t="s">
        <v>2716</v>
      </c>
      <c r="E38" s="87" t="s">
        <v>2717</v>
      </c>
      <c r="F38" s="87" t="s">
        <v>2718</v>
      </c>
      <c r="G38" s="87" t="s">
        <v>2719</v>
      </c>
      <c r="H38" s="87" t="s">
        <v>2720</v>
      </c>
      <c r="I38" s="87" t="s">
        <v>2721</v>
      </c>
      <c r="J38" s="87" t="s">
        <v>2722</v>
      </c>
    </row>
    <row r="39">
      <c r="A39" s="85" t="s">
        <v>1975</v>
      </c>
      <c r="B39" s="87" t="s">
        <v>2723</v>
      </c>
      <c r="C39" s="87" t="s">
        <v>2723</v>
      </c>
      <c r="D39" s="87" t="s">
        <v>2724</v>
      </c>
      <c r="E39" s="87" t="s">
        <v>2725</v>
      </c>
      <c r="F39" s="87" t="s">
        <v>2726</v>
      </c>
      <c r="G39" s="87" t="s">
        <v>2727</v>
      </c>
      <c r="H39" s="87" t="s">
        <v>2728</v>
      </c>
      <c r="I39" s="87" t="s">
        <v>2729</v>
      </c>
      <c r="J39" s="87" t="s">
        <v>2730</v>
      </c>
    </row>
    <row r="40">
      <c r="A40" s="85" t="s">
        <v>1983</v>
      </c>
      <c r="B40" s="87" t="s">
        <v>2731</v>
      </c>
      <c r="C40" s="87" t="s">
        <v>2731</v>
      </c>
      <c r="D40" s="87" t="s">
        <v>2732</v>
      </c>
      <c r="E40" s="87" t="s">
        <v>2733</v>
      </c>
      <c r="F40" s="87" t="s">
        <v>2734</v>
      </c>
      <c r="G40" s="87" t="s">
        <v>2735</v>
      </c>
      <c r="H40" s="87" t="s">
        <v>2736</v>
      </c>
      <c r="I40" s="87" t="s">
        <v>2737</v>
      </c>
      <c r="J40" s="87" t="s">
        <v>2738</v>
      </c>
    </row>
    <row r="41">
      <c r="A41" s="85" t="s">
        <v>1985</v>
      </c>
      <c r="B41" s="87" t="s">
        <v>2739</v>
      </c>
      <c r="C41" s="87" t="s">
        <v>2739</v>
      </c>
      <c r="D41" s="87" t="s">
        <v>2740</v>
      </c>
      <c r="E41" s="87" t="s">
        <v>2741</v>
      </c>
      <c r="F41" s="87" t="s">
        <v>2742</v>
      </c>
      <c r="G41" s="87" t="s">
        <v>2743</v>
      </c>
      <c r="H41" s="87" t="s">
        <v>2744</v>
      </c>
      <c r="I41" s="87" t="s">
        <v>2745</v>
      </c>
      <c r="J41" s="87" t="s">
        <v>2746</v>
      </c>
    </row>
    <row r="42">
      <c r="A42" s="85" t="s">
        <v>1993</v>
      </c>
      <c r="B42" s="87" t="s">
        <v>2747</v>
      </c>
      <c r="C42" s="87" t="s">
        <v>2747</v>
      </c>
      <c r="D42" s="87" t="s">
        <v>2748</v>
      </c>
      <c r="E42" s="87" t="s">
        <v>2749</v>
      </c>
      <c r="F42" s="87" t="s">
        <v>2750</v>
      </c>
      <c r="G42" s="87" t="s">
        <v>2751</v>
      </c>
      <c r="H42" s="87" t="s">
        <v>2752</v>
      </c>
      <c r="I42" s="87" t="s">
        <v>2753</v>
      </c>
      <c r="J42" s="87" t="s">
        <v>2754</v>
      </c>
    </row>
    <row r="43">
      <c r="A43" s="85" t="s">
        <v>1995</v>
      </c>
      <c r="B43" s="87" t="s">
        <v>2755</v>
      </c>
      <c r="C43" s="87" t="s">
        <v>2755</v>
      </c>
      <c r="D43" s="87" t="s">
        <v>2756</v>
      </c>
      <c r="E43" s="87" t="s">
        <v>2757</v>
      </c>
      <c r="F43" s="87" t="s">
        <v>2758</v>
      </c>
      <c r="G43" s="87" t="s">
        <v>2759</v>
      </c>
      <c r="H43" s="87" t="s">
        <v>2760</v>
      </c>
      <c r="I43" s="87" t="s">
        <v>2761</v>
      </c>
      <c r="J43" s="87" t="s">
        <v>2762</v>
      </c>
    </row>
    <row r="44">
      <c r="A44" s="85" t="s">
        <v>1997</v>
      </c>
      <c r="B44" s="87" t="s">
        <v>2763</v>
      </c>
      <c r="C44" s="87" t="s">
        <v>2763</v>
      </c>
      <c r="D44" s="87" t="s">
        <v>2764</v>
      </c>
      <c r="E44" s="87" t="s">
        <v>1192</v>
      </c>
      <c r="F44" s="87" t="s">
        <v>2765</v>
      </c>
      <c r="G44" s="87" t="s">
        <v>2766</v>
      </c>
      <c r="H44" s="87" t="s">
        <v>2767</v>
      </c>
      <c r="I44" s="87" t="s">
        <v>2768</v>
      </c>
      <c r="J44" s="87" t="s">
        <v>2769</v>
      </c>
    </row>
    <row r="45">
      <c r="A45" s="85" t="s">
        <v>1998</v>
      </c>
      <c r="B45" s="87" t="s">
        <v>2770</v>
      </c>
      <c r="C45" s="87" t="s">
        <v>2770</v>
      </c>
      <c r="D45" s="87" t="s">
        <v>2771</v>
      </c>
      <c r="E45" s="87" t="s">
        <v>2772</v>
      </c>
      <c r="F45" s="87" t="s">
        <v>2773</v>
      </c>
      <c r="G45" s="87" t="s">
        <v>2774</v>
      </c>
      <c r="H45" s="87" t="s">
        <v>2775</v>
      </c>
      <c r="I45" s="87" t="s">
        <v>2776</v>
      </c>
      <c r="J45" s="87" t="s">
        <v>2777</v>
      </c>
    </row>
    <row r="46">
      <c r="A46" s="85" t="s">
        <v>1999</v>
      </c>
      <c r="B46" s="87" t="s">
        <v>15</v>
      </c>
      <c r="C46" s="87" t="s">
        <v>15</v>
      </c>
      <c r="D46" s="87" t="s">
        <v>15</v>
      </c>
      <c r="E46" s="87" t="s">
        <v>15</v>
      </c>
      <c r="F46" s="87" t="s">
        <v>15</v>
      </c>
      <c r="G46" s="87" t="s">
        <v>15</v>
      </c>
      <c r="H46" s="87" t="s">
        <v>15</v>
      </c>
      <c r="I46" s="87" t="s">
        <v>15</v>
      </c>
      <c r="J46" s="87" t="s">
        <v>15</v>
      </c>
    </row>
    <row r="47">
      <c r="A47" s="85" t="s">
        <v>2000</v>
      </c>
      <c r="B47" s="87" t="s">
        <v>2778</v>
      </c>
      <c r="C47" s="87" t="s">
        <v>2778</v>
      </c>
      <c r="D47" s="87" t="s">
        <v>2778</v>
      </c>
      <c r="E47" s="87" t="s">
        <v>2778</v>
      </c>
      <c r="F47" s="87" t="s">
        <v>2779</v>
      </c>
      <c r="G47" s="87" t="s">
        <v>2780</v>
      </c>
      <c r="H47" s="87" t="s">
        <v>2780</v>
      </c>
      <c r="I47" s="87" t="s">
        <v>2781</v>
      </c>
      <c r="J47" s="87" t="s">
        <v>2539</v>
      </c>
    </row>
    <row r="48">
      <c r="A48" s="85" t="s">
        <v>2009</v>
      </c>
      <c r="B48" s="87" t="s">
        <v>253</v>
      </c>
      <c r="C48" s="87" t="s">
        <v>253</v>
      </c>
      <c r="D48" s="87" t="s">
        <v>253</v>
      </c>
      <c r="E48" s="87" t="s">
        <v>253</v>
      </c>
      <c r="F48" s="87" t="s">
        <v>253</v>
      </c>
      <c r="G48" s="87" t="s">
        <v>253</v>
      </c>
      <c r="H48" s="87" t="s">
        <v>253</v>
      </c>
      <c r="I48" s="87" t="s">
        <v>253</v>
      </c>
      <c r="J48" s="87" t="s">
        <v>253</v>
      </c>
    </row>
    <row r="49">
      <c r="A49" s="85" t="s">
        <v>2018</v>
      </c>
      <c r="B49" s="87" t="s">
        <v>15</v>
      </c>
      <c r="C49" s="87" t="s">
        <v>15</v>
      </c>
      <c r="D49" s="87" t="s">
        <v>15</v>
      </c>
      <c r="E49" s="87" t="s">
        <v>15</v>
      </c>
      <c r="F49" s="87" t="s">
        <v>15</v>
      </c>
      <c r="G49" s="87" t="s">
        <v>15</v>
      </c>
      <c r="H49" s="87" t="s">
        <v>15</v>
      </c>
      <c r="I49" s="87" t="s">
        <v>15</v>
      </c>
      <c r="J49" s="87" t="s">
        <v>15</v>
      </c>
    </row>
    <row r="50">
      <c r="A50" s="85" t="s">
        <v>2020</v>
      </c>
      <c r="B50" s="87" t="s">
        <v>2778</v>
      </c>
      <c r="C50" s="87" t="s">
        <v>2778</v>
      </c>
      <c r="D50" s="87" t="s">
        <v>2778</v>
      </c>
      <c r="E50" s="87" t="s">
        <v>2778</v>
      </c>
      <c r="F50" s="87" t="s">
        <v>2779</v>
      </c>
      <c r="G50" s="87" t="s">
        <v>2780</v>
      </c>
      <c r="H50" s="87" t="s">
        <v>2780</v>
      </c>
      <c r="I50" s="87" t="s">
        <v>2781</v>
      </c>
      <c r="J50" s="87" t="s">
        <v>2539</v>
      </c>
    </row>
    <row r="51">
      <c r="A51" s="85" t="s">
        <v>2021</v>
      </c>
      <c r="B51" s="87" t="s">
        <v>15</v>
      </c>
      <c r="C51" s="87" t="s">
        <v>15</v>
      </c>
      <c r="D51" s="87" t="s">
        <v>15</v>
      </c>
      <c r="E51" s="87" t="s">
        <v>15</v>
      </c>
      <c r="F51" s="87" t="s">
        <v>15</v>
      </c>
      <c r="G51" s="87" t="s">
        <v>15</v>
      </c>
      <c r="H51" s="87" t="s">
        <v>15</v>
      </c>
      <c r="I51" s="87" t="s">
        <v>15</v>
      </c>
      <c r="J51" s="87" t="s">
        <v>15</v>
      </c>
    </row>
    <row r="52">
      <c r="A52" s="85" t="s">
        <v>2029</v>
      </c>
      <c r="B52" s="87" t="s">
        <v>15</v>
      </c>
      <c r="C52" s="87" t="s">
        <v>15</v>
      </c>
      <c r="D52" s="87" t="s">
        <v>15</v>
      </c>
      <c r="E52" s="87" t="s">
        <v>15</v>
      </c>
      <c r="F52" s="87" t="s">
        <v>15</v>
      </c>
      <c r="G52" s="87" t="s">
        <v>15</v>
      </c>
      <c r="H52" s="87" t="s">
        <v>15</v>
      </c>
      <c r="I52" s="87" t="s">
        <v>15</v>
      </c>
      <c r="J52" s="87" t="s">
        <v>15</v>
      </c>
    </row>
    <row r="53">
      <c r="A53" s="85" t="s">
        <v>2030</v>
      </c>
      <c r="B53" s="87" t="s">
        <v>15</v>
      </c>
      <c r="C53" s="87" t="s">
        <v>15</v>
      </c>
      <c r="D53" s="87" t="s">
        <v>15</v>
      </c>
      <c r="E53" s="87" t="s">
        <v>15</v>
      </c>
      <c r="F53" s="87" t="s">
        <v>15</v>
      </c>
      <c r="G53" s="87" t="s">
        <v>15</v>
      </c>
      <c r="H53" s="87" t="s">
        <v>15</v>
      </c>
      <c r="I53" s="87" t="s">
        <v>15</v>
      </c>
      <c r="J53" s="87" t="s">
        <v>15</v>
      </c>
    </row>
    <row r="54">
      <c r="A54" s="85" t="s">
        <v>2261</v>
      </c>
      <c r="B54" s="87" t="s">
        <v>2782</v>
      </c>
      <c r="C54" s="87" t="s">
        <v>2782</v>
      </c>
      <c r="D54" s="87" t="s">
        <v>2783</v>
      </c>
      <c r="E54" s="87" t="s">
        <v>2784</v>
      </c>
      <c r="F54" s="87" t="s">
        <v>2785</v>
      </c>
      <c r="G54" s="87" t="s">
        <v>2786</v>
      </c>
      <c r="H54" s="87" t="s">
        <v>2787</v>
      </c>
      <c r="I54" s="87" t="s">
        <v>2788</v>
      </c>
      <c r="J54" s="87" t="s">
        <v>2789</v>
      </c>
    </row>
    <row r="55">
      <c r="A55" s="85" t="s">
        <v>2041</v>
      </c>
      <c r="B55" s="87" t="s">
        <v>2790</v>
      </c>
      <c r="C55" s="87" t="s">
        <v>2790</v>
      </c>
      <c r="D55" s="87" t="s">
        <v>2791</v>
      </c>
      <c r="E55" s="87" t="s">
        <v>2792</v>
      </c>
      <c r="F55" s="87" t="s">
        <v>2793</v>
      </c>
      <c r="G55" s="87" t="s">
        <v>2794</v>
      </c>
      <c r="H55" s="87" t="s">
        <v>2795</v>
      </c>
      <c r="I55" s="87" t="s">
        <v>2796</v>
      </c>
      <c r="J55" s="87" t="s">
        <v>2797</v>
      </c>
    </row>
    <row r="56">
      <c r="A56" s="85" t="s">
        <v>2043</v>
      </c>
      <c r="B56" s="87" t="s">
        <v>2798</v>
      </c>
      <c r="C56" s="87" t="s">
        <v>2798</v>
      </c>
      <c r="D56" s="87" t="s">
        <v>2799</v>
      </c>
      <c r="E56" s="87" t="s">
        <v>2800</v>
      </c>
      <c r="F56" s="87" t="s">
        <v>2567</v>
      </c>
      <c r="G56" s="87" t="s">
        <v>2801</v>
      </c>
      <c r="H56" s="87" t="s">
        <v>2802</v>
      </c>
      <c r="I56" s="87" t="s">
        <v>2803</v>
      </c>
      <c r="J56" s="87" t="s">
        <v>2804</v>
      </c>
    </row>
    <row r="57">
      <c r="A57" s="85" t="s">
        <v>2045</v>
      </c>
      <c r="B57" s="87" t="s">
        <v>1951</v>
      </c>
      <c r="C57" s="87" t="s">
        <v>1951</v>
      </c>
      <c r="D57" s="87" t="s">
        <v>1951</v>
      </c>
      <c r="E57" s="87" t="s">
        <v>1951</v>
      </c>
      <c r="F57" s="87" t="s">
        <v>1951</v>
      </c>
      <c r="G57" s="87" t="s">
        <v>1951</v>
      </c>
      <c r="H57" s="87" t="s">
        <v>1951</v>
      </c>
      <c r="I57" s="87" t="s">
        <v>1951</v>
      </c>
      <c r="J57" s="87" t="s">
        <v>1951</v>
      </c>
    </row>
    <row r="58">
      <c r="A58" s="85" t="s">
        <v>2046</v>
      </c>
      <c r="B58" s="87" t="s">
        <v>2805</v>
      </c>
      <c r="C58" s="87" t="s">
        <v>2805</v>
      </c>
      <c r="D58" s="87" t="s">
        <v>2806</v>
      </c>
      <c r="E58" s="87" t="s">
        <v>2807</v>
      </c>
      <c r="F58" s="87" t="s">
        <v>2808</v>
      </c>
      <c r="G58" s="87" t="s">
        <v>2809</v>
      </c>
      <c r="H58" s="87" t="s">
        <v>2810</v>
      </c>
      <c r="I58" s="87" t="s">
        <v>2811</v>
      </c>
      <c r="J58" s="87" t="s">
        <v>2812</v>
      </c>
    </row>
    <row r="59">
      <c r="A59" s="85" t="s">
        <v>2047</v>
      </c>
      <c r="B59" s="87" t="s">
        <v>1951</v>
      </c>
      <c r="C59" s="87" t="s">
        <v>1951</v>
      </c>
      <c r="D59" s="87" t="s">
        <v>1951</v>
      </c>
      <c r="E59" s="87" t="s">
        <v>1951</v>
      </c>
      <c r="F59" s="87" t="s">
        <v>1951</v>
      </c>
      <c r="G59" s="87" t="s">
        <v>1951</v>
      </c>
      <c r="H59" s="87" t="s">
        <v>1951</v>
      </c>
      <c r="I59" s="87" t="s">
        <v>1951</v>
      </c>
      <c r="J59" s="87" t="s">
        <v>1951</v>
      </c>
    </row>
    <row r="60">
      <c r="A60" s="85" t="s">
        <v>2048</v>
      </c>
      <c r="B60" s="87" t="s">
        <v>2813</v>
      </c>
      <c r="C60" s="87" t="s">
        <v>2813</v>
      </c>
      <c r="D60" s="87" t="s">
        <v>2814</v>
      </c>
      <c r="E60" s="87" t="s">
        <v>2815</v>
      </c>
      <c r="F60" s="87" t="s">
        <v>2816</v>
      </c>
      <c r="G60" s="87" t="s">
        <v>2817</v>
      </c>
      <c r="H60" s="87" t="s">
        <v>2818</v>
      </c>
      <c r="I60" s="87" t="s">
        <v>2819</v>
      </c>
      <c r="J60" s="87" t="s">
        <v>2820</v>
      </c>
    </row>
    <row r="61">
      <c r="A61" s="85" t="s">
        <v>2049</v>
      </c>
      <c r="B61" s="87" t="s">
        <v>15</v>
      </c>
      <c r="C61" s="87" t="s">
        <v>15</v>
      </c>
      <c r="D61" s="87" t="s">
        <v>15</v>
      </c>
      <c r="E61" s="87" t="s">
        <v>15</v>
      </c>
      <c r="F61" s="87" t="s">
        <v>15</v>
      </c>
      <c r="G61" s="87" t="s">
        <v>15</v>
      </c>
      <c r="H61" s="87" t="s">
        <v>15</v>
      </c>
      <c r="I61" s="87" t="s">
        <v>15</v>
      </c>
      <c r="J61" s="87" t="s">
        <v>15</v>
      </c>
    </row>
    <row r="62">
      <c r="A62" s="85" t="s">
        <v>2050</v>
      </c>
      <c r="B62" s="87" t="s">
        <v>2019</v>
      </c>
      <c r="C62" s="87" t="s">
        <v>2019</v>
      </c>
      <c r="D62" s="87" t="s">
        <v>2019</v>
      </c>
      <c r="E62" s="87" t="s">
        <v>2019</v>
      </c>
      <c r="F62" s="87" t="s">
        <v>2019</v>
      </c>
      <c r="G62" s="87" t="s">
        <v>2019</v>
      </c>
      <c r="H62" s="87" t="s">
        <v>2019</v>
      </c>
      <c r="I62" s="87" t="s">
        <v>2019</v>
      </c>
      <c r="J62" s="87" t="s">
        <v>2019</v>
      </c>
    </row>
    <row r="63">
      <c r="A63" s="85" t="s">
        <v>2307</v>
      </c>
      <c r="B63" s="87" t="s">
        <v>213</v>
      </c>
      <c r="C63" s="87" t="s">
        <v>213</v>
      </c>
      <c r="D63" s="87" t="s">
        <v>214</v>
      </c>
      <c r="E63" s="87" t="s">
        <v>215</v>
      </c>
      <c r="F63" s="87" t="s">
        <v>216</v>
      </c>
      <c r="G63" s="87" t="s">
        <v>217</v>
      </c>
      <c r="H63" s="87" t="s">
        <v>218</v>
      </c>
      <c r="I63" s="87" t="s">
        <v>219</v>
      </c>
      <c r="J63" s="87" t="s">
        <v>220</v>
      </c>
    </row>
    <row r="64">
      <c r="A64" s="85" t="s">
        <v>2308</v>
      </c>
      <c r="B64" s="87" t="s">
        <v>98</v>
      </c>
      <c r="C64" s="87" t="s">
        <v>98</v>
      </c>
      <c r="D64" s="87" t="s">
        <v>98</v>
      </c>
      <c r="E64" s="87" t="s">
        <v>98</v>
      </c>
      <c r="F64" s="87" t="s">
        <v>98</v>
      </c>
      <c r="G64" s="87" t="s">
        <v>98</v>
      </c>
      <c r="H64" s="87" t="s">
        <v>98</v>
      </c>
      <c r="I64" s="87" t="s">
        <v>98</v>
      </c>
      <c r="J64" s="87" t="s">
        <v>98</v>
      </c>
    </row>
    <row r="65">
      <c r="A65" s="85" t="s">
        <v>15</v>
      </c>
      <c r="B65" s="87" t="s">
        <v>15</v>
      </c>
      <c r="C65" s="87" t="s">
        <v>15</v>
      </c>
      <c r="D65" s="87" t="s">
        <v>15</v>
      </c>
      <c r="E65" s="87" t="s">
        <v>15</v>
      </c>
      <c r="F65" s="87" t="s">
        <v>15</v>
      </c>
      <c r="G65" s="87" t="s">
        <v>15</v>
      </c>
      <c r="H65" s="87" t="s">
        <v>15</v>
      </c>
      <c r="I65" s="87" t="s">
        <v>15</v>
      </c>
      <c r="J65" s="87" t="s">
        <v>15</v>
      </c>
    </row>
    <row r="66">
      <c r="A66" s="85" t="s">
        <v>2309</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2051</v>
      </c>
    </row>
    <row r="70">
      <c r="A70" s="267"/>
    </row>
    <row r="71">
      <c r="A71" s="267"/>
    </row>
    <row r="72">
      <c r="A72" s="26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43"/>
    <col min="2" max="16384" width="9.140625" customWidth="1" style="243"/>
  </cols>
  <sheetData>
    <row r="1" s="60" customFormat="1">
      <c r="A1" s="244" t="s">
        <v>2313</v>
      </c>
      <c r="B1" s="244"/>
      <c r="K1" s="65" t="s">
        <v>1</v>
      </c>
    </row>
    <row r="2" ht="17.25" s="61" customFormat="1">
      <c r="A2" s="265" t="s">
        <v>2053</v>
      </c>
      <c r="B2" s="266"/>
      <c r="K2" s="67" t="s">
        <v>3</v>
      </c>
    </row>
    <row r="3" s="60" customFormat="1">
      <c r="A3" s="245" t="s">
        <v>333</v>
      </c>
      <c r="B3" s="247" t="e">
        <f>SUBSTITUTE(#REF!,"Source","CRF")</f>
        <v>#REF!</v>
      </c>
    </row>
    <row r="4" s="60" customFormat="1">
      <c r="A4" s="244"/>
      <c r="B4" s="244"/>
    </row>
    <row r="5">
      <c r="A5" s="252" t="s">
        <v>133</v>
      </c>
      <c r="B5" s="102" t="s">
        <v>334</v>
      </c>
      <c r="C5" s="75" t="s">
        <v>335</v>
      </c>
      <c r="D5" s="75" t="s">
        <v>336</v>
      </c>
      <c r="E5" s="75" t="s">
        <v>337</v>
      </c>
      <c r="F5" s="75" t="s">
        <v>338</v>
      </c>
      <c r="G5" s="75" t="s">
        <v>339</v>
      </c>
      <c r="H5" s="75" t="s">
        <v>340</v>
      </c>
      <c r="I5" s="75" t="s">
        <v>341</v>
      </c>
      <c r="J5" s="75" t="s">
        <v>342</v>
      </c>
      <c r="K5" s="75" t="s">
        <v>343</v>
      </c>
    </row>
    <row r="6">
      <c r="A6" s="253"/>
      <c r="B6" s="103" t="s">
        <v>15</v>
      </c>
      <c r="C6" s="77" t="s">
        <v>15</v>
      </c>
      <c r="D6" s="77" t="s">
        <v>15</v>
      </c>
      <c r="E6" s="77" t="s">
        <v>15</v>
      </c>
      <c r="F6" s="77" t="s">
        <v>15</v>
      </c>
      <c r="G6" s="77" t="s">
        <v>15</v>
      </c>
      <c r="H6" s="77" t="s">
        <v>15</v>
      </c>
      <c r="I6" s="77" t="s">
        <v>15</v>
      </c>
      <c r="J6" s="77" t="s">
        <v>15</v>
      </c>
      <c r="K6" s="77" t="s">
        <v>15</v>
      </c>
    </row>
    <row r="7">
      <c r="A7" s="78" t="s">
        <v>1834</v>
      </c>
      <c r="B7" s="81" t="s">
        <v>2314</v>
      </c>
      <c r="C7" s="84" t="s">
        <v>2315</v>
      </c>
      <c r="D7" s="84" t="s">
        <v>2316</v>
      </c>
      <c r="E7" s="84" t="s">
        <v>2317</v>
      </c>
      <c r="F7" s="84" t="s">
        <v>2318</v>
      </c>
      <c r="G7" s="84" t="s">
        <v>2319</v>
      </c>
      <c r="H7" s="84" t="s">
        <v>2320</v>
      </c>
      <c r="I7" s="84" t="s">
        <v>2321</v>
      </c>
      <c r="J7" s="84" t="s">
        <v>2322</v>
      </c>
      <c r="K7" s="84" t="s">
        <v>2323</v>
      </c>
    </row>
    <row r="8">
      <c r="A8" s="85" t="s">
        <v>1843</v>
      </c>
      <c r="B8" s="87" t="s">
        <v>2324</v>
      </c>
      <c r="C8" s="87" t="s">
        <v>2325</v>
      </c>
      <c r="D8" s="87" t="s">
        <v>2326</v>
      </c>
      <c r="E8" s="87" t="s">
        <v>2327</v>
      </c>
      <c r="F8" s="87" t="s">
        <v>2328</v>
      </c>
      <c r="G8" s="87" t="s">
        <v>2329</v>
      </c>
      <c r="H8" s="87" t="s">
        <v>2330</v>
      </c>
      <c r="I8" s="87" t="s">
        <v>2331</v>
      </c>
      <c r="J8" s="87" t="s">
        <v>2332</v>
      </c>
      <c r="K8" s="87" t="s">
        <v>2333</v>
      </c>
    </row>
    <row r="9">
      <c r="A9" s="85" t="s">
        <v>1852</v>
      </c>
      <c r="B9" s="87" t="s">
        <v>2334</v>
      </c>
      <c r="C9" s="87" t="s">
        <v>2335</v>
      </c>
      <c r="D9" s="87" t="s">
        <v>2336</v>
      </c>
      <c r="E9" s="87" t="s">
        <v>2337</v>
      </c>
      <c r="F9" s="87" t="s">
        <v>2338</v>
      </c>
      <c r="G9" s="87" t="s">
        <v>2339</v>
      </c>
      <c r="H9" s="87" t="s">
        <v>2340</v>
      </c>
      <c r="I9" s="87" t="s">
        <v>2341</v>
      </c>
      <c r="J9" s="87" t="s">
        <v>2342</v>
      </c>
      <c r="K9" s="87" t="s">
        <v>2343</v>
      </c>
    </row>
    <row r="10">
      <c r="A10" s="85" t="s">
        <v>1855</v>
      </c>
      <c r="B10" s="87" t="s">
        <v>2344</v>
      </c>
      <c r="C10" s="87" t="s">
        <v>2345</v>
      </c>
      <c r="D10" s="87" t="s">
        <v>2346</v>
      </c>
      <c r="E10" s="87" t="s">
        <v>2347</v>
      </c>
      <c r="F10" s="87" t="s">
        <v>2348</v>
      </c>
      <c r="G10" s="87" t="s">
        <v>2349</v>
      </c>
      <c r="H10" s="87" t="s">
        <v>2350</v>
      </c>
      <c r="I10" s="87" t="s">
        <v>2351</v>
      </c>
      <c r="J10" s="87" t="s">
        <v>2352</v>
      </c>
      <c r="K10" s="87" t="s">
        <v>2353</v>
      </c>
    </row>
    <row r="11">
      <c r="A11" s="85" t="s">
        <v>1864</v>
      </c>
      <c r="B11" s="87" t="s">
        <v>2354</v>
      </c>
      <c r="C11" s="87" t="s">
        <v>2355</v>
      </c>
      <c r="D11" s="87" t="s">
        <v>2356</v>
      </c>
      <c r="E11" s="87" t="s">
        <v>2357</v>
      </c>
      <c r="F11" s="87" t="s">
        <v>2358</v>
      </c>
      <c r="G11" s="87" t="s">
        <v>2359</v>
      </c>
      <c r="H11" s="87" t="s">
        <v>2360</v>
      </c>
      <c r="I11" s="87" t="s">
        <v>2361</v>
      </c>
      <c r="J11" s="87" t="s">
        <v>2362</v>
      </c>
      <c r="K11" s="87" t="s">
        <v>2363</v>
      </c>
    </row>
    <row r="12">
      <c r="A12" s="85" t="s">
        <v>1873</v>
      </c>
      <c r="B12" s="87" t="s">
        <v>2364</v>
      </c>
      <c r="C12" s="87" t="s">
        <v>2365</v>
      </c>
      <c r="D12" s="87" t="s">
        <v>2366</v>
      </c>
      <c r="E12" s="87" t="s">
        <v>2367</v>
      </c>
      <c r="F12" s="87" t="s">
        <v>2368</v>
      </c>
      <c r="G12" s="87" t="s">
        <v>2369</v>
      </c>
      <c r="H12" s="87" t="s">
        <v>2370</v>
      </c>
      <c r="I12" s="87" t="s">
        <v>2371</v>
      </c>
      <c r="J12" s="87" t="s">
        <v>2372</v>
      </c>
      <c r="K12" s="87" t="s">
        <v>2373</v>
      </c>
    </row>
    <row r="13">
      <c r="A13" s="85" t="s">
        <v>1880</v>
      </c>
      <c r="B13" s="87" t="s">
        <v>15</v>
      </c>
      <c r="C13" s="87" t="s">
        <v>15</v>
      </c>
      <c r="D13" s="87" t="s">
        <v>15</v>
      </c>
      <c r="E13" s="87" t="s">
        <v>15</v>
      </c>
      <c r="F13" s="87" t="s">
        <v>15</v>
      </c>
      <c r="G13" s="87" t="s">
        <v>15</v>
      </c>
      <c r="H13" s="87" t="s">
        <v>15</v>
      </c>
      <c r="I13" s="87" t="s">
        <v>15</v>
      </c>
      <c r="J13" s="87" t="s">
        <v>15</v>
      </c>
      <c r="K13" s="87" t="s">
        <v>15</v>
      </c>
    </row>
    <row r="14">
      <c r="A14" s="85" t="s">
        <v>1881</v>
      </c>
      <c r="B14" s="87" t="s">
        <v>2374</v>
      </c>
      <c r="C14" s="87" t="s">
        <v>2375</v>
      </c>
      <c r="D14" s="87" t="s">
        <v>2376</v>
      </c>
      <c r="E14" s="87" t="s">
        <v>2377</v>
      </c>
      <c r="F14" s="87" t="s">
        <v>2378</v>
      </c>
      <c r="G14" s="87" t="s">
        <v>2379</v>
      </c>
      <c r="H14" s="87" t="s">
        <v>2380</v>
      </c>
      <c r="I14" s="87" t="s">
        <v>2381</v>
      </c>
      <c r="J14" s="87" t="s">
        <v>2285</v>
      </c>
      <c r="K14" s="87" t="s">
        <v>2382</v>
      </c>
    </row>
    <row r="15">
      <c r="A15" s="85" t="s">
        <v>1890</v>
      </c>
      <c r="B15" s="87" t="s">
        <v>2118</v>
      </c>
      <c r="C15" s="87" t="s">
        <v>2118</v>
      </c>
      <c r="D15" s="87" t="s">
        <v>2118</v>
      </c>
      <c r="E15" s="87" t="s">
        <v>2118</v>
      </c>
      <c r="F15" s="87" t="s">
        <v>2118</v>
      </c>
      <c r="G15" s="87" t="s">
        <v>2118</v>
      </c>
      <c r="H15" s="87" t="s">
        <v>2118</v>
      </c>
      <c r="I15" s="87" t="s">
        <v>2118</v>
      </c>
      <c r="J15" s="87" t="s">
        <v>2118</v>
      </c>
      <c r="K15" s="87" t="s">
        <v>2118</v>
      </c>
    </row>
    <row r="16">
      <c r="A16" s="85" t="s">
        <v>1899</v>
      </c>
      <c r="B16" s="87" t="s">
        <v>2374</v>
      </c>
      <c r="C16" s="87" t="s">
        <v>2375</v>
      </c>
      <c r="D16" s="87" t="s">
        <v>2376</v>
      </c>
      <c r="E16" s="87" t="s">
        <v>2377</v>
      </c>
      <c r="F16" s="87" t="s">
        <v>2378</v>
      </c>
      <c r="G16" s="87" t="s">
        <v>2379</v>
      </c>
      <c r="H16" s="87" t="s">
        <v>2380</v>
      </c>
      <c r="I16" s="87" t="s">
        <v>2381</v>
      </c>
      <c r="J16" s="87" t="s">
        <v>2285</v>
      </c>
      <c r="K16" s="87" t="s">
        <v>2382</v>
      </c>
    </row>
    <row r="17">
      <c r="A17" s="85" t="s">
        <v>1907</v>
      </c>
      <c r="B17" s="87" t="s">
        <v>1951</v>
      </c>
      <c r="C17" s="87" t="s">
        <v>1951</v>
      </c>
      <c r="D17" s="87" t="s">
        <v>1951</v>
      </c>
      <c r="E17" s="87" t="s">
        <v>1951</v>
      </c>
      <c r="F17" s="87" t="s">
        <v>1951</v>
      </c>
      <c r="G17" s="87" t="s">
        <v>1951</v>
      </c>
      <c r="H17" s="87" t="s">
        <v>1951</v>
      </c>
      <c r="I17" s="87" t="s">
        <v>1951</v>
      </c>
      <c r="J17" s="87" t="s">
        <v>1951</v>
      </c>
      <c r="K17" s="87" t="s">
        <v>1951</v>
      </c>
    </row>
    <row r="18">
      <c r="A18" s="85" t="s">
        <v>1908</v>
      </c>
      <c r="B18" s="87" t="s">
        <v>2383</v>
      </c>
      <c r="C18" s="87" t="s">
        <v>2384</v>
      </c>
      <c r="D18" s="87" t="s">
        <v>2385</v>
      </c>
      <c r="E18" s="87" t="s">
        <v>2386</v>
      </c>
      <c r="F18" s="87" t="s">
        <v>2387</v>
      </c>
      <c r="G18" s="87" t="s">
        <v>2388</v>
      </c>
      <c r="H18" s="87" t="s">
        <v>2389</v>
      </c>
      <c r="I18" s="87" t="s">
        <v>2390</v>
      </c>
      <c r="J18" s="87" t="s">
        <v>2391</v>
      </c>
      <c r="K18" s="87" t="s">
        <v>2392</v>
      </c>
    </row>
    <row r="19">
      <c r="A19" s="85" t="s">
        <v>1916</v>
      </c>
      <c r="B19" s="87" t="s">
        <v>2393</v>
      </c>
      <c r="C19" s="87" t="s">
        <v>2394</v>
      </c>
      <c r="D19" s="87" t="s">
        <v>2395</v>
      </c>
      <c r="E19" s="87" t="s">
        <v>2396</v>
      </c>
      <c r="F19" s="87" t="s">
        <v>2397</v>
      </c>
      <c r="G19" s="87" t="s">
        <v>2398</v>
      </c>
      <c r="H19" s="87" t="s">
        <v>2399</v>
      </c>
      <c r="I19" s="87" t="s">
        <v>2400</v>
      </c>
      <c r="J19" s="87" t="s">
        <v>2401</v>
      </c>
      <c r="K19" s="87" t="s">
        <v>2402</v>
      </c>
    </row>
    <row r="20">
      <c r="A20" s="85" t="s">
        <v>1917</v>
      </c>
      <c r="B20" s="87" t="s">
        <v>2403</v>
      </c>
      <c r="C20" s="87" t="s">
        <v>2404</v>
      </c>
      <c r="D20" s="87" t="s">
        <v>2405</v>
      </c>
      <c r="E20" s="87" t="s">
        <v>2406</v>
      </c>
      <c r="F20" s="87" t="s">
        <v>2117</v>
      </c>
      <c r="G20" s="87" t="s">
        <v>2407</v>
      </c>
      <c r="H20" s="87" t="s">
        <v>2408</v>
      </c>
      <c r="I20" s="87" t="s">
        <v>2409</v>
      </c>
      <c r="J20" s="87" t="s">
        <v>2410</v>
      </c>
      <c r="K20" s="87" t="s">
        <v>2411</v>
      </c>
    </row>
    <row r="21">
      <c r="A21" s="85" t="s">
        <v>1918</v>
      </c>
      <c r="B21" s="87" t="s">
        <v>2412</v>
      </c>
      <c r="C21" s="87" t="s">
        <v>2413</v>
      </c>
      <c r="D21" s="87" t="s">
        <v>2414</v>
      </c>
      <c r="E21" s="87" t="s">
        <v>2415</v>
      </c>
      <c r="F21" s="87" t="s">
        <v>2416</v>
      </c>
      <c r="G21" s="87" t="s">
        <v>2417</v>
      </c>
      <c r="H21" s="87" t="s">
        <v>2418</v>
      </c>
      <c r="I21" s="87" t="s">
        <v>2419</v>
      </c>
      <c r="J21" s="87" t="s">
        <v>2420</v>
      </c>
      <c r="K21" s="87" t="s">
        <v>2421</v>
      </c>
    </row>
    <row r="22">
      <c r="A22" s="85" t="s">
        <v>1919</v>
      </c>
      <c r="B22" s="87" t="s">
        <v>2422</v>
      </c>
      <c r="C22" s="87" t="s">
        <v>2423</v>
      </c>
      <c r="D22" s="87" t="s">
        <v>2424</v>
      </c>
      <c r="E22" s="87" t="s">
        <v>2425</v>
      </c>
      <c r="F22" s="87" t="s">
        <v>2426</v>
      </c>
      <c r="G22" s="87" t="s">
        <v>2427</v>
      </c>
      <c r="H22" s="87" t="s">
        <v>2428</v>
      </c>
      <c r="I22" s="87" t="s">
        <v>2429</v>
      </c>
      <c r="J22" s="87" t="s">
        <v>2430</v>
      </c>
      <c r="K22" s="87" t="s">
        <v>2156</v>
      </c>
    </row>
    <row r="23">
      <c r="A23" s="85" t="s">
        <v>1920</v>
      </c>
      <c r="B23" s="87" t="s">
        <v>15</v>
      </c>
      <c r="C23" s="87" t="s">
        <v>15</v>
      </c>
      <c r="D23" s="87" t="s">
        <v>15</v>
      </c>
      <c r="E23" s="87" t="s">
        <v>15</v>
      </c>
      <c r="F23" s="87" t="s">
        <v>15</v>
      </c>
      <c r="G23" s="87" t="s">
        <v>15</v>
      </c>
      <c r="H23" s="87" t="s">
        <v>15</v>
      </c>
      <c r="I23" s="87" t="s">
        <v>15</v>
      </c>
      <c r="J23" s="87" t="s">
        <v>15</v>
      </c>
      <c r="K23" s="87" t="s">
        <v>15</v>
      </c>
    </row>
    <row r="24">
      <c r="A24" s="85" t="s">
        <v>1921</v>
      </c>
      <c r="B24" s="87" t="s">
        <v>15</v>
      </c>
      <c r="C24" s="87" t="s">
        <v>15</v>
      </c>
      <c r="D24" s="87" t="s">
        <v>15</v>
      </c>
      <c r="E24" s="87" t="s">
        <v>15</v>
      </c>
      <c r="F24" s="87" t="s">
        <v>15</v>
      </c>
      <c r="G24" s="87" t="s">
        <v>15</v>
      </c>
      <c r="H24" s="87" t="s">
        <v>15</v>
      </c>
      <c r="I24" s="87" t="s">
        <v>15</v>
      </c>
      <c r="J24" s="87" t="s">
        <v>15</v>
      </c>
      <c r="K24" s="87" t="s">
        <v>15</v>
      </c>
    </row>
    <row r="25">
      <c r="A25" s="85" t="s">
        <v>1922</v>
      </c>
      <c r="B25" s="87" t="s">
        <v>98</v>
      </c>
      <c r="C25" s="87" t="s">
        <v>98</v>
      </c>
      <c r="D25" s="87" t="s">
        <v>98</v>
      </c>
      <c r="E25" s="87" t="s">
        <v>98</v>
      </c>
      <c r="F25" s="87" t="s">
        <v>98</v>
      </c>
      <c r="G25" s="87" t="s">
        <v>98</v>
      </c>
      <c r="H25" s="87" t="s">
        <v>98</v>
      </c>
      <c r="I25" s="87" t="s">
        <v>98</v>
      </c>
      <c r="J25" s="87" t="s">
        <v>98</v>
      </c>
      <c r="K25" s="87" t="s">
        <v>98</v>
      </c>
    </row>
    <row r="26">
      <c r="A26" s="85" t="s">
        <v>1923</v>
      </c>
      <c r="B26" s="87" t="s">
        <v>15</v>
      </c>
      <c r="C26" s="87" t="s">
        <v>15</v>
      </c>
      <c r="D26" s="87" t="s">
        <v>15</v>
      </c>
      <c r="E26" s="87" t="s">
        <v>15</v>
      </c>
      <c r="F26" s="87" t="s">
        <v>15</v>
      </c>
      <c r="G26" s="87" t="s">
        <v>15</v>
      </c>
      <c r="H26" s="87" t="s">
        <v>15</v>
      </c>
      <c r="I26" s="87" t="s">
        <v>15</v>
      </c>
      <c r="J26" s="87" t="s">
        <v>15</v>
      </c>
      <c r="K26" s="87" t="s">
        <v>15</v>
      </c>
    </row>
    <row r="27">
      <c r="A27" s="85" t="s">
        <v>1924</v>
      </c>
      <c r="B27" s="87" t="s">
        <v>2431</v>
      </c>
      <c r="C27" s="87" t="s">
        <v>2432</v>
      </c>
      <c r="D27" s="87" t="s">
        <v>2433</v>
      </c>
      <c r="E27" s="87" t="s">
        <v>2434</v>
      </c>
      <c r="F27" s="87" t="s">
        <v>2435</v>
      </c>
      <c r="G27" s="87" t="s">
        <v>2436</v>
      </c>
      <c r="H27" s="87" t="s">
        <v>2437</v>
      </c>
      <c r="I27" s="87" t="s">
        <v>2438</v>
      </c>
      <c r="J27" s="87" t="s">
        <v>2439</v>
      </c>
      <c r="K27" s="87" t="s">
        <v>2440</v>
      </c>
    </row>
    <row r="28">
      <c r="A28" s="85" t="s">
        <v>1933</v>
      </c>
      <c r="B28" s="87" t="s">
        <v>15</v>
      </c>
      <c r="C28" s="87" t="s">
        <v>15</v>
      </c>
      <c r="D28" s="87" t="s">
        <v>15</v>
      </c>
      <c r="E28" s="87" t="s">
        <v>15</v>
      </c>
      <c r="F28" s="87" t="s">
        <v>15</v>
      </c>
      <c r="G28" s="87" t="s">
        <v>15</v>
      </c>
      <c r="H28" s="87" t="s">
        <v>15</v>
      </c>
      <c r="I28" s="87" t="s">
        <v>15</v>
      </c>
      <c r="J28" s="87" t="s">
        <v>15</v>
      </c>
      <c r="K28" s="87" t="s">
        <v>15</v>
      </c>
    </row>
    <row r="29">
      <c r="A29" s="85" t="s">
        <v>1942</v>
      </c>
      <c r="B29" s="87" t="s">
        <v>15</v>
      </c>
      <c r="C29" s="87" t="s">
        <v>15</v>
      </c>
      <c r="D29" s="87" t="s">
        <v>15</v>
      </c>
      <c r="E29" s="87" t="s">
        <v>15</v>
      </c>
      <c r="F29" s="87" t="s">
        <v>15</v>
      </c>
      <c r="G29" s="87" t="s">
        <v>15</v>
      </c>
      <c r="H29" s="87" t="s">
        <v>15</v>
      </c>
      <c r="I29" s="87" t="s">
        <v>15</v>
      </c>
      <c r="J29" s="87" t="s">
        <v>15</v>
      </c>
      <c r="K29" s="87" t="s">
        <v>15</v>
      </c>
    </row>
    <row r="30">
      <c r="A30" s="85" t="s">
        <v>1950</v>
      </c>
      <c r="B30" s="87" t="s">
        <v>15</v>
      </c>
      <c r="C30" s="87" t="s">
        <v>15</v>
      </c>
      <c r="D30" s="87" t="s">
        <v>15</v>
      </c>
      <c r="E30" s="87" t="s">
        <v>15</v>
      </c>
      <c r="F30" s="87" t="s">
        <v>15</v>
      </c>
      <c r="G30" s="87" t="s">
        <v>15</v>
      </c>
      <c r="H30" s="87" t="s">
        <v>15</v>
      </c>
      <c r="I30" s="87" t="s">
        <v>15</v>
      </c>
      <c r="J30" s="87" t="s">
        <v>15</v>
      </c>
      <c r="K30" s="87" t="s">
        <v>15</v>
      </c>
    </row>
    <row r="31">
      <c r="A31" s="85" t="s">
        <v>1952</v>
      </c>
      <c r="B31" s="87" t="s">
        <v>15</v>
      </c>
      <c r="C31" s="87" t="s">
        <v>15</v>
      </c>
      <c r="D31" s="87" t="s">
        <v>15</v>
      </c>
      <c r="E31" s="87" t="s">
        <v>15</v>
      </c>
      <c r="F31" s="87" t="s">
        <v>15</v>
      </c>
      <c r="G31" s="87" t="s">
        <v>15</v>
      </c>
      <c r="H31" s="87" t="s">
        <v>15</v>
      </c>
      <c r="I31" s="87" t="s">
        <v>15</v>
      </c>
      <c r="J31" s="87" t="s">
        <v>15</v>
      </c>
      <c r="K31" s="87" t="s">
        <v>15</v>
      </c>
    </row>
    <row r="32">
      <c r="A32" s="85" t="s">
        <v>1953</v>
      </c>
      <c r="B32" s="87" t="s">
        <v>15</v>
      </c>
      <c r="C32" s="87" t="s">
        <v>15</v>
      </c>
      <c r="D32" s="87" t="s">
        <v>15</v>
      </c>
      <c r="E32" s="87" t="s">
        <v>15</v>
      </c>
      <c r="F32" s="87" t="s">
        <v>15</v>
      </c>
      <c r="G32" s="87" t="s">
        <v>15</v>
      </c>
      <c r="H32" s="87" t="s">
        <v>15</v>
      </c>
      <c r="I32" s="87" t="s">
        <v>15</v>
      </c>
      <c r="J32" s="87" t="s">
        <v>15</v>
      </c>
      <c r="K32" s="87" t="s">
        <v>15</v>
      </c>
    </row>
    <row r="33">
      <c r="A33" s="85" t="s">
        <v>1955</v>
      </c>
      <c r="B33" s="87" t="s">
        <v>15</v>
      </c>
      <c r="C33" s="87" t="s">
        <v>15</v>
      </c>
      <c r="D33" s="87" t="s">
        <v>15</v>
      </c>
      <c r="E33" s="87" t="s">
        <v>15</v>
      </c>
      <c r="F33" s="87" t="s">
        <v>15</v>
      </c>
      <c r="G33" s="87" t="s">
        <v>15</v>
      </c>
      <c r="H33" s="87" t="s">
        <v>15</v>
      </c>
      <c r="I33" s="87" t="s">
        <v>15</v>
      </c>
      <c r="J33" s="87" t="s">
        <v>15</v>
      </c>
      <c r="K33" s="87" t="s">
        <v>15</v>
      </c>
    </row>
    <row r="34">
      <c r="A34" s="85" t="s">
        <v>1962</v>
      </c>
      <c r="B34" s="87" t="s">
        <v>2441</v>
      </c>
      <c r="C34" s="87" t="s">
        <v>2442</v>
      </c>
      <c r="D34" s="87" t="s">
        <v>2443</v>
      </c>
      <c r="E34" s="87" t="s">
        <v>2444</v>
      </c>
      <c r="F34" s="87" t="s">
        <v>2445</v>
      </c>
      <c r="G34" s="87" t="s">
        <v>2446</v>
      </c>
      <c r="H34" s="87" t="s">
        <v>2447</v>
      </c>
      <c r="I34" s="87" t="s">
        <v>2448</v>
      </c>
      <c r="J34" s="87" t="s">
        <v>2449</v>
      </c>
      <c r="K34" s="87" t="s">
        <v>2450</v>
      </c>
    </row>
    <row r="35">
      <c r="A35" s="85" t="s">
        <v>1963</v>
      </c>
      <c r="B35" s="87" t="s">
        <v>2451</v>
      </c>
      <c r="C35" s="87" t="s">
        <v>2452</v>
      </c>
      <c r="D35" s="87" t="s">
        <v>2453</v>
      </c>
      <c r="E35" s="87" t="s">
        <v>2454</v>
      </c>
      <c r="F35" s="87" t="s">
        <v>2455</v>
      </c>
      <c r="G35" s="87" t="s">
        <v>2456</v>
      </c>
      <c r="H35" s="87" t="s">
        <v>2457</v>
      </c>
      <c r="I35" s="87" t="s">
        <v>2458</v>
      </c>
      <c r="J35" s="87" t="s">
        <v>2459</v>
      </c>
      <c r="K35" s="87" t="s">
        <v>2460</v>
      </c>
    </row>
    <row r="36">
      <c r="A36" s="85" t="s">
        <v>1964</v>
      </c>
      <c r="B36" s="87" t="s">
        <v>826</v>
      </c>
      <c r="C36" s="87" t="s">
        <v>826</v>
      </c>
      <c r="D36" s="87" t="s">
        <v>826</v>
      </c>
      <c r="E36" s="87" t="s">
        <v>826</v>
      </c>
      <c r="F36" s="87" t="s">
        <v>826</v>
      </c>
      <c r="G36" s="87" t="s">
        <v>826</v>
      </c>
      <c r="H36" s="87" t="s">
        <v>826</v>
      </c>
      <c r="I36" s="87" t="s">
        <v>826</v>
      </c>
      <c r="J36" s="87" t="s">
        <v>826</v>
      </c>
      <c r="K36" s="87" t="s">
        <v>826</v>
      </c>
    </row>
    <row r="37">
      <c r="A37" s="85" t="s">
        <v>1965</v>
      </c>
      <c r="B37" s="87" t="s">
        <v>15</v>
      </c>
      <c r="C37" s="87" t="s">
        <v>15</v>
      </c>
      <c r="D37" s="87" t="s">
        <v>15</v>
      </c>
      <c r="E37" s="87" t="s">
        <v>15</v>
      </c>
      <c r="F37" s="87" t="s">
        <v>15</v>
      </c>
      <c r="G37" s="87" t="s">
        <v>15</v>
      </c>
      <c r="H37" s="87" t="s">
        <v>15</v>
      </c>
      <c r="I37" s="87" t="s">
        <v>15</v>
      </c>
      <c r="J37" s="87" t="s">
        <v>15</v>
      </c>
      <c r="K37" s="87" t="s">
        <v>15</v>
      </c>
    </row>
    <row r="38">
      <c r="A38" s="85" t="s">
        <v>2188</v>
      </c>
      <c r="B38" s="87" t="s">
        <v>2461</v>
      </c>
      <c r="C38" s="87" t="s">
        <v>2462</v>
      </c>
      <c r="D38" s="87" t="s">
        <v>2463</v>
      </c>
      <c r="E38" s="87" t="s">
        <v>2464</v>
      </c>
      <c r="F38" s="87" t="s">
        <v>2465</v>
      </c>
      <c r="G38" s="87" t="s">
        <v>2466</v>
      </c>
      <c r="H38" s="87" t="s">
        <v>2467</v>
      </c>
      <c r="I38" s="87" t="s">
        <v>2468</v>
      </c>
      <c r="J38" s="87" t="s">
        <v>2469</v>
      </c>
      <c r="K38" s="87" t="s">
        <v>2470</v>
      </c>
    </row>
    <row r="39">
      <c r="A39" s="85" t="s">
        <v>1975</v>
      </c>
      <c r="B39" s="87" t="s">
        <v>2471</v>
      </c>
      <c r="C39" s="87" t="s">
        <v>2472</v>
      </c>
      <c r="D39" s="87" t="s">
        <v>2473</v>
      </c>
      <c r="E39" s="87" t="s">
        <v>2474</v>
      </c>
      <c r="F39" s="87" t="s">
        <v>2475</v>
      </c>
      <c r="G39" s="87" t="s">
        <v>2476</v>
      </c>
      <c r="H39" s="87" t="s">
        <v>2477</v>
      </c>
      <c r="I39" s="87" t="s">
        <v>2478</v>
      </c>
      <c r="J39" s="87" t="s">
        <v>2479</v>
      </c>
      <c r="K39" s="87" t="s">
        <v>2480</v>
      </c>
    </row>
    <row r="40">
      <c r="A40" s="85" t="s">
        <v>1983</v>
      </c>
      <c r="B40" s="87" t="s">
        <v>2481</v>
      </c>
      <c r="C40" s="87" t="s">
        <v>2482</v>
      </c>
      <c r="D40" s="87" t="s">
        <v>2483</v>
      </c>
      <c r="E40" s="87" t="s">
        <v>2484</v>
      </c>
      <c r="F40" s="87" t="s">
        <v>2485</v>
      </c>
      <c r="G40" s="87" t="s">
        <v>2486</v>
      </c>
      <c r="H40" s="87" t="s">
        <v>2487</v>
      </c>
      <c r="I40" s="87" t="s">
        <v>2488</v>
      </c>
      <c r="J40" s="87" t="s">
        <v>2489</v>
      </c>
      <c r="K40" s="87" t="s">
        <v>2490</v>
      </c>
    </row>
    <row r="41">
      <c r="A41" s="85" t="s">
        <v>1985</v>
      </c>
      <c r="B41" s="87" t="s">
        <v>2491</v>
      </c>
      <c r="C41" s="87" t="s">
        <v>2492</v>
      </c>
      <c r="D41" s="87" t="s">
        <v>2493</v>
      </c>
      <c r="E41" s="87" t="s">
        <v>2494</v>
      </c>
      <c r="F41" s="87" t="s">
        <v>2495</v>
      </c>
      <c r="G41" s="87" t="s">
        <v>2496</v>
      </c>
      <c r="H41" s="87" t="s">
        <v>2497</v>
      </c>
      <c r="I41" s="87" t="s">
        <v>2498</v>
      </c>
      <c r="J41" s="87" t="s">
        <v>2499</v>
      </c>
      <c r="K41" s="87" t="s">
        <v>2500</v>
      </c>
    </row>
    <row r="42">
      <c r="A42" s="85" t="s">
        <v>1993</v>
      </c>
      <c r="B42" s="87" t="s">
        <v>2501</v>
      </c>
      <c r="C42" s="87" t="s">
        <v>2502</v>
      </c>
      <c r="D42" s="87" t="s">
        <v>2503</v>
      </c>
      <c r="E42" s="87" t="s">
        <v>2504</v>
      </c>
      <c r="F42" s="87" t="s">
        <v>2505</v>
      </c>
      <c r="G42" s="87" t="s">
        <v>2506</v>
      </c>
      <c r="H42" s="87" t="s">
        <v>2507</v>
      </c>
      <c r="I42" s="87" t="s">
        <v>2508</v>
      </c>
      <c r="J42" s="87" t="s">
        <v>2509</v>
      </c>
      <c r="K42" s="87" t="s">
        <v>2510</v>
      </c>
    </row>
    <row r="43">
      <c r="A43" s="85" t="s">
        <v>1995</v>
      </c>
      <c r="B43" s="87" t="s">
        <v>2511</v>
      </c>
      <c r="C43" s="87" t="s">
        <v>2512</v>
      </c>
      <c r="D43" s="87" t="s">
        <v>2513</v>
      </c>
      <c r="E43" s="87" t="s">
        <v>2514</v>
      </c>
      <c r="F43" s="87" t="s">
        <v>2515</v>
      </c>
      <c r="G43" s="87" t="s">
        <v>2516</v>
      </c>
      <c r="H43" s="87" t="s">
        <v>2517</v>
      </c>
      <c r="I43" s="87" t="s">
        <v>2518</v>
      </c>
      <c r="J43" s="87" t="s">
        <v>2519</v>
      </c>
      <c r="K43" s="87" t="s">
        <v>2520</v>
      </c>
    </row>
    <row r="44">
      <c r="A44" s="85" t="s">
        <v>1997</v>
      </c>
      <c r="B44" s="87" t="s">
        <v>2521</v>
      </c>
      <c r="C44" s="87" t="s">
        <v>2522</v>
      </c>
      <c r="D44" s="87" t="s">
        <v>1836</v>
      </c>
      <c r="E44" s="87" t="s">
        <v>1837</v>
      </c>
      <c r="F44" s="87" t="s">
        <v>2523</v>
      </c>
      <c r="G44" s="87" t="s">
        <v>2524</v>
      </c>
      <c r="H44" s="87" t="s">
        <v>2525</v>
      </c>
      <c r="I44" s="87" t="s">
        <v>2526</v>
      </c>
      <c r="J44" s="87" t="s">
        <v>2527</v>
      </c>
      <c r="K44" s="87" t="s">
        <v>2528</v>
      </c>
    </row>
    <row r="45">
      <c r="A45" s="85" t="s">
        <v>1998</v>
      </c>
      <c r="B45" s="87" t="s">
        <v>2529</v>
      </c>
      <c r="C45" s="87" t="s">
        <v>2530</v>
      </c>
      <c r="D45" s="87" t="s">
        <v>2531</v>
      </c>
      <c r="E45" s="87" t="s">
        <v>2532</v>
      </c>
      <c r="F45" s="87" t="s">
        <v>2533</v>
      </c>
      <c r="G45" s="87" t="s">
        <v>2534</v>
      </c>
      <c r="H45" s="87" t="s">
        <v>2535</v>
      </c>
      <c r="I45" s="87" t="s">
        <v>2536</v>
      </c>
      <c r="J45" s="87" t="s">
        <v>2537</v>
      </c>
      <c r="K45" s="87" t="s">
        <v>2538</v>
      </c>
    </row>
    <row r="46">
      <c r="A46" s="85" t="s">
        <v>1999</v>
      </c>
      <c r="B46" s="87" t="s">
        <v>15</v>
      </c>
      <c r="C46" s="87" t="s">
        <v>15</v>
      </c>
      <c r="D46" s="87" t="s">
        <v>15</v>
      </c>
      <c r="E46" s="87" t="s">
        <v>15</v>
      </c>
      <c r="F46" s="87" t="s">
        <v>15</v>
      </c>
      <c r="G46" s="87" t="s">
        <v>15</v>
      </c>
      <c r="H46" s="87" t="s">
        <v>15</v>
      </c>
      <c r="I46" s="87" t="s">
        <v>15</v>
      </c>
      <c r="J46" s="87" t="s">
        <v>15</v>
      </c>
      <c r="K46" s="87" t="s">
        <v>15</v>
      </c>
    </row>
    <row r="47">
      <c r="A47" s="85" t="s">
        <v>2000</v>
      </c>
      <c r="B47" s="87" t="s">
        <v>2539</v>
      </c>
      <c r="C47" s="87" t="s">
        <v>2540</v>
      </c>
      <c r="D47" s="87" t="s">
        <v>2541</v>
      </c>
      <c r="E47" s="87" t="s">
        <v>2542</v>
      </c>
      <c r="F47" s="87" t="s">
        <v>2543</v>
      </c>
      <c r="G47" s="87" t="s">
        <v>2544</v>
      </c>
      <c r="H47" s="87" t="s">
        <v>2545</v>
      </c>
      <c r="I47" s="87" t="s">
        <v>997</v>
      </c>
      <c r="J47" s="87" t="s">
        <v>2546</v>
      </c>
      <c r="K47" s="87" t="s">
        <v>1868</v>
      </c>
    </row>
    <row r="48">
      <c r="A48" s="85" t="s">
        <v>2009</v>
      </c>
      <c r="B48" s="87" t="s">
        <v>253</v>
      </c>
      <c r="C48" s="87" t="s">
        <v>253</v>
      </c>
      <c r="D48" s="87" t="s">
        <v>253</v>
      </c>
      <c r="E48" s="87" t="s">
        <v>253</v>
      </c>
      <c r="F48" s="87" t="s">
        <v>253</v>
      </c>
      <c r="G48" s="87" t="s">
        <v>253</v>
      </c>
      <c r="H48" s="87" t="s">
        <v>253</v>
      </c>
      <c r="I48" s="87" t="s">
        <v>253</v>
      </c>
      <c r="J48" s="87" t="s">
        <v>253</v>
      </c>
      <c r="K48" s="87" t="s">
        <v>253</v>
      </c>
    </row>
    <row r="49">
      <c r="A49" s="85" t="s">
        <v>2018</v>
      </c>
      <c r="B49" s="87" t="s">
        <v>15</v>
      </c>
      <c r="C49" s="87" t="s">
        <v>15</v>
      </c>
      <c r="D49" s="87" t="s">
        <v>15</v>
      </c>
      <c r="E49" s="87" t="s">
        <v>15</v>
      </c>
      <c r="F49" s="87" t="s">
        <v>15</v>
      </c>
      <c r="G49" s="87" t="s">
        <v>15</v>
      </c>
      <c r="H49" s="87" t="s">
        <v>15</v>
      </c>
      <c r="I49" s="87" t="s">
        <v>15</v>
      </c>
      <c r="J49" s="87" t="s">
        <v>15</v>
      </c>
      <c r="K49" s="87" t="s">
        <v>15</v>
      </c>
    </row>
    <row r="50">
      <c r="A50" s="85" t="s">
        <v>2020</v>
      </c>
      <c r="B50" s="87" t="s">
        <v>2539</v>
      </c>
      <c r="C50" s="87" t="s">
        <v>2540</v>
      </c>
      <c r="D50" s="87" t="s">
        <v>2541</v>
      </c>
      <c r="E50" s="87" t="s">
        <v>2542</v>
      </c>
      <c r="F50" s="87" t="s">
        <v>2543</v>
      </c>
      <c r="G50" s="87" t="s">
        <v>2544</v>
      </c>
      <c r="H50" s="87" t="s">
        <v>2545</v>
      </c>
      <c r="I50" s="87" t="s">
        <v>997</v>
      </c>
      <c r="J50" s="87" t="s">
        <v>2546</v>
      </c>
      <c r="K50" s="87" t="s">
        <v>1868</v>
      </c>
    </row>
    <row r="51">
      <c r="A51" s="85" t="s">
        <v>2021</v>
      </c>
      <c r="B51" s="87" t="s">
        <v>15</v>
      </c>
      <c r="C51" s="87" t="s">
        <v>15</v>
      </c>
      <c r="D51" s="87" t="s">
        <v>15</v>
      </c>
      <c r="E51" s="87" t="s">
        <v>15</v>
      </c>
      <c r="F51" s="87" t="s">
        <v>15</v>
      </c>
      <c r="G51" s="87" t="s">
        <v>15</v>
      </c>
      <c r="H51" s="87" t="s">
        <v>15</v>
      </c>
      <c r="I51" s="87" t="s">
        <v>15</v>
      </c>
      <c r="J51" s="87" t="s">
        <v>15</v>
      </c>
      <c r="K51" s="87" t="s">
        <v>15</v>
      </c>
    </row>
    <row r="52">
      <c r="A52" s="85" t="s">
        <v>2029</v>
      </c>
      <c r="B52" s="87" t="s">
        <v>15</v>
      </c>
      <c r="C52" s="87" t="s">
        <v>15</v>
      </c>
      <c r="D52" s="87" t="s">
        <v>15</v>
      </c>
      <c r="E52" s="87" t="s">
        <v>15</v>
      </c>
      <c r="F52" s="87" t="s">
        <v>15</v>
      </c>
      <c r="G52" s="87" t="s">
        <v>15</v>
      </c>
      <c r="H52" s="87" t="s">
        <v>15</v>
      </c>
      <c r="I52" s="87" t="s">
        <v>15</v>
      </c>
      <c r="J52" s="87" t="s">
        <v>15</v>
      </c>
      <c r="K52" s="87" t="s">
        <v>15</v>
      </c>
    </row>
    <row r="53">
      <c r="A53" s="85" t="s">
        <v>2030</v>
      </c>
      <c r="B53" s="87" t="s">
        <v>15</v>
      </c>
      <c r="C53" s="87" t="s">
        <v>15</v>
      </c>
      <c r="D53" s="87" t="s">
        <v>15</v>
      </c>
      <c r="E53" s="87" t="s">
        <v>15</v>
      </c>
      <c r="F53" s="87" t="s">
        <v>15</v>
      </c>
      <c r="G53" s="87" t="s">
        <v>15</v>
      </c>
      <c r="H53" s="87" t="s">
        <v>15</v>
      </c>
      <c r="I53" s="87" t="s">
        <v>15</v>
      </c>
      <c r="J53" s="87" t="s">
        <v>15</v>
      </c>
      <c r="K53" s="87" t="s">
        <v>15</v>
      </c>
    </row>
    <row r="54">
      <c r="A54" s="85" t="s">
        <v>2261</v>
      </c>
      <c r="B54" s="87" t="s">
        <v>2547</v>
      </c>
      <c r="C54" s="87" t="s">
        <v>2548</v>
      </c>
      <c r="D54" s="87" t="s">
        <v>2549</v>
      </c>
      <c r="E54" s="87" t="s">
        <v>2550</v>
      </c>
      <c r="F54" s="87" t="s">
        <v>2551</v>
      </c>
      <c r="G54" s="87" t="s">
        <v>2552</v>
      </c>
      <c r="H54" s="87" t="s">
        <v>2553</v>
      </c>
      <c r="I54" s="87" t="s">
        <v>2554</v>
      </c>
      <c r="J54" s="87" t="s">
        <v>2555</v>
      </c>
      <c r="K54" s="87" t="s">
        <v>2556</v>
      </c>
    </row>
    <row r="55">
      <c r="A55" s="85" t="s">
        <v>2041</v>
      </c>
      <c r="B55" s="87" t="s">
        <v>2557</v>
      </c>
      <c r="C55" s="87" t="s">
        <v>2558</v>
      </c>
      <c r="D55" s="87" t="s">
        <v>2559</v>
      </c>
      <c r="E55" s="87" t="s">
        <v>2560</v>
      </c>
      <c r="F55" s="87" t="s">
        <v>2561</v>
      </c>
      <c r="G55" s="87" t="s">
        <v>2562</v>
      </c>
      <c r="H55" s="87" t="s">
        <v>2563</v>
      </c>
      <c r="I55" s="87" t="s">
        <v>2564</v>
      </c>
      <c r="J55" s="87" t="s">
        <v>2565</v>
      </c>
      <c r="K55" s="87" t="s">
        <v>2566</v>
      </c>
    </row>
    <row r="56">
      <c r="A56" s="85" t="s">
        <v>2043</v>
      </c>
      <c r="B56" s="87" t="s">
        <v>1938</v>
      </c>
      <c r="C56" s="87" t="s">
        <v>2567</v>
      </c>
      <c r="D56" s="87" t="s">
        <v>2568</v>
      </c>
      <c r="E56" s="87" t="s">
        <v>2569</v>
      </c>
      <c r="F56" s="87" t="s">
        <v>2570</v>
      </c>
      <c r="G56" s="87" t="s">
        <v>2571</v>
      </c>
      <c r="H56" s="87" t="s">
        <v>2572</v>
      </c>
      <c r="I56" s="87" t="s">
        <v>2573</v>
      </c>
      <c r="J56" s="87" t="s">
        <v>2574</v>
      </c>
      <c r="K56" s="87" t="s">
        <v>2575</v>
      </c>
    </row>
    <row r="57">
      <c r="A57" s="85" t="s">
        <v>2045</v>
      </c>
      <c r="B57" s="87" t="s">
        <v>1951</v>
      </c>
      <c r="C57" s="87" t="s">
        <v>1951</v>
      </c>
      <c r="D57" s="87" t="s">
        <v>1951</v>
      </c>
      <c r="E57" s="87" t="s">
        <v>1951</v>
      </c>
      <c r="F57" s="87" t="s">
        <v>1951</v>
      </c>
      <c r="G57" s="87" t="s">
        <v>1951</v>
      </c>
      <c r="H57" s="87" t="s">
        <v>1951</v>
      </c>
      <c r="I57" s="87" t="s">
        <v>1951</v>
      </c>
      <c r="J57" s="87" t="s">
        <v>1951</v>
      </c>
      <c r="K57" s="87" t="s">
        <v>1951</v>
      </c>
    </row>
    <row r="58">
      <c r="A58" s="85" t="s">
        <v>2046</v>
      </c>
      <c r="B58" s="87" t="s">
        <v>2576</v>
      </c>
      <c r="C58" s="87" t="s">
        <v>2577</v>
      </c>
      <c r="D58" s="87" t="s">
        <v>2578</v>
      </c>
      <c r="E58" s="87" t="s">
        <v>2579</v>
      </c>
      <c r="F58" s="87" t="s">
        <v>2580</v>
      </c>
      <c r="G58" s="87" t="s">
        <v>2581</v>
      </c>
      <c r="H58" s="87" t="s">
        <v>2582</v>
      </c>
      <c r="I58" s="87" t="s">
        <v>2583</v>
      </c>
      <c r="J58" s="87" t="s">
        <v>2584</v>
      </c>
      <c r="K58" s="87" t="s">
        <v>2585</v>
      </c>
    </row>
    <row r="59">
      <c r="A59" s="85" t="s">
        <v>2047</v>
      </c>
      <c r="B59" s="87" t="s">
        <v>1951</v>
      </c>
      <c r="C59" s="87" t="s">
        <v>1951</v>
      </c>
      <c r="D59" s="87" t="s">
        <v>1951</v>
      </c>
      <c r="E59" s="87" t="s">
        <v>1951</v>
      </c>
      <c r="F59" s="87" t="s">
        <v>1951</v>
      </c>
      <c r="G59" s="87" t="s">
        <v>1951</v>
      </c>
      <c r="H59" s="87" t="s">
        <v>1951</v>
      </c>
      <c r="I59" s="87" t="s">
        <v>1951</v>
      </c>
      <c r="J59" s="87" t="s">
        <v>1951</v>
      </c>
      <c r="K59" s="87" t="s">
        <v>1951</v>
      </c>
    </row>
    <row r="60">
      <c r="A60" s="85" t="s">
        <v>2048</v>
      </c>
      <c r="B60" s="87" t="s">
        <v>2586</v>
      </c>
      <c r="C60" s="87" t="s">
        <v>2587</v>
      </c>
      <c r="D60" s="87" t="s">
        <v>2588</v>
      </c>
      <c r="E60" s="87" t="s">
        <v>2589</v>
      </c>
      <c r="F60" s="87" t="s">
        <v>2590</v>
      </c>
      <c r="G60" s="87" t="s">
        <v>2591</v>
      </c>
      <c r="H60" s="87" t="s">
        <v>2592</v>
      </c>
      <c r="I60" s="87" t="s">
        <v>2593</v>
      </c>
      <c r="J60" s="87" t="s">
        <v>2594</v>
      </c>
      <c r="K60" s="87" t="s">
        <v>2595</v>
      </c>
    </row>
    <row r="61">
      <c r="A61" s="85" t="s">
        <v>2049</v>
      </c>
      <c r="B61" s="87" t="s">
        <v>15</v>
      </c>
      <c r="C61" s="87" t="s">
        <v>15</v>
      </c>
      <c r="D61" s="87" t="s">
        <v>15</v>
      </c>
      <c r="E61" s="87" t="s">
        <v>15</v>
      </c>
      <c r="F61" s="87" t="s">
        <v>15</v>
      </c>
      <c r="G61" s="87" t="s">
        <v>15</v>
      </c>
      <c r="H61" s="87" t="s">
        <v>15</v>
      </c>
      <c r="I61" s="87" t="s">
        <v>15</v>
      </c>
      <c r="J61" s="87" t="s">
        <v>15</v>
      </c>
      <c r="K61" s="87" t="s">
        <v>15</v>
      </c>
    </row>
    <row r="62">
      <c r="A62" s="85" t="s">
        <v>2050</v>
      </c>
      <c r="B62" s="87" t="s">
        <v>2019</v>
      </c>
      <c r="C62" s="87" t="s">
        <v>2019</v>
      </c>
      <c r="D62" s="87" t="s">
        <v>2019</v>
      </c>
      <c r="E62" s="87" t="s">
        <v>2019</v>
      </c>
      <c r="F62" s="87" t="s">
        <v>2019</v>
      </c>
      <c r="G62" s="87" t="s">
        <v>2019</v>
      </c>
      <c r="H62" s="87" t="s">
        <v>2019</v>
      </c>
      <c r="I62" s="87" t="s">
        <v>2019</v>
      </c>
      <c r="J62" s="87" t="s">
        <v>2019</v>
      </c>
      <c r="K62" s="87" t="s">
        <v>2019</v>
      </c>
    </row>
    <row r="63">
      <c r="A63" s="85" t="s">
        <v>2307</v>
      </c>
      <c r="B63" s="87" t="s">
        <v>354</v>
      </c>
      <c r="C63" s="87" t="s">
        <v>355</v>
      </c>
      <c r="D63" s="87" t="s">
        <v>356</v>
      </c>
      <c r="E63" s="87" t="s">
        <v>357</v>
      </c>
      <c r="F63" s="87" t="s">
        <v>358</v>
      </c>
      <c r="G63" s="87" t="s">
        <v>359</v>
      </c>
      <c r="H63" s="87" t="s">
        <v>360</v>
      </c>
      <c r="I63" s="87" t="s">
        <v>361</v>
      </c>
      <c r="J63" s="87" t="s">
        <v>362</v>
      </c>
      <c r="K63" s="87" t="s">
        <v>363</v>
      </c>
    </row>
    <row r="64">
      <c r="A64" s="85" t="s">
        <v>2308</v>
      </c>
      <c r="B64" s="87" t="s">
        <v>98</v>
      </c>
      <c r="C64" s="87" t="s">
        <v>98</v>
      </c>
      <c r="D64" s="87" t="s">
        <v>98</v>
      </c>
      <c r="E64" s="87" t="s">
        <v>98</v>
      </c>
      <c r="F64" s="87" t="s">
        <v>98</v>
      </c>
      <c r="G64" s="87" t="s">
        <v>98</v>
      </c>
      <c r="H64" s="87" t="s">
        <v>98</v>
      </c>
      <c r="I64" s="87" t="s">
        <v>98</v>
      </c>
      <c r="J64" s="87" t="s">
        <v>98</v>
      </c>
      <c r="K64" s="87" t="s">
        <v>98</v>
      </c>
    </row>
    <row r="65">
      <c r="A65" s="85" t="s">
        <v>15</v>
      </c>
      <c r="B65" s="87" t="s">
        <v>15</v>
      </c>
      <c r="C65" s="87" t="s">
        <v>15</v>
      </c>
      <c r="D65" s="87" t="s">
        <v>15</v>
      </c>
      <c r="E65" s="87" t="s">
        <v>15</v>
      </c>
      <c r="F65" s="87" t="s">
        <v>15</v>
      </c>
      <c r="G65" s="87" t="s">
        <v>15</v>
      </c>
      <c r="H65" s="87" t="s">
        <v>15</v>
      </c>
      <c r="I65" s="87" t="s">
        <v>15</v>
      </c>
      <c r="J65" s="87" t="s">
        <v>15</v>
      </c>
      <c r="K65" s="87" t="s">
        <v>15</v>
      </c>
    </row>
    <row r="66">
      <c r="A66" s="85" t="s">
        <v>2309</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2051</v>
      </c>
    </row>
    <row r="70">
      <c r="A70" s="267"/>
    </row>
    <row r="71">
      <c r="A71" s="267"/>
    </row>
    <row r="72">
      <c r="A72" s="26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43"/>
    <col min="2" max="16384" width="9.140625" customWidth="1" style="243"/>
  </cols>
  <sheetData>
    <row r="1" s="60" customFormat="1">
      <c r="A1" s="244" t="s">
        <v>2052</v>
      </c>
      <c r="B1" s="244"/>
      <c r="C1" s="244"/>
      <c r="J1" s="65" t="s">
        <v>1</v>
      </c>
    </row>
    <row r="2" ht="17.25" s="61" customFormat="1">
      <c r="A2" s="265" t="s">
        <v>2053</v>
      </c>
      <c r="B2" s="266"/>
      <c r="C2" s="266"/>
      <c r="J2" s="67" t="s">
        <v>3</v>
      </c>
    </row>
    <row r="3" s="60" customFormat="1">
      <c r="A3" s="245" t="s">
        <v>4</v>
      </c>
      <c r="B3" s="247" t="e">
        <f>SUBSTITUTE(#REF!,"Source","CRF")</f>
        <v>#REF!</v>
      </c>
      <c r="C3" s="64"/>
    </row>
    <row r="4" s="60" customFormat="1">
      <c r="A4" s="244"/>
      <c r="B4" s="244"/>
      <c r="C4" s="269"/>
      <c r="J4" s="258"/>
    </row>
    <row r="5">
      <c r="A5" s="252" t="s">
        <v>133</v>
      </c>
      <c r="B5" s="102" t="s">
        <v>6</v>
      </c>
      <c r="C5" s="75" t="s">
        <v>7</v>
      </c>
      <c r="D5" s="75" t="s">
        <v>8</v>
      </c>
      <c r="E5" s="75" t="s">
        <v>9</v>
      </c>
      <c r="F5" s="75" t="s">
        <v>10</v>
      </c>
      <c r="G5" s="75" t="s">
        <v>11</v>
      </c>
      <c r="H5" s="75" t="s">
        <v>12</v>
      </c>
      <c r="I5" s="75" t="s">
        <v>13</v>
      </c>
      <c r="J5" s="75" t="s">
        <v>14</v>
      </c>
    </row>
    <row r="6">
      <c r="A6" s="253"/>
      <c r="B6" s="103" t="s">
        <v>15</v>
      </c>
      <c r="C6" s="77" t="s">
        <v>15</v>
      </c>
      <c r="D6" s="77" t="s">
        <v>15</v>
      </c>
      <c r="E6" s="77" t="s">
        <v>15</v>
      </c>
      <c r="F6" s="77" t="s">
        <v>15</v>
      </c>
      <c r="G6" s="77" t="s">
        <v>15</v>
      </c>
      <c r="H6" s="77" t="s">
        <v>15</v>
      </c>
      <c r="I6" s="77" t="s">
        <v>15</v>
      </c>
      <c r="J6" s="77" t="s">
        <v>2054</v>
      </c>
    </row>
    <row r="7">
      <c r="A7" s="78" t="s">
        <v>1834</v>
      </c>
      <c r="B7" s="81" t="s">
        <v>2055</v>
      </c>
      <c r="C7" s="107" t="s">
        <v>2056</v>
      </c>
      <c r="D7" s="107" t="s">
        <v>2057</v>
      </c>
      <c r="E7" s="107" t="s">
        <v>2058</v>
      </c>
      <c r="F7" s="107" t="s">
        <v>2059</v>
      </c>
      <c r="G7" s="107" t="s">
        <v>2060</v>
      </c>
      <c r="H7" s="107" t="s">
        <v>2061</v>
      </c>
      <c r="I7" s="107" t="s">
        <v>2062</v>
      </c>
      <c r="J7" s="107" t="s">
        <v>2063</v>
      </c>
    </row>
    <row r="8">
      <c r="A8" s="85" t="s">
        <v>1843</v>
      </c>
      <c r="B8" s="87" t="s">
        <v>2064</v>
      </c>
      <c r="C8" s="87" t="s">
        <v>2065</v>
      </c>
      <c r="D8" s="87" t="s">
        <v>2066</v>
      </c>
      <c r="E8" s="87" t="s">
        <v>2067</v>
      </c>
      <c r="F8" s="87" t="s">
        <v>2068</v>
      </c>
      <c r="G8" s="87" t="s">
        <v>2069</v>
      </c>
      <c r="H8" s="87" t="s">
        <v>2070</v>
      </c>
      <c r="I8" s="87" t="s">
        <v>2071</v>
      </c>
      <c r="J8" s="87" t="s">
        <v>2072</v>
      </c>
    </row>
    <row r="9">
      <c r="A9" s="85" t="s">
        <v>1852</v>
      </c>
      <c r="B9" s="87" t="s">
        <v>2073</v>
      </c>
      <c r="C9" s="87" t="s">
        <v>2074</v>
      </c>
      <c r="D9" s="87" t="s">
        <v>2075</v>
      </c>
      <c r="E9" s="87" t="s">
        <v>2076</v>
      </c>
      <c r="F9" s="87" t="s">
        <v>2077</v>
      </c>
      <c r="G9" s="87" t="s">
        <v>2078</v>
      </c>
      <c r="H9" s="87" t="s">
        <v>2079</v>
      </c>
      <c r="I9" s="87" t="s">
        <v>2080</v>
      </c>
      <c r="J9" s="87" t="s">
        <v>2081</v>
      </c>
    </row>
    <row r="10">
      <c r="A10" s="85" t="s">
        <v>1855</v>
      </c>
      <c r="B10" s="87" t="s">
        <v>2082</v>
      </c>
      <c r="C10" s="87" t="s">
        <v>2083</v>
      </c>
      <c r="D10" s="87" t="s">
        <v>2084</v>
      </c>
      <c r="E10" s="87" t="s">
        <v>2085</v>
      </c>
      <c r="F10" s="87" t="s">
        <v>2086</v>
      </c>
      <c r="G10" s="87" t="s">
        <v>2087</v>
      </c>
      <c r="H10" s="87" t="s">
        <v>2088</v>
      </c>
      <c r="I10" s="87" t="s">
        <v>2089</v>
      </c>
      <c r="J10" s="87" t="s">
        <v>2090</v>
      </c>
    </row>
    <row r="11">
      <c r="A11" s="85" t="s">
        <v>1864</v>
      </c>
      <c r="B11" s="87" t="s">
        <v>2091</v>
      </c>
      <c r="C11" s="87" t="s">
        <v>2092</v>
      </c>
      <c r="D11" s="87" t="s">
        <v>2093</v>
      </c>
      <c r="E11" s="87" t="s">
        <v>2094</v>
      </c>
      <c r="F11" s="87" t="s">
        <v>2095</v>
      </c>
      <c r="G11" s="87" t="s">
        <v>2096</v>
      </c>
      <c r="H11" s="87" t="s">
        <v>2097</v>
      </c>
      <c r="I11" s="87" t="s">
        <v>2098</v>
      </c>
      <c r="J11" s="87" t="s">
        <v>2099</v>
      </c>
    </row>
    <row r="12">
      <c r="A12" s="85" t="s">
        <v>1873</v>
      </c>
      <c r="B12" s="87" t="s">
        <v>2100</v>
      </c>
      <c r="C12" s="87" t="s">
        <v>2101</v>
      </c>
      <c r="D12" s="87" t="s">
        <v>2102</v>
      </c>
      <c r="E12" s="87" t="s">
        <v>2103</v>
      </c>
      <c r="F12" s="87" t="s">
        <v>2104</v>
      </c>
      <c r="G12" s="87" t="s">
        <v>2105</v>
      </c>
      <c r="H12" s="87" t="s">
        <v>2106</v>
      </c>
      <c r="I12" s="87" t="s">
        <v>2107</v>
      </c>
      <c r="J12" s="87" t="s">
        <v>2108</v>
      </c>
    </row>
    <row r="13">
      <c r="A13" s="85" t="s">
        <v>1880</v>
      </c>
      <c r="B13" s="87" t="s">
        <v>15</v>
      </c>
      <c r="C13" s="87" t="s">
        <v>15</v>
      </c>
      <c r="D13" s="87" t="s">
        <v>15</v>
      </c>
      <c r="E13" s="87" t="s">
        <v>15</v>
      </c>
      <c r="F13" s="87" t="s">
        <v>15</v>
      </c>
      <c r="G13" s="87" t="s">
        <v>15</v>
      </c>
      <c r="H13" s="87" t="s">
        <v>15</v>
      </c>
      <c r="I13" s="87" t="s">
        <v>15</v>
      </c>
      <c r="J13" s="87" t="s">
        <v>15</v>
      </c>
    </row>
    <row r="14">
      <c r="A14" s="85" t="s">
        <v>1881</v>
      </c>
      <c r="B14" s="87" t="s">
        <v>2109</v>
      </c>
      <c r="C14" s="87" t="s">
        <v>2110</v>
      </c>
      <c r="D14" s="87" t="s">
        <v>2111</v>
      </c>
      <c r="E14" s="87" t="s">
        <v>2112</v>
      </c>
      <c r="F14" s="87" t="s">
        <v>2113</v>
      </c>
      <c r="G14" s="87" t="s">
        <v>2114</v>
      </c>
      <c r="H14" s="87" t="s">
        <v>2115</v>
      </c>
      <c r="I14" s="87" t="s">
        <v>2116</v>
      </c>
      <c r="J14" s="87" t="s">
        <v>2117</v>
      </c>
    </row>
    <row r="15">
      <c r="A15" s="85" t="s">
        <v>1890</v>
      </c>
      <c r="B15" s="87" t="s">
        <v>2118</v>
      </c>
      <c r="C15" s="87" t="s">
        <v>2118</v>
      </c>
      <c r="D15" s="87" t="s">
        <v>2118</v>
      </c>
      <c r="E15" s="87" t="s">
        <v>2118</v>
      </c>
      <c r="F15" s="87" t="s">
        <v>2118</v>
      </c>
      <c r="G15" s="87" t="s">
        <v>2118</v>
      </c>
      <c r="H15" s="87" t="s">
        <v>2119</v>
      </c>
      <c r="I15" s="87" t="s">
        <v>2119</v>
      </c>
      <c r="J15" s="87" t="s">
        <v>99</v>
      </c>
    </row>
    <row r="16">
      <c r="A16" s="85" t="s">
        <v>1899</v>
      </c>
      <c r="B16" s="87" t="s">
        <v>2109</v>
      </c>
      <c r="C16" s="87" t="s">
        <v>2110</v>
      </c>
      <c r="D16" s="87" t="s">
        <v>2111</v>
      </c>
      <c r="E16" s="87" t="s">
        <v>2112</v>
      </c>
      <c r="F16" s="87" t="s">
        <v>2113</v>
      </c>
      <c r="G16" s="87" t="s">
        <v>2114</v>
      </c>
      <c r="H16" s="87" t="s">
        <v>2115</v>
      </c>
      <c r="I16" s="87" t="s">
        <v>2116</v>
      </c>
      <c r="J16" s="87" t="s">
        <v>2117</v>
      </c>
    </row>
    <row r="17">
      <c r="A17" s="85" t="s">
        <v>1907</v>
      </c>
      <c r="B17" s="87" t="s">
        <v>1951</v>
      </c>
      <c r="C17" s="87" t="s">
        <v>1951</v>
      </c>
      <c r="D17" s="87" t="s">
        <v>1951</v>
      </c>
      <c r="E17" s="87" t="s">
        <v>1951</v>
      </c>
      <c r="F17" s="87" t="s">
        <v>1951</v>
      </c>
      <c r="G17" s="87" t="s">
        <v>1951</v>
      </c>
      <c r="H17" s="87" t="s">
        <v>1951</v>
      </c>
      <c r="I17" s="87" t="s">
        <v>1951</v>
      </c>
      <c r="J17" s="87" t="s">
        <v>99</v>
      </c>
    </row>
    <row r="18">
      <c r="A18" s="85" t="s">
        <v>1908</v>
      </c>
      <c r="B18" s="87" t="s">
        <v>2120</v>
      </c>
      <c r="C18" s="87" t="s">
        <v>2121</v>
      </c>
      <c r="D18" s="87" t="s">
        <v>2122</v>
      </c>
      <c r="E18" s="87" t="s">
        <v>2123</v>
      </c>
      <c r="F18" s="87" t="s">
        <v>2124</v>
      </c>
      <c r="G18" s="87" t="s">
        <v>2125</v>
      </c>
      <c r="H18" s="87" t="s">
        <v>2126</v>
      </c>
      <c r="I18" s="87" t="s">
        <v>2127</v>
      </c>
      <c r="J18" s="87" t="s">
        <v>2128</v>
      </c>
    </row>
    <row r="19">
      <c r="A19" s="85" t="s">
        <v>1916</v>
      </c>
      <c r="B19" s="87" t="s">
        <v>2129</v>
      </c>
      <c r="C19" s="87" t="s">
        <v>2130</v>
      </c>
      <c r="D19" s="87" t="s">
        <v>2131</v>
      </c>
      <c r="E19" s="87" t="s">
        <v>2132</v>
      </c>
      <c r="F19" s="87" t="s">
        <v>2133</v>
      </c>
      <c r="G19" s="87" t="s">
        <v>2134</v>
      </c>
      <c r="H19" s="87" t="s">
        <v>2135</v>
      </c>
      <c r="I19" s="87" t="s">
        <v>2136</v>
      </c>
      <c r="J19" s="87" t="s">
        <v>2137</v>
      </c>
    </row>
    <row r="20">
      <c r="A20" s="85" t="s">
        <v>1917</v>
      </c>
      <c r="B20" s="87" t="s">
        <v>2138</v>
      </c>
      <c r="C20" s="87" t="s">
        <v>2139</v>
      </c>
      <c r="D20" s="87" t="s">
        <v>2140</v>
      </c>
      <c r="E20" s="87" t="s">
        <v>2141</v>
      </c>
      <c r="F20" s="87" t="s">
        <v>2142</v>
      </c>
      <c r="G20" s="87" t="s">
        <v>2143</v>
      </c>
      <c r="H20" s="87" t="s">
        <v>2144</v>
      </c>
      <c r="I20" s="87" t="s">
        <v>2145</v>
      </c>
      <c r="J20" s="87" t="s">
        <v>2146</v>
      </c>
    </row>
    <row r="21">
      <c r="A21" s="85" t="s">
        <v>1918</v>
      </c>
      <c r="B21" s="87" t="s">
        <v>2147</v>
      </c>
      <c r="C21" s="87" t="s">
        <v>2148</v>
      </c>
      <c r="D21" s="87" t="s">
        <v>2149</v>
      </c>
      <c r="E21" s="87" t="s">
        <v>2150</v>
      </c>
      <c r="F21" s="87" t="s">
        <v>2151</v>
      </c>
      <c r="G21" s="87" t="s">
        <v>2152</v>
      </c>
      <c r="H21" s="87" t="s">
        <v>2153</v>
      </c>
      <c r="I21" s="87" t="s">
        <v>2154</v>
      </c>
      <c r="J21" s="87" t="s">
        <v>2155</v>
      </c>
    </row>
    <row r="22">
      <c r="A22" s="85" t="s">
        <v>1919</v>
      </c>
      <c r="B22" s="87" t="s">
        <v>2156</v>
      </c>
      <c r="C22" s="87" t="s">
        <v>2157</v>
      </c>
      <c r="D22" s="87" t="s">
        <v>2156</v>
      </c>
      <c r="E22" s="87" t="s">
        <v>2158</v>
      </c>
      <c r="F22" s="87" t="s">
        <v>2158</v>
      </c>
      <c r="G22" s="87" t="s">
        <v>2158</v>
      </c>
      <c r="H22" s="87" t="s">
        <v>2158</v>
      </c>
      <c r="I22" s="87" t="s">
        <v>2159</v>
      </c>
      <c r="J22" s="87" t="s">
        <v>2160</v>
      </c>
    </row>
    <row r="23">
      <c r="A23" s="85" t="s">
        <v>1920</v>
      </c>
      <c r="B23" s="87" t="s">
        <v>15</v>
      </c>
      <c r="C23" s="87" t="s">
        <v>15</v>
      </c>
      <c r="D23" s="87" t="s">
        <v>15</v>
      </c>
      <c r="E23" s="87" t="s">
        <v>15</v>
      </c>
      <c r="F23" s="87" t="s">
        <v>15</v>
      </c>
      <c r="G23" s="87" t="s">
        <v>15</v>
      </c>
      <c r="H23" s="87" t="s">
        <v>15</v>
      </c>
      <c r="I23" s="87" t="s">
        <v>15</v>
      </c>
      <c r="J23" s="87" t="s">
        <v>15</v>
      </c>
    </row>
    <row r="24">
      <c r="A24" s="85" t="s">
        <v>1921</v>
      </c>
      <c r="B24" s="87" t="s">
        <v>15</v>
      </c>
      <c r="C24" s="87" t="s">
        <v>15</v>
      </c>
      <c r="D24" s="87" t="s">
        <v>15</v>
      </c>
      <c r="E24" s="87" t="s">
        <v>15</v>
      </c>
      <c r="F24" s="87" t="s">
        <v>15</v>
      </c>
      <c r="G24" s="87" t="s">
        <v>15</v>
      </c>
      <c r="H24" s="87" t="s">
        <v>15</v>
      </c>
      <c r="I24" s="87" t="s">
        <v>15</v>
      </c>
      <c r="J24" s="87" t="s">
        <v>15</v>
      </c>
    </row>
    <row r="25">
      <c r="A25" s="85" t="s">
        <v>1922</v>
      </c>
      <c r="B25" s="87" t="s">
        <v>98</v>
      </c>
      <c r="C25" s="87" t="s">
        <v>98</v>
      </c>
      <c r="D25" s="87" t="s">
        <v>98</v>
      </c>
      <c r="E25" s="87" t="s">
        <v>98</v>
      </c>
      <c r="F25" s="87" t="s">
        <v>98</v>
      </c>
      <c r="G25" s="87" t="s">
        <v>98</v>
      </c>
      <c r="H25" s="87" t="s">
        <v>98</v>
      </c>
      <c r="I25" s="87" t="s">
        <v>98</v>
      </c>
      <c r="J25" s="87" t="s">
        <v>99</v>
      </c>
    </row>
    <row r="26">
      <c r="A26" s="85" t="s">
        <v>1923</v>
      </c>
      <c r="B26" s="87" t="s">
        <v>15</v>
      </c>
      <c r="C26" s="87" t="s">
        <v>15</v>
      </c>
      <c r="D26" s="87" t="s">
        <v>15</v>
      </c>
      <c r="E26" s="87" t="s">
        <v>15</v>
      </c>
      <c r="F26" s="87" t="s">
        <v>15</v>
      </c>
      <c r="G26" s="87" t="s">
        <v>15</v>
      </c>
      <c r="H26" s="87" t="s">
        <v>15</v>
      </c>
      <c r="I26" s="87" t="s">
        <v>15</v>
      </c>
      <c r="J26" s="87" t="s">
        <v>15</v>
      </c>
    </row>
    <row r="27">
      <c r="A27" s="85" t="s">
        <v>1924</v>
      </c>
      <c r="B27" s="87" t="s">
        <v>2161</v>
      </c>
      <c r="C27" s="87" t="s">
        <v>2162</v>
      </c>
      <c r="D27" s="87" t="s">
        <v>2163</v>
      </c>
      <c r="E27" s="87" t="s">
        <v>2164</v>
      </c>
      <c r="F27" s="87" t="s">
        <v>2165</v>
      </c>
      <c r="G27" s="87" t="s">
        <v>2166</v>
      </c>
      <c r="H27" s="87" t="s">
        <v>2167</v>
      </c>
      <c r="I27" s="87" t="s">
        <v>2168</v>
      </c>
      <c r="J27" s="87" t="s">
        <v>2169</v>
      </c>
    </row>
    <row r="28">
      <c r="A28" s="85" t="s">
        <v>1933</v>
      </c>
      <c r="B28" s="87" t="s">
        <v>15</v>
      </c>
      <c r="C28" s="87" t="s">
        <v>15</v>
      </c>
      <c r="D28" s="87" t="s">
        <v>15</v>
      </c>
      <c r="E28" s="87" t="s">
        <v>15</v>
      </c>
      <c r="F28" s="87" t="s">
        <v>15</v>
      </c>
      <c r="G28" s="87" t="s">
        <v>15</v>
      </c>
      <c r="H28" s="87" t="s">
        <v>15</v>
      </c>
      <c r="I28" s="87" t="s">
        <v>15</v>
      </c>
      <c r="J28" s="87" t="s">
        <v>15</v>
      </c>
    </row>
    <row r="29">
      <c r="A29" s="85" t="s">
        <v>1942</v>
      </c>
      <c r="B29" s="87" t="s">
        <v>15</v>
      </c>
      <c r="C29" s="87" t="s">
        <v>15</v>
      </c>
      <c r="D29" s="87" t="s">
        <v>15</v>
      </c>
      <c r="E29" s="87" t="s">
        <v>15</v>
      </c>
      <c r="F29" s="87" t="s">
        <v>15</v>
      </c>
      <c r="G29" s="87" t="s">
        <v>15</v>
      </c>
      <c r="H29" s="87" t="s">
        <v>15</v>
      </c>
      <c r="I29" s="87" t="s">
        <v>15</v>
      </c>
      <c r="J29" s="87" t="s">
        <v>15</v>
      </c>
    </row>
    <row r="30">
      <c r="A30" s="85" t="s">
        <v>1950</v>
      </c>
      <c r="B30" s="87" t="s">
        <v>15</v>
      </c>
      <c r="C30" s="87" t="s">
        <v>15</v>
      </c>
      <c r="D30" s="87" t="s">
        <v>15</v>
      </c>
      <c r="E30" s="87" t="s">
        <v>15</v>
      </c>
      <c r="F30" s="87" t="s">
        <v>15</v>
      </c>
      <c r="G30" s="87" t="s">
        <v>15</v>
      </c>
      <c r="H30" s="87" t="s">
        <v>15</v>
      </c>
      <c r="I30" s="87" t="s">
        <v>15</v>
      </c>
      <c r="J30" s="87" t="s">
        <v>15</v>
      </c>
    </row>
    <row r="31">
      <c r="A31" s="85" t="s">
        <v>1952</v>
      </c>
      <c r="B31" s="87" t="s">
        <v>15</v>
      </c>
      <c r="C31" s="87" t="s">
        <v>15</v>
      </c>
      <c r="D31" s="87" t="s">
        <v>15</v>
      </c>
      <c r="E31" s="87" t="s">
        <v>15</v>
      </c>
      <c r="F31" s="87" t="s">
        <v>15</v>
      </c>
      <c r="G31" s="87" t="s">
        <v>15</v>
      </c>
      <c r="H31" s="87" t="s">
        <v>15</v>
      </c>
      <c r="I31" s="87" t="s">
        <v>15</v>
      </c>
      <c r="J31" s="87" t="s">
        <v>15</v>
      </c>
    </row>
    <row r="32">
      <c r="A32" s="85" t="s">
        <v>1953</v>
      </c>
      <c r="B32" s="87" t="s">
        <v>15</v>
      </c>
      <c r="C32" s="87" t="s">
        <v>15</v>
      </c>
      <c r="D32" s="87" t="s">
        <v>15</v>
      </c>
      <c r="E32" s="87" t="s">
        <v>15</v>
      </c>
      <c r="F32" s="87" t="s">
        <v>15</v>
      </c>
      <c r="G32" s="87" t="s">
        <v>15</v>
      </c>
      <c r="H32" s="87" t="s">
        <v>15</v>
      </c>
      <c r="I32" s="87" t="s">
        <v>15</v>
      </c>
      <c r="J32" s="87" t="s">
        <v>15</v>
      </c>
    </row>
    <row r="33">
      <c r="A33" s="85" t="s">
        <v>1955</v>
      </c>
      <c r="B33" s="87" t="s">
        <v>15</v>
      </c>
      <c r="C33" s="87" t="s">
        <v>15</v>
      </c>
      <c r="D33" s="87" t="s">
        <v>15</v>
      </c>
      <c r="E33" s="87" t="s">
        <v>15</v>
      </c>
      <c r="F33" s="87" t="s">
        <v>15</v>
      </c>
      <c r="G33" s="87" t="s">
        <v>15</v>
      </c>
      <c r="H33" s="87" t="s">
        <v>15</v>
      </c>
      <c r="I33" s="87" t="s">
        <v>15</v>
      </c>
      <c r="J33" s="87" t="s">
        <v>15</v>
      </c>
    </row>
    <row r="34">
      <c r="A34" s="85" t="s">
        <v>1962</v>
      </c>
      <c r="B34" s="87" t="s">
        <v>2170</v>
      </c>
      <c r="C34" s="87" t="s">
        <v>2171</v>
      </c>
      <c r="D34" s="87" t="s">
        <v>2172</v>
      </c>
      <c r="E34" s="87" t="s">
        <v>2173</v>
      </c>
      <c r="F34" s="87" t="s">
        <v>2174</v>
      </c>
      <c r="G34" s="87" t="s">
        <v>2175</v>
      </c>
      <c r="H34" s="87" t="s">
        <v>2176</v>
      </c>
      <c r="I34" s="87" t="s">
        <v>2177</v>
      </c>
      <c r="J34" s="87" t="s">
        <v>2178</v>
      </c>
    </row>
    <row r="35">
      <c r="A35" s="85" t="s">
        <v>1963</v>
      </c>
      <c r="B35" s="87" t="s">
        <v>2179</v>
      </c>
      <c r="C35" s="87" t="s">
        <v>2180</v>
      </c>
      <c r="D35" s="87" t="s">
        <v>2181</v>
      </c>
      <c r="E35" s="87" t="s">
        <v>2182</v>
      </c>
      <c r="F35" s="87" t="s">
        <v>2183</v>
      </c>
      <c r="G35" s="87" t="s">
        <v>2184</v>
      </c>
      <c r="H35" s="87" t="s">
        <v>2185</v>
      </c>
      <c r="I35" s="87" t="s">
        <v>2186</v>
      </c>
      <c r="J35" s="87" t="s">
        <v>2187</v>
      </c>
    </row>
    <row r="36">
      <c r="A36" s="85" t="s">
        <v>1964</v>
      </c>
      <c r="B36" s="87" t="s">
        <v>826</v>
      </c>
      <c r="C36" s="87" t="s">
        <v>826</v>
      </c>
      <c r="D36" s="87" t="s">
        <v>826</v>
      </c>
      <c r="E36" s="87" t="s">
        <v>826</v>
      </c>
      <c r="F36" s="87" t="s">
        <v>826</v>
      </c>
      <c r="G36" s="87" t="s">
        <v>826</v>
      </c>
      <c r="H36" s="87" t="s">
        <v>826</v>
      </c>
      <c r="I36" s="87" t="s">
        <v>826</v>
      </c>
      <c r="J36" s="87" t="s">
        <v>99</v>
      </c>
    </row>
    <row r="37">
      <c r="A37" s="85" t="s">
        <v>1965</v>
      </c>
      <c r="B37" s="87" t="s">
        <v>15</v>
      </c>
      <c r="C37" s="87" t="s">
        <v>15</v>
      </c>
      <c r="D37" s="87" t="s">
        <v>15</v>
      </c>
      <c r="E37" s="87" t="s">
        <v>15</v>
      </c>
      <c r="F37" s="87" t="s">
        <v>15</v>
      </c>
      <c r="G37" s="87" t="s">
        <v>15</v>
      </c>
      <c r="H37" s="87" t="s">
        <v>15</v>
      </c>
      <c r="I37" s="87" t="s">
        <v>15</v>
      </c>
      <c r="J37" s="87" t="s">
        <v>15</v>
      </c>
    </row>
    <row r="38">
      <c r="A38" s="85" t="s">
        <v>2188</v>
      </c>
      <c r="B38" s="87" t="s">
        <v>2189</v>
      </c>
      <c r="C38" s="87" t="s">
        <v>2190</v>
      </c>
      <c r="D38" s="87" t="s">
        <v>2191</v>
      </c>
      <c r="E38" s="87" t="s">
        <v>2192</v>
      </c>
      <c r="F38" s="87" t="s">
        <v>2193</v>
      </c>
      <c r="G38" s="87" t="s">
        <v>2194</v>
      </c>
      <c r="H38" s="87" t="s">
        <v>2195</v>
      </c>
      <c r="I38" s="87" t="s">
        <v>2196</v>
      </c>
      <c r="J38" s="87" t="s">
        <v>2197</v>
      </c>
    </row>
    <row r="39">
      <c r="A39" s="85" t="s">
        <v>1975</v>
      </c>
      <c r="B39" s="87" t="s">
        <v>2198</v>
      </c>
      <c r="C39" s="87" t="s">
        <v>2199</v>
      </c>
      <c r="D39" s="87" t="s">
        <v>2200</v>
      </c>
      <c r="E39" s="87" t="s">
        <v>2201</v>
      </c>
      <c r="F39" s="87" t="s">
        <v>2202</v>
      </c>
      <c r="G39" s="87" t="s">
        <v>2203</v>
      </c>
      <c r="H39" s="87" t="s">
        <v>2204</v>
      </c>
      <c r="I39" s="87" t="s">
        <v>2205</v>
      </c>
      <c r="J39" s="87" t="s">
        <v>2206</v>
      </c>
    </row>
    <row r="40">
      <c r="A40" s="85" t="s">
        <v>1983</v>
      </c>
      <c r="B40" s="87" t="s">
        <v>2207</v>
      </c>
      <c r="C40" s="87" t="s">
        <v>2208</v>
      </c>
      <c r="D40" s="87" t="s">
        <v>2209</v>
      </c>
      <c r="E40" s="87" t="s">
        <v>2210</v>
      </c>
      <c r="F40" s="87" t="s">
        <v>2211</v>
      </c>
      <c r="G40" s="87" t="s">
        <v>2212</v>
      </c>
      <c r="H40" s="87" t="s">
        <v>2213</v>
      </c>
      <c r="I40" s="87" t="s">
        <v>2214</v>
      </c>
      <c r="J40" s="87" t="s">
        <v>2215</v>
      </c>
    </row>
    <row r="41">
      <c r="A41" s="85" t="s">
        <v>1985</v>
      </c>
      <c r="B41" s="87" t="s">
        <v>2216</v>
      </c>
      <c r="C41" s="87" t="s">
        <v>2217</v>
      </c>
      <c r="D41" s="87" t="s">
        <v>2218</v>
      </c>
      <c r="E41" s="87" t="s">
        <v>2219</v>
      </c>
      <c r="F41" s="87" t="s">
        <v>2220</v>
      </c>
      <c r="G41" s="87" t="s">
        <v>2221</v>
      </c>
      <c r="H41" s="87" t="s">
        <v>2222</v>
      </c>
      <c r="I41" s="87" t="s">
        <v>2223</v>
      </c>
      <c r="J41" s="87" t="s">
        <v>2224</v>
      </c>
    </row>
    <row r="42">
      <c r="A42" s="85" t="s">
        <v>1993</v>
      </c>
      <c r="B42" s="87" t="s">
        <v>2225</v>
      </c>
      <c r="C42" s="87" t="s">
        <v>2226</v>
      </c>
      <c r="D42" s="87" t="s">
        <v>2227</v>
      </c>
      <c r="E42" s="87" t="s">
        <v>2228</v>
      </c>
      <c r="F42" s="87" t="s">
        <v>2229</v>
      </c>
      <c r="G42" s="87" t="s">
        <v>2230</v>
      </c>
      <c r="H42" s="87" t="s">
        <v>2026</v>
      </c>
      <c r="I42" s="87" t="s">
        <v>2231</v>
      </c>
      <c r="J42" s="87" t="s">
        <v>2232</v>
      </c>
    </row>
    <row r="43">
      <c r="A43" s="85" t="s">
        <v>1995</v>
      </c>
      <c r="B43" s="87" t="s">
        <v>2233</v>
      </c>
      <c r="C43" s="87" t="s">
        <v>2234</v>
      </c>
      <c r="D43" s="87" t="s">
        <v>2235</v>
      </c>
      <c r="E43" s="87" t="s">
        <v>2236</v>
      </c>
      <c r="F43" s="87" t="s">
        <v>2237</v>
      </c>
      <c r="G43" s="87" t="s">
        <v>2238</v>
      </c>
      <c r="H43" s="87" t="s">
        <v>2239</v>
      </c>
      <c r="I43" s="87" t="s">
        <v>2240</v>
      </c>
      <c r="J43" s="87" t="s">
        <v>2241</v>
      </c>
    </row>
    <row r="44">
      <c r="A44" s="85" t="s">
        <v>1997</v>
      </c>
      <c r="B44" s="87" t="s">
        <v>2242</v>
      </c>
      <c r="C44" s="87" t="s">
        <v>2243</v>
      </c>
      <c r="D44" s="87" t="s">
        <v>2244</v>
      </c>
      <c r="E44" s="87" t="s">
        <v>2245</v>
      </c>
      <c r="F44" s="87" t="s">
        <v>2246</v>
      </c>
      <c r="G44" s="87" t="s">
        <v>2247</v>
      </c>
      <c r="H44" s="87" t="s">
        <v>2248</v>
      </c>
      <c r="I44" s="87" t="s">
        <v>2249</v>
      </c>
      <c r="J44" s="87" t="s">
        <v>2250</v>
      </c>
    </row>
    <row r="45">
      <c r="A45" s="85" t="s">
        <v>1998</v>
      </c>
      <c r="B45" s="87" t="s">
        <v>2251</v>
      </c>
      <c r="C45" s="87" t="s">
        <v>2252</v>
      </c>
      <c r="D45" s="87" t="s">
        <v>2253</v>
      </c>
      <c r="E45" s="87" t="s">
        <v>2254</v>
      </c>
      <c r="F45" s="87" t="s">
        <v>2255</v>
      </c>
      <c r="G45" s="87" t="s">
        <v>2256</v>
      </c>
      <c r="H45" s="87" t="s">
        <v>2257</v>
      </c>
      <c r="I45" s="87" t="s">
        <v>2258</v>
      </c>
      <c r="J45" s="87" t="s">
        <v>2259</v>
      </c>
    </row>
    <row r="46">
      <c r="A46" s="85" t="s">
        <v>1999</v>
      </c>
      <c r="B46" s="87" t="s">
        <v>15</v>
      </c>
      <c r="C46" s="87" t="s">
        <v>15</v>
      </c>
      <c r="D46" s="87" t="s">
        <v>15</v>
      </c>
      <c r="E46" s="87" t="s">
        <v>15</v>
      </c>
      <c r="F46" s="87" t="s">
        <v>15</v>
      </c>
      <c r="G46" s="87" t="s">
        <v>15</v>
      </c>
      <c r="H46" s="87" t="s">
        <v>15</v>
      </c>
      <c r="I46" s="87" t="s">
        <v>15</v>
      </c>
      <c r="J46" s="87" t="s">
        <v>15</v>
      </c>
    </row>
    <row r="47">
      <c r="A47" s="85" t="s">
        <v>2000</v>
      </c>
      <c r="B47" s="87" t="s">
        <v>1863</v>
      </c>
      <c r="C47" s="87" t="s">
        <v>1863</v>
      </c>
      <c r="D47" s="87" t="s">
        <v>1863</v>
      </c>
      <c r="E47" s="87" t="s">
        <v>1863</v>
      </c>
      <c r="F47" s="87" t="s">
        <v>1863</v>
      </c>
      <c r="G47" s="87" t="s">
        <v>1863</v>
      </c>
      <c r="H47" s="87" t="s">
        <v>1863</v>
      </c>
      <c r="I47" s="87" t="s">
        <v>1863</v>
      </c>
      <c r="J47" s="87" t="s">
        <v>2260</v>
      </c>
    </row>
    <row r="48">
      <c r="A48" s="85" t="s">
        <v>2009</v>
      </c>
      <c r="B48" s="87" t="s">
        <v>253</v>
      </c>
      <c r="C48" s="87" t="s">
        <v>253</v>
      </c>
      <c r="D48" s="87" t="s">
        <v>253</v>
      </c>
      <c r="E48" s="87" t="s">
        <v>253</v>
      </c>
      <c r="F48" s="87" t="s">
        <v>253</v>
      </c>
      <c r="G48" s="87" t="s">
        <v>253</v>
      </c>
      <c r="H48" s="87" t="s">
        <v>253</v>
      </c>
      <c r="I48" s="87" t="s">
        <v>253</v>
      </c>
      <c r="J48" s="87" t="s">
        <v>99</v>
      </c>
    </row>
    <row r="49">
      <c r="A49" s="85" t="s">
        <v>2018</v>
      </c>
      <c r="B49" s="87" t="s">
        <v>15</v>
      </c>
      <c r="C49" s="87" t="s">
        <v>15</v>
      </c>
      <c r="D49" s="87" t="s">
        <v>15</v>
      </c>
      <c r="E49" s="87" t="s">
        <v>15</v>
      </c>
      <c r="F49" s="87" t="s">
        <v>15</v>
      </c>
      <c r="G49" s="87" t="s">
        <v>15</v>
      </c>
      <c r="H49" s="87" t="s">
        <v>15</v>
      </c>
      <c r="I49" s="87" t="s">
        <v>15</v>
      </c>
      <c r="J49" s="87" t="s">
        <v>15</v>
      </c>
    </row>
    <row r="50">
      <c r="A50" s="85" t="s">
        <v>2020</v>
      </c>
      <c r="B50" s="87" t="s">
        <v>1863</v>
      </c>
      <c r="C50" s="87" t="s">
        <v>1863</v>
      </c>
      <c r="D50" s="87" t="s">
        <v>1863</v>
      </c>
      <c r="E50" s="87" t="s">
        <v>1863</v>
      </c>
      <c r="F50" s="87" t="s">
        <v>1863</v>
      </c>
      <c r="G50" s="87" t="s">
        <v>1863</v>
      </c>
      <c r="H50" s="87" t="s">
        <v>1863</v>
      </c>
      <c r="I50" s="87" t="s">
        <v>1863</v>
      </c>
      <c r="J50" s="87" t="s">
        <v>2260</v>
      </c>
    </row>
    <row r="51">
      <c r="A51" s="85" t="s">
        <v>2021</v>
      </c>
      <c r="B51" s="87" t="s">
        <v>15</v>
      </c>
      <c r="C51" s="87" t="s">
        <v>15</v>
      </c>
      <c r="D51" s="87" t="s">
        <v>15</v>
      </c>
      <c r="E51" s="87" t="s">
        <v>15</v>
      </c>
      <c r="F51" s="87" t="s">
        <v>15</v>
      </c>
      <c r="G51" s="87" t="s">
        <v>15</v>
      </c>
      <c r="H51" s="87" t="s">
        <v>15</v>
      </c>
      <c r="I51" s="87" t="s">
        <v>15</v>
      </c>
      <c r="J51" s="87" t="s">
        <v>15</v>
      </c>
    </row>
    <row r="52">
      <c r="A52" s="85" t="s">
        <v>2029</v>
      </c>
      <c r="B52" s="87" t="s">
        <v>15</v>
      </c>
      <c r="C52" s="87" t="s">
        <v>15</v>
      </c>
      <c r="D52" s="87" t="s">
        <v>15</v>
      </c>
      <c r="E52" s="87" t="s">
        <v>15</v>
      </c>
      <c r="F52" s="87" t="s">
        <v>15</v>
      </c>
      <c r="G52" s="87" t="s">
        <v>15</v>
      </c>
      <c r="H52" s="87" t="s">
        <v>15</v>
      </c>
      <c r="I52" s="87" t="s">
        <v>15</v>
      </c>
      <c r="J52" s="87" t="s">
        <v>15</v>
      </c>
    </row>
    <row r="53">
      <c r="A53" s="85" t="s">
        <v>2030</v>
      </c>
      <c r="B53" s="87" t="s">
        <v>15</v>
      </c>
      <c r="C53" s="87" t="s">
        <v>15</v>
      </c>
      <c r="D53" s="87" t="s">
        <v>15</v>
      </c>
      <c r="E53" s="87" t="s">
        <v>15</v>
      </c>
      <c r="F53" s="87" t="s">
        <v>15</v>
      </c>
      <c r="G53" s="87" t="s">
        <v>15</v>
      </c>
      <c r="H53" s="87" t="s">
        <v>15</v>
      </c>
      <c r="I53" s="87" t="s">
        <v>15</v>
      </c>
      <c r="J53" s="87" t="s">
        <v>15</v>
      </c>
    </row>
    <row r="54">
      <c r="A54" s="85" t="s">
        <v>2261</v>
      </c>
      <c r="B54" s="87" t="s">
        <v>2262</v>
      </c>
      <c r="C54" s="87" t="s">
        <v>2263</v>
      </c>
      <c r="D54" s="87" t="s">
        <v>2264</v>
      </c>
      <c r="E54" s="87" t="s">
        <v>2265</v>
      </c>
      <c r="F54" s="87" t="s">
        <v>2266</v>
      </c>
      <c r="G54" s="87" t="s">
        <v>2267</v>
      </c>
      <c r="H54" s="87" t="s">
        <v>2268</v>
      </c>
      <c r="I54" s="87" t="s">
        <v>2269</v>
      </c>
      <c r="J54" s="87" t="s">
        <v>2270</v>
      </c>
    </row>
    <row r="55">
      <c r="A55" s="85" t="s">
        <v>2041</v>
      </c>
      <c r="B55" s="87" t="s">
        <v>2271</v>
      </c>
      <c r="C55" s="87" t="s">
        <v>2272</v>
      </c>
      <c r="D55" s="87" t="s">
        <v>2273</v>
      </c>
      <c r="E55" s="87" t="s">
        <v>2274</v>
      </c>
      <c r="F55" s="87" t="s">
        <v>2275</v>
      </c>
      <c r="G55" s="87" t="s">
        <v>2276</v>
      </c>
      <c r="H55" s="87" t="s">
        <v>2277</v>
      </c>
      <c r="I55" s="87" t="s">
        <v>2278</v>
      </c>
      <c r="J55" s="87" t="s">
        <v>2279</v>
      </c>
    </row>
    <row r="56">
      <c r="A56" s="85" t="s">
        <v>2043</v>
      </c>
      <c r="B56" s="87" t="s">
        <v>2280</v>
      </c>
      <c r="C56" s="87" t="s">
        <v>2281</v>
      </c>
      <c r="D56" s="87" t="s">
        <v>2282</v>
      </c>
      <c r="E56" s="87" t="s">
        <v>2283</v>
      </c>
      <c r="F56" s="87" t="s">
        <v>2284</v>
      </c>
      <c r="G56" s="87" t="s">
        <v>2285</v>
      </c>
      <c r="H56" s="87" t="s">
        <v>2286</v>
      </c>
      <c r="I56" s="87" t="s">
        <v>2287</v>
      </c>
      <c r="J56" s="87" t="s">
        <v>2288</v>
      </c>
    </row>
    <row r="57">
      <c r="A57" s="85" t="s">
        <v>2045</v>
      </c>
      <c r="B57" s="87" t="s">
        <v>1951</v>
      </c>
      <c r="C57" s="87" t="s">
        <v>1951</v>
      </c>
      <c r="D57" s="87" t="s">
        <v>1951</v>
      </c>
      <c r="E57" s="87" t="s">
        <v>1951</v>
      </c>
      <c r="F57" s="87" t="s">
        <v>1951</v>
      </c>
      <c r="G57" s="87" t="s">
        <v>1951</v>
      </c>
      <c r="H57" s="87" t="s">
        <v>1951</v>
      </c>
      <c r="I57" s="87" t="s">
        <v>1951</v>
      </c>
      <c r="J57" s="87" t="s">
        <v>99</v>
      </c>
    </row>
    <row r="58">
      <c r="A58" s="85" t="s">
        <v>2046</v>
      </c>
      <c r="B58" s="87" t="s">
        <v>2289</v>
      </c>
      <c r="C58" s="87" t="s">
        <v>2290</v>
      </c>
      <c r="D58" s="87" t="s">
        <v>2291</v>
      </c>
      <c r="E58" s="87" t="s">
        <v>2292</v>
      </c>
      <c r="F58" s="87" t="s">
        <v>2293</v>
      </c>
      <c r="G58" s="87" t="s">
        <v>2294</v>
      </c>
      <c r="H58" s="87" t="s">
        <v>2295</v>
      </c>
      <c r="I58" s="87" t="s">
        <v>2296</v>
      </c>
      <c r="J58" s="87" t="s">
        <v>2297</v>
      </c>
    </row>
    <row r="59">
      <c r="A59" s="85" t="s">
        <v>2047</v>
      </c>
      <c r="B59" s="87" t="s">
        <v>1951</v>
      </c>
      <c r="C59" s="87" t="s">
        <v>1951</v>
      </c>
      <c r="D59" s="87" t="s">
        <v>1951</v>
      </c>
      <c r="E59" s="87" t="s">
        <v>1951</v>
      </c>
      <c r="F59" s="87" t="s">
        <v>1951</v>
      </c>
      <c r="G59" s="87" t="s">
        <v>1951</v>
      </c>
      <c r="H59" s="87" t="s">
        <v>1951</v>
      </c>
      <c r="I59" s="87" t="s">
        <v>1951</v>
      </c>
      <c r="J59" s="87" t="s">
        <v>99</v>
      </c>
    </row>
    <row r="60">
      <c r="A60" s="85" t="s">
        <v>2048</v>
      </c>
      <c r="B60" s="87" t="s">
        <v>2298</v>
      </c>
      <c r="C60" s="87" t="s">
        <v>2299</v>
      </c>
      <c r="D60" s="87" t="s">
        <v>2300</v>
      </c>
      <c r="E60" s="87" t="s">
        <v>2301</v>
      </c>
      <c r="F60" s="87" t="s">
        <v>2302</v>
      </c>
      <c r="G60" s="87" t="s">
        <v>2303</v>
      </c>
      <c r="H60" s="87" t="s">
        <v>2304</v>
      </c>
      <c r="I60" s="87" t="s">
        <v>2305</v>
      </c>
      <c r="J60" s="87" t="s">
        <v>2306</v>
      </c>
    </row>
    <row r="61">
      <c r="A61" s="85" t="s">
        <v>2049</v>
      </c>
      <c r="B61" s="87" t="s">
        <v>15</v>
      </c>
      <c r="C61" s="87" t="s">
        <v>15</v>
      </c>
      <c r="D61" s="87" t="s">
        <v>15</v>
      </c>
      <c r="E61" s="87" t="s">
        <v>15</v>
      </c>
      <c r="F61" s="87" t="s">
        <v>15</v>
      </c>
      <c r="G61" s="87" t="s">
        <v>15</v>
      </c>
      <c r="H61" s="87" t="s">
        <v>15</v>
      </c>
      <c r="I61" s="87" t="s">
        <v>15</v>
      </c>
      <c r="J61" s="87" t="s">
        <v>15</v>
      </c>
    </row>
    <row r="62">
      <c r="A62" s="85" t="s">
        <v>2050</v>
      </c>
      <c r="B62" s="87" t="s">
        <v>2019</v>
      </c>
      <c r="C62" s="87" t="s">
        <v>2019</v>
      </c>
      <c r="D62" s="87" t="s">
        <v>2019</v>
      </c>
      <c r="E62" s="87" t="s">
        <v>2019</v>
      </c>
      <c r="F62" s="87" t="s">
        <v>2019</v>
      </c>
      <c r="G62" s="87" t="s">
        <v>2019</v>
      </c>
      <c r="H62" s="87" t="s">
        <v>1994</v>
      </c>
      <c r="I62" s="87" t="s">
        <v>1994</v>
      </c>
      <c r="J62" s="87" t="s">
        <v>99</v>
      </c>
    </row>
    <row r="63">
      <c r="A63" s="85" t="s">
        <v>2307</v>
      </c>
      <c r="B63" s="87" t="s">
        <v>28</v>
      </c>
      <c r="C63" s="87" t="s">
        <v>29</v>
      </c>
      <c r="D63" s="87" t="s">
        <v>30</v>
      </c>
      <c r="E63" s="87" t="s">
        <v>31</v>
      </c>
      <c r="F63" s="87" t="s">
        <v>32</v>
      </c>
      <c r="G63" s="87" t="s">
        <v>33</v>
      </c>
      <c r="H63" s="87" t="s">
        <v>34</v>
      </c>
      <c r="I63" s="87" t="s">
        <v>35</v>
      </c>
      <c r="J63" s="87" t="s">
        <v>36</v>
      </c>
    </row>
    <row r="64">
      <c r="A64" s="85" t="s">
        <v>2308</v>
      </c>
      <c r="B64" s="87" t="s">
        <v>98</v>
      </c>
      <c r="C64" s="87" t="s">
        <v>98</v>
      </c>
      <c r="D64" s="87" t="s">
        <v>98</v>
      </c>
      <c r="E64" s="87" t="s">
        <v>98</v>
      </c>
      <c r="F64" s="87" t="s">
        <v>98</v>
      </c>
      <c r="G64" s="87" t="s">
        <v>98</v>
      </c>
      <c r="H64" s="87" t="s">
        <v>98</v>
      </c>
      <c r="I64" s="87" t="s">
        <v>98</v>
      </c>
      <c r="J64" s="87" t="s">
        <v>99</v>
      </c>
    </row>
    <row r="65">
      <c r="A65" s="85" t="s">
        <v>15</v>
      </c>
      <c r="B65" s="87" t="s">
        <v>15</v>
      </c>
      <c r="C65" s="87" t="s">
        <v>15</v>
      </c>
      <c r="D65" s="87" t="s">
        <v>15</v>
      </c>
      <c r="E65" s="87" t="s">
        <v>15</v>
      </c>
      <c r="F65" s="87" t="s">
        <v>15</v>
      </c>
      <c r="G65" s="87" t="s">
        <v>15</v>
      </c>
      <c r="H65" s="87" t="s">
        <v>15</v>
      </c>
      <c r="I65" s="87" t="s">
        <v>15</v>
      </c>
      <c r="J65" s="87" t="s">
        <v>15</v>
      </c>
    </row>
    <row r="66">
      <c r="A66" s="85" t="s">
        <v>2309</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70" t="s">
        <v>2310</v>
      </c>
    </row>
    <row r="70" ht="59.25" customHeight="1">
      <c r="A70" s="271" t="s">
        <v>2311</v>
      </c>
      <c r="B70" s="271"/>
    </row>
    <row r="71" ht="52.5" customHeight="1">
      <c r="A71" s="272" t="s">
        <v>2312</v>
      </c>
      <c r="B71" s="272"/>
      <c r="C71" s="273"/>
      <c r="E71" s="274"/>
    </row>
    <row r="72">
      <c r="A72" s="262" t="s">
        <v>193</v>
      </c>
      <c r="B72" s="263"/>
      <c r="C72" s="263"/>
    </row>
    <row r="73">
      <c r="A73" s="264"/>
      <c r="B73" s="264"/>
      <c r="C73" s="264"/>
      <c r="D73" s="264"/>
      <c r="E73" s="264"/>
    </row>
    <row r="74">
      <c r="A74" s="264"/>
      <c r="B74" s="264"/>
      <c r="C74" s="264"/>
      <c r="D74" s="264"/>
      <c r="E74" s="264"/>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1830</v>
      </c>
      <c r="B1" s="244"/>
      <c r="C1" s="244"/>
      <c r="J1" s="65" t="s">
        <v>1</v>
      </c>
    </row>
    <row r="2" ht="17.25" s="61" customFormat="1">
      <c r="A2" s="265" t="s">
        <v>1831</v>
      </c>
      <c r="B2" s="266"/>
      <c r="C2" s="266"/>
      <c r="J2" s="67" t="s">
        <v>3</v>
      </c>
    </row>
    <row r="3" s="60" customFormat="1">
      <c r="A3" s="245" t="s">
        <v>194</v>
      </c>
      <c r="B3" s="247" t="e">
        <f>SUBSTITUTE(#REF!,"Source","CRF")</f>
        <v>#REF!</v>
      </c>
      <c r="C3" s="64"/>
    </row>
    <row r="4" s="60" customFormat="1">
      <c r="A4" s="244"/>
      <c r="B4" s="244"/>
      <c r="C4" s="269"/>
    </row>
    <row r="5">
      <c r="A5" s="252" t="s">
        <v>133</v>
      </c>
      <c r="B5" s="102" t="s">
        <v>1832</v>
      </c>
      <c r="C5" s="75" t="s">
        <v>196</v>
      </c>
      <c r="D5" s="75" t="s">
        <v>197</v>
      </c>
      <c r="E5" s="75" t="s">
        <v>198</v>
      </c>
      <c r="F5" s="75" t="s">
        <v>199</v>
      </c>
      <c r="G5" s="75" t="s">
        <v>200</v>
      </c>
      <c r="H5" s="75" t="s">
        <v>201</v>
      </c>
      <c r="I5" s="75" t="s">
        <v>202</v>
      </c>
      <c r="J5" s="75" t="s">
        <v>203</v>
      </c>
    </row>
    <row r="6">
      <c r="A6" s="253"/>
      <c r="B6" s="103" t="s">
        <v>1833</v>
      </c>
      <c r="C6" s="77" t="s">
        <v>15</v>
      </c>
      <c r="D6" s="77" t="s">
        <v>15</v>
      </c>
      <c r="E6" s="77" t="s">
        <v>15</v>
      </c>
      <c r="F6" s="77" t="s">
        <v>15</v>
      </c>
      <c r="G6" s="77" t="s">
        <v>15</v>
      </c>
      <c r="H6" s="77" t="s">
        <v>15</v>
      </c>
      <c r="I6" s="77" t="s">
        <v>15</v>
      </c>
      <c r="J6" s="77" t="s">
        <v>15</v>
      </c>
    </row>
    <row r="7">
      <c r="A7" s="78" t="s">
        <v>1834</v>
      </c>
      <c r="B7" s="81" t="s">
        <v>1835</v>
      </c>
      <c r="C7" s="84" t="s">
        <v>1835</v>
      </c>
      <c r="D7" s="84" t="s">
        <v>1836</v>
      </c>
      <c r="E7" s="84" t="s">
        <v>1837</v>
      </c>
      <c r="F7" s="84" t="s">
        <v>1838</v>
      </c>
      <c r="G7" s="84" t="s">
        <v>1839</v>
      </c>
      <c r="H7" s="84" t="s">
        <v>1840</v>
      </c>
      <c r="I7" s="84" t="s">
        <v>1841</v>
      </c>
      <c r="J7" s="84" t="s">
        <v>1842</v>
      </c>
    </row>
    <row r="8">
      <c r="A8" s="85" t="s">
        <v>1843</v>
      </c>
      <c r="B8" s="87" t="s">
        <v>1844</v>
      </c>
      <c r="C8" s="87" t="s">
        <v>1844</v>
      </c>
      <c r="D8" s="87" t="s">
        <v>1845</v>
      </c>
      <c r="E8" s="87" t="s">
        <v>1846</v>
      </c>
      <c r="F8" s="87" t="s">
        <v>1847</v>
      </c>
      <c r="G8" s="87" t="s">
        <v>1848</v>
      </c>
      <c r="H8" s="87" t="s">
        <v>1849</v>
      </c>
      <c r="I8" s="87" t="s">
        <v>1850</v>
      </c>
      <c r="J8" s="87" t="s">
        <v>1851</v>
      </c>
    </row>
    <row r="9">
      <c r="A9" s="85" t="s">
        <v>1852</v>
      </c>
      <c r="B9" s="87" t="s">
        <v>1204</v>
      </c>
      <c r="C9" s="87" t="s">
        <v>1204</v>
      </c>
      <c r="D9" s="87" t="s">
        <v>1204</v>
      </c>
      <c r="E9" s="87" t="s">
        <v>1853</v>
      </c>
      <c r="F9" s="87" t="s">
        <v>1219</v>
      </c>
      <c r="G9" s="87" t="s">
        <v>1216</v>
      </c>
      <c r="H9" s="87" t="s">
        <v>1217</v>
      </c>
      <c r="I9" s="87" t="s">
        <v>1216</v>
      </c>
      <c r="J9" s="87" t="s">
        <v>1854</v>
      </c>
    </row>
    <row r="10">
      <c r="A10" s="85" t="s">
        <v>1855</v>
      </c>
      <c r="B10" s="87" t="s">
        <v>1856</v>
      </c>
      <c r="C10" s="87" t="s">
        <v>1856</v>
      </c>
      <c r="D10" s="87" t="s">
        <v>1857</v>
      </c>
      <c r="E10" s="87" t="s">
        <v>1858</v>
      </c>
      <c r="F10" s="87" t="s">
        <v>1859</v>
      </c>
      <c r="G10" s="87" t="s">
        <v>1860</v>
      </c>
      <c r="H10" s="87" t="s">
        <v>1861</v>
      </c>
      <c r="I10" s="87" t="s">
        <v>1862</v>
      </c>
      <c r="J10" s="87" t="s">
        <v>1863</v>
      </c>
    </row>
    <row r="11">
      <c r="A11" s="85" t="s">
        <v>1864</v>
      </c>
      <c r="B11" s="87" t="s">
        <v>1865</v>
      </c>
      <c r="C11" s="87" t="s">
        <v>1865</v>
      </c>
      <c r="D11" s="87" t="s">
        <v>1866</v>
      </c>
      <c r="E11" s="87" t="s">
        <v>1867</v>
      </c>
      <c r="F11" s="87" t="s">
        <v>1868</v>
      </c>
      <c r="G11" s="87" t="s">
        <v>1869</v>
      </c>
      <c r="H11" s="87" t="s">
        <v>1870</v>
      </c>
      <c r="I11" s="87" t="s">
        <v>1871</v>
      </c>
      <c r="J11" s="87" t="s">
        <v>1872</v>
      </c>
    </row>
    <row r="12">
      <c r="A12" s="85" t="s">
        <v>1873</v>
      </c>
      <c r="B12" s="87" t="s">
        <v>1874</v>
      </c>
      <c r="C12" s="87" t="s">
        <v>1874</v>
      </c>
      <c r="D12" s="87" t="s">
        <v>1875</v>
      </c>
      <c r="E12" s="87" t="s">
        <v>1876</v>
      </c>
      <c r="F12" s="87" t="s">
        <v>1869</v>
      </c>
      <c r="G12" s="87" t="s">
        <v>1877</v>
      </c>
      <c r="H12" s="87" t="s">
        <v>1878</v>
      </c>
      <c r="I12" s="87" t="s">
        <v>1877</v>
      </c>
      <c r="J12" s="87" t="s">
        <v>1879</v>
      </c>
    </row>
    <row r="13">
      <c r="A13" s="85" t="s">
        <v>1880</v>
      </c>
      <c r="B13" s="87" t="s">
        <v>15</v>
      </c>
      <c r="C13" s="87" t="s">
        <v>15</v>
      </c>
      <c r="D13" s="87" t="s">
        <v>15</v>
      </c>
      <c r="E13" s="87" t="s">
        <v>15</v>
      </c>
      <c r="F13" s="87" t="s">
        <v>15</v>
      </c>
      <c r="G13" s="87" t="s">
        <v>15</v>
      </c>
      <c r="H13" s="87" t="s">
        <v>15</v>
      </c>
      <c r="I13" s="87" t="s">
        <v>15</v>
      </c>
      <c r="J13" s="87" t="s">
        <v>15</v>
      </c>
    </row>
    <row r="14">
      <c r="A14" s="85" t="s">
        <v>1881</v>
      </c>
      <c r="B14" s="87" t="s">
        <v>1882</v>
      </c>
      <c r="C14" s="87" t="s">
        <v>1882</v>
      </c>
      <c r="D14" s="87" t="s">
        <v>1883</v>
      </c>
      <c r="E14" s="87" t="s">
        <v>1884</v>
      </c>
      <c r="F14" s="87" t="s">
        <v>1885</v>
      </c>
      <c r="G14" s="87" t="s">
        <v>1886</v>
      </c>
      <c r="H14" s="87" t="s">
        <v>1887</v>
      </c>
      <c r="I14" s="87" t="s">
        <v>1888</v>
      </c>
      <c r="J14" s="87" t="s">
        <v>1889</v>
      </c>
    </row>
    <row r="15">
      <c r="A15" s="85" t="s">
        <v>1890</v>
      </c>
      <c r="B15" s="87" t="s">
        <v>1891</v>
      </c>
      <c r="C15" s="87" t="s">
        <v>1891</v>
      </c>
      <c r="D15" s="87" t="s">
        <v>1892</v>
      </c>
      <c r="E15" s="87" t="s">
        <v>1893</v>
      </c>
      <c r="F15" s="87" t="s">
        <v>1894</v>
      </c>
      <c r="G15" s="87" t="s">
        <v>1895</v>
      </c>
      <c r="H15" s="87" t="s">
        <v>1896</v>
      </c>
      <c r="I15" s="87" t="s">
        <v>1897</v>
      </c>
      <c r="J15" s="87" t="s">
        <v>1898</v>
      </c>
    </row>
    <row r="16">
      <c r="A16" s="85" t="s">
        <v>1899</v>
      </c>
      <c r="B16" s="87" t="s">
        <v>1900</v>
      </c>
      <c r="C16" s="87" t="s">
        <v>1900</v>
      </c>
      <c r="D16" s="87" t="s">
        <v>1900</v>
      </c>
      <c r="E16" s="87" t="s">
        <v>1901</v>
      </c>
      <c r="F16" s="87" t="s">
        <v>1902</v>
      </c>
      <c r="G16" s="87" t="s">
        <v>1903</v>
      </c>
      <c r="H16" s="87" t="s">
        <v>1904</v>
      </c>
      <c r="I16" s="87" t="s">
        <v>1905</v>
      </c>
      <c r="J16" s="87" t="s">
        <v>1906</v>
      </c>
    </row>
    <row r="17">
      <c r="A17" s="85" t="s">
        <v>1907</v>
      </c>
      <c r="B17" s="87" t="s">
        <v>15</v>
      </c>
      <c r="C17" s="87" t="s">
        <v>15</v>
      </c>
      <c r="D17" s="87" t="s">
        <v>15</v>
      </c>
      <c r="E17" s="87" t="s">
        <v>15</v>
      </c>
      <c r="F17" s="87" t="s">
        <v>15</v>
      </c>
      <c r="G17" s="87" t="s">
        <v>15</v>
      </c>
      <c r="H17" s="87" t="s">
        <v>15</v>
      </c>
      <c r="I17" s="87" t="s">
        <v>15</v>
      </c>
      <c r="J17" s="87" t="s">
        <v>15</v>
      </c>
    </row>
    <row r="18">
      <c r="A18" s="85" t="s">
        <v>1908</v>
      </c>
      <c r="B18" s="87" t="s">
        <v>1858</v>
      </c>
      <c r="C18" s="87" t="s">
        <v>1858</v>
      </c>
      <c r="D18" s="87" t="s">
        <v>1909</v>
      </c>
      <c r="E18" s="87" t="s">
        <v>1910</v>
      </c>
      <c r="F18" s="87" t="s">
        <v>1911</v>
      </c>
      <c r="G18" s="87" t="s">
        <v>1912</v>
      </c>
      <c r="H18" s="87" t="s">
        <v>1913</v>
      </c>
      <c r="I18" s="87" t="s">
        <v>1914</v>
      </c>
      <c r="J18" s="87" t="s">
        <v>1915</v>
      </c>
    </row>
    <row r="19">
      <c r="A19" s="85" t="s">
        <v>1916</v>
      </c>
      <c r="B19" s="87" t="s">
        <v>15</v>
      </c>
      <c r="C19" s="87" t="s">
        <v>15</v>
      </c>
      <c r="D19" s="87" t="s">
        <v>15</v>
      </c>
      <c r="E19" s="87" t="s">
        <v>15</v>
      </c>
      <c r="F19" s="87" t="s">
        <v>15</v>
      </c>
      <c r="G19" s="87" t="s">
        <v>15</v>
      </c>
      <c r="H19" s="87" t="s">
        <v>15</v>
      </c>
      <c r="I19" s="87" t="s">
        <v>15</v>
      </c>
      <c r="J19" s="87" t="s">
        <v>15</v>
      </c>
    </row>
    <row r="20">
      <c r="A20" s="85" t="s">
        <v>1917</v>
      </c>
      <c r="B20" s="87" t="s">
        <v>1858</v>
      </c>
      <c r="C20" s="87" t="s">
        <v>1858</v>
      </c>
      <c r="D20" s="87" t="s">
        <v>1909</v>
      </c>
      <c r="E20" s="87" t="s">
        <v>1910</v>
      </c>
      <c r="F20" s="87" t="s">
        <v>1911</v>
      </c>
      <c r="G20" s="87" t="s">
        <v>1912</v>
      </c>
      <c r="H20" s="87" t="s">
        <v>1913</v>
      </c>
      <c r="I20" s="87" t="s">
        <v>1914</v>
      </c>
      <c r="J20" s="87" t="s">
        <v>1915</v>
      </c>
    </row>
    <row r="21">
      <c r="A21" s="85" t="s">
        <v>1918</v>
      </c>
      <c r="B21" s="87" t="s">
        <v>253</v>
      </c>
      <c r="C21" s="87" t="s">
        <v>253</v>
      </c>
      <c r="D21" s="87" t="s">
        <v>253</v>
      </c>
      <c r="E21" s="87" t="s">
        <v>253</v>
      </c>
      <c r="F21" s="87" t="s">
        <v>253</v>
      </c>
      <c r="G21" s="87" t="s">
        <v>253</v>
      </c>
      <c r="H21" s="87" t="s">
        <v>253</v>
      </c>
      <c r="I21" s="87" t="s">
        <v>253</v>
      </c>
      <c r="J21" s="87" t="s">
        <v>253</v>
      </c>
    </row>
    <row r="22">
      <c r="A22" s="85" t="s">
        <v>1919</v>
      </c>
      <c r="B22" s="87" t="s">
        <v>98</v>
      </c>
      <c r="C22" s="87" t="s">
        <v>98</v>
      </c>
      <c r="D22" s="87" t="s">
        <v>98</v>
      </c>
      <c r="E22" s="87" t="s">
        <v>98</v>
      </c>
      <c r="F22" s="87" t="s">
        <v>98</v>
      </c>
      <c r="G22" s="87" t="s">
        <v>98</v>
      </c>
      <c r="H22" s="87" t="s">
        <v>98</v>
      </c>
      <c r="I22" s="87" t="s">
        <v>98</v>
      </c>
      <c r="J22" s="87" t="s">
        <v>98</v>
      </c>
    </row>
    <row r="23">
      <c r="A23" s="85" t="s">
        <v>1920</v>
      </c>
      <c r="B23" s="87" t="s">
        <v>15</v>
      </c>
      <c r="C23" s="87" t="s">
        <v>15</v>
      </c>
      <c r="D23" s="87" t="s">
        <v>15</v>
      </c>
      <c r="E23" s="87" t="s">
        <v>15</v>
      </c>
      <c r="F23" s="87" t="s">
        <v>15</v>
      </c>
      <c r="G23" s="87" t="s">
        <v>15</v>
      </c>
      <c r="H23" s="87" t="s">
        <v>15</v>
      </c>
      <c r="I23" s="87" t="s">
        <v>15</v>
      </c>
      <c r="J23" s="87" t="s">
        <v>15</v>
      </c>
    </row>
    <row r="24">
      <c r="A24" s="85" t="s">
        <v>1921</v>
      </c>
      <c r="B24" s="87" t="s">
        <v>15</v>
      </c>
      <c r="C24" s="87" t="s">
        <v>15</v>
      </c>
      <c r="D24" s="87" t="s">
        <v>15</v>
      </c>
      <c r="E24" s="87" t="s">
        <v>15</v>
      </c>
      <c r="F24" s="87" t="s">
        <v>15</v>
      </c>
      <c r="G24" s="87" t="s">
        <v>15</v>
      </c>
      <c r="H24" s="87" t="s">
        <v>15</v>
      </c>
      <c r="I24" s="87" t="s">
        <v>15</v>
      </c>
      <c r="J24" s="87" t="s">
        <v>15</v>
      </c>
    </row>
    <row r="25">
      <c r="A25" s="85" t="s">
        <v>1922</v>
      </c>
      <c r="B25" s="87" t="s">
        <v>98</v>
      </c>
      <c r="C25" s="87" t="s">
        <v>98</v>
      </c>
      <c r="D25" s="87" t="s">
        <v>98</v>
      </c>
      <c r="E25" s="87" t="s">
        <v>98</v>
      </c>
      <c r="F25" s="87" t="s">
        <v>98</v>
      </c>
      <c r="G25" s="87" t="s">
        <v>98</v>
      </c>
      <c r="H25" s="87" t="s">
        <v>98</v>
      </c>
      <c r="I25" s="87" t="s">
        <v>98</v>
      </c>
      <c r="J25" s="87" t="s">
        <v>98</v>
      </c>
    </row>
    <row r="26">
      <c r="A26" s="85" t="s">
        <v>1923</v>
      </c>
      <c r="B26" s="87" t="s">
        <v>15</v>
      </c>
      <c r="C26" s="87" t="s">
        <v>15</v>
      </c>
      <c r="D26" s="87" t="s">
        <v>15</v>
      </c>
      <c r="E26" s="87" t="s">
        <v>15</v>
      </c>
      <c r="F26" s="87" t="s">
        <v>15</v>
      </c>
      <c r="G26" s="87" t="s">
        <v>15</v>
      </c>
      <c r="H26" s="87" t="s">
        <v>15</v>
      </c>
      <c r="I26" s="87" t="s">
        <v>15</v>
      </c>
      <c r="J26" s="87" t="s">
        <v>15</v>
      </c>
    </row>
    <row r="27">
      <c r="A27" s="85" t="s">
        <v>1924</v>
      </c>
      <c r="B27" s="87" t="s">
        <v>1925</v>
      </c>
      <c r="C27" s="87" t="s">
        <v>1925</v>
      </c>
      <c r="D27" s="87" t="s">
        <v>1926</v>
      </c>
      <c r="E27" s="87" t="s">
        <v>1927</v>
      </c>
      <c r="F27" s="87" t="s">
        <v>1928</v>
      </c>
      <c r="G27" s="87" t="s">
        <v>1929</v>
      </c>
      <c r="H27" s="87" t="s">
        <v>1930</v>
      </c>
      <c r="I27" s="87" t="s">
        <v>1931</v>
      </c>
      <c r="J27" s="87" t="s">
        <v>1932</v>
      </c>
    </row>
    <row r="28">
      <c r="A28" s="85" t="s">
        <v>1933</v>
      </c>
      <c r="B28" s="87" t="s">
        <v>1934</v>
      </c>
      <c r="C28" s="87" t="s">
        <v>1934</v>
      </c>
      <c r="D28" s="87" t="s">
        <v>1935</v>
      </c>
      <c r="E28" s="87" t="s">
        <v>1936</v>
      </c>
      <c r="F28" s="87" t="s">
        <v>1937</v>
      </c>
      <c r="G28" s="87" t="s">
        <v>1938</v>
      </c>
      <c r="H28" s="87" t="s">
        <v>1939</v>
      </c>
      <c r="I28" s="87" t="s">
        <v>1940</v>
      </c>
      <c r="J28" s="87" t="s">
        <v>1941</v>
      </c>
    </row>
    <row r="29">
      <c r="A29" s="85" t="s">
        <v>1942</v>
      </c>
      <c r="B29" s="87" t="s">
        <v>1943</v>
      </c>
      <c r="C29" s="87" t="s">
        <v>1943</v>
      </c>
      <c r="D29" s="87" t="s">
        <v>1944</v>
      </c>
      <c r="E29" s="87" t="s">
        <v>1945</v>
      </c>
      <c r="F29" s="87" t="s">
        <v>1946</v>
      </c>
      <c r="G29" s="87" t="s">
        <v>1947</v>
      </c>
      <c r="H29" s="87" t="s">
        <v>1948</v>
      </c>
      <c r="I29" s="87" t="s">
        <v>1886</v>
      </c>
      <c r="J29" s="87" t="s">
        <v>1949</v>
      </c>
    </row>
    <row r="30">
      <c r="A30" s="85" t="s">
        <v>1950</v>
      </c>
      <c r="B30" s="87" t="s">
        <v>1951</v>
      </c>
      <c r="C30" s="87" t="s">
        <v>1951</v>
      </c>
      <c r="D30" s="87" t="s">
        <v>1951</v>
      </c>
      <c r="E30" s="87" t="s">
        <v>1951</v>
      </c>
      <c r="F30" s="87" t="s">
        <v>1951</v>
      </c>
      <c r="G30" s="87" t="s">
        <v>1951</v>
      </c>
      <c r="H30" s="87" t="s">
        <v>1951</v>
      </c>
      <c r="I30" s="87" t="s">
        <v>1951</v>
      </c>
      <c r="J30" s="87" t="s">
        <v>1951</v>
      </c>
    </row>
    <row r="31">
      <c r="A31" s="85" t="s">
        <v>1952</v>
      </c>
      <c r="B31" s="87" t="s">
        <v>826</v>
      </c>
      <c r="C31" s="87" t="s">
        <v>826</v>
      </c>
      <c r="D31" s="87" t="s">
        <v>826</v>
      </c>
      <c r="E31" s="87" t="s">
        <v>826</v>
      </c>
      <c r="F31" s="87" t="s">
        <v>826</v>
      </c>
      <c r="G31" s="87" t="s">
        <v>826</v>
      </c>
      <c r="H31" s="87" t="s">
        <v>826</v>
      </c>
      <c r="I31" s="87" t="s">
        <v>826</v>
      </c>
      <c r="J31" s="87" t="s">
        <v>826</v>
      </c>
    </row>
    <row r="32">
      <c r="A32" s="85" t="s">
        <v>1953</v>
      </c>
      <c r="B32" s="87" t="s">
        <v>1954</v>
      </c>
      <c r="C32" s="87" t="s">
        <v>1954</v>
      </c>
      <c r="D32" s="87" t="s">
        <v>1954</v>
      </c>
      <c r="E32" s="87" t="s">
        <v>1954</v>
      </c>
      <c r="F32" s="87" t="s">
        <v>1954</v>
      </c>
      <c r="G32" s="87" t="s">
        <v>1954</v>
      </c>
      <c r="H32" s="87" t="s">
        <v>1954</v>
      </c>
      <c r="I32" s="87" t="s">
        <v>1954</v>
      </c>
      <c r="J32" s="87" t="s">
        <v>1954</v>
      </c>
    </row>
    <row r="33">
      <c r="A33" s="85" t="s">
        <v>1955</v>
      </c>
      <c r="B33" s="87" t="s">
        <v>1956</v>
      </c>
      <c r="C33" s="87" t="s">
        <v>1956</v>
      </c>
      <c r="D33" s="87" t="s">
        <v>1957</v>
      </c>
      <c r="E33" s="87" t="s">
        <v>1958</v>
      </c>
      <c r="F33" s="87" t="s">
        <v>1959</v>
      </c>
      <c r="G33" s="87" t="s">
        <v>1960</v>
      </c>
      <c r="H33" s="87" t="s">
        <v>1957</v>
      </c>
      <c r="I33" s="87" t="s">
        <v>1960</v>
      </c>
      <c r="J33" s="87" t="s">
        <v>1961</v>
      </c>
    </row>
    <row r="34">
      <c r="A34" s="85" t="s">
        <v>1962</v>
      </c>
      <c r="B34" s="87" t="s">
        <v>15</v>
      </c>
      <c r="C34" s="87" t="s">
        <v>15</v>
      </c>
      <c r="D34" s="87" t="s">
        <v>15</v>
      </c>
      <c r="E34" s="87" t="s">
        <v>15</v>
      </c>
      <c r="F34" s="87" t="s">
        <v>15</v>
      </c>
      <c r="G34" s="87" t="s">
        <v>15</v>
      </c>
      <c r="H34" s="87" t="s">
        <v>15</v>
      </c>
      <c r="I34" s="87" t="s">
        <v>15</v>
      </c>
      <c r="J34" s="87" t="s">
        <v>15</v>
      </c>
    </row>
    <row r="35">
      <c r="A35" s="85" t="s">
        <v>1963</v>
      </c>
      <c r="B35" s="87" t="s">
        <v>15</v>
      </c>
      <c r="C35" s="87" t="s">
        <v>15</v>
      </c>
      <c r="D35" s="87" t="s">
        <v>15</v>
      </c>
      <c r="E35" s="87" t="s">
        <v>15</v>
      </c>
      <c r="F35" s="87" t="s">
        <v>15</v>
      </c>
      <c r="G35" s="87" t="s">
        <v>15</v>
      </c>
      <c r="H35" s="87" t="s">
        <v>15</v>
      </c>
      <c r="I35" s="87" t="s">
        <v>15</v>
      </c>
      <c r="J35" s="87" t="s">
        <v>15</v>
      </c>
    </row>
    <row r="36">
      <c r="A36" s="85" t="s">
        <v>1964</v>
      </c>
      <c r="B36" s="87" t="s">
        <v>15</v>
      </c>
      <c r="C36" s="87" t="s">
        <v>15</v>
      </c>
      <c r="D36" s="87" t="s">
        <v>15</v>
      </c>
      <c r="E36" s="87" t="s">
        <v>15</v>
      </c>
      <c r="F36" s="87" t="s">
        <v>15</v>
      </c>
      <c r="G36" s="87" t="s">
        <v>15</v>
      </c>
      <c r="H36" s="87" t="s">
        <v>15</v>
      </c>
      <c r="I36" s="87" t="s">
        <v>15</v>
      </c>
      <c r="J36" s="87" t="s">
        <v>15</v>
      </c>
    </row>
    <row r="37">
      <c r="A37" s="85" t="s">
        <v>1965</v>
      </c>
      <c r="B37" s="87" t="s">
        <v>15</v>
      </c>
      <c r="C37" s="87" t="s">
        <v>15</v>
      </c>
      <c r="D37" s="87" t="s">
        <v>15</v>
      </c>
      <c r="E37" s="87" t="s">
        <v>15</v>
      </c>
      <c r="F37" s="87" t="s">
        <v>15</v>
      </c>
      <c r="G37" s="87" t="s">
        <v>15</v>
      </c>
      <c r="H37" s="87" t="s">
        <v>15</v>
      </c>
      <c r="I37" s="87" t="s">
        <v>15</v>
      </c>
      <c r="J37" s="87" t="s">
        <v>15</v>
      </c>
    </row>
    <row r="38">
      <c r="A38" s="85" t="s">
        <v>1966</v>
      </c>
      <c r="B38" s="87" t="s">
        <v>1967</v>
      </c>
      <c r="C38" s="87" t="s">
        <v>1967</v>
      </c>
      <c r="D38" s="87" t="s">
        <v>1968</v>
      </c>
      <c r="E38" s="87" t="s">
        <v>1969</v>
      </c>
      <c r="F38" s="87" t="s">
        <v>1970</v>
      </c>
      <c r="G38" s="87" t="s">
        <v>1971</v>
      </c>
      <c r="H38" s="87" t="s">
        <v>1972</v>
      </c>
      <c r="I38" s="87" t="s">
        <v>1973</v>
      </c>
      <c r="J38" s="87" t="s">
        <v>1974</v>
      </c>
    </row>
    <row r="39">
      <c r="A39" s="85" t="s">
        <v>1975</v>
      </c>
      <c r="B39" s="87" t="s">
        <v>1976</v>
      </c>
      <c r="C39" s="87" t="s">
        <v>1976</v>
      </c>
      <c r="D39" s="87" t="s">
        <v>1977</v>
      </c>
      <c r="E39" s="87" t="s">
        <v>1859</v>
      </c>
      <c r="F39" s="87" t="s">
        <v>1978</v>
      </c>
      <c r="G39" s="87" t="s">
        <v>1979</v>
      </c>
      <c r="H39" s="87" t="s">
        <v>1980</v>
      </c>
      <c r="I39" s="87" t="s">
        <v>1981</v>
      </c>
      <c r="J39" s="87" t="s">
        <v>1982</v>
      </c>
    </row>
    <row r="40">
      <c r="A40" s="85" t="s">
        <v>1983</v>
      </c>
      <c r="B40" s="87" t="s">
        <v>1984</v>
      </c>
      <c r="C40" s="87" t="s">
        <v>1984</v>
      </c>
      <c r="D40" s="87" t="s">
        <v>1984</v>
      </c>
      <c r="E40" s="87" t="s">
        <v>1984</v>
      </c>
      <c r="F40" s="87" t="s">
        <v>1984</v>
      </c>
      <c r="G40" s="87" t="s">
        <v>1984</v>
      </c>
      <c r="H40" s="87" t="s">
        <v>1984</v>
      </c>
      <c r="I40" s="87" t="s">
        <v>1984</v>
      </c>
      <c r="J40" s="87" t="s">
        <v>1984</v>
      </c>
    </row>
    <row r="41">
      <c r="A41" s="85" t="s">
        <v>1985</v>
      </c>
      <c r="B41" s="87" t="s">
        <v>1876</v>
      </c>
      <c r="C41" s="87" t="s">
        <v>1876</v>
      </c>
      <c r="D41" s="87" t="s">
        <v>1986</v>
      </c>
      <c r="E41" s="87" t="s">
        <v>1987</v>
      </c>
      <c r="F41" s="87" t="s">
        <v>1988</v>
      </c>
      <c r="G41" s="87" t="s">
        <v>1989</v>
      </c>
      <c r="H41" s="87" t="s">
        <v>1990</v>
      </c>
      <c r="I41" s="87" t="s">
        <v>1991</v>
      </c>
      <c r="J41" s="87" t="s">
        <v>1992</v>
      </c>
    </row>
    <row r="42">
      <c r="A42" s="85" t="s">
        <v>1993</v>
      </c>
      <c r="B42" s="87" t="s">
        <v>1994</v>
      </c>
      <c r="C42" s="87" t="s">
        <v>1994</v>
      </c>
      <c r="D42" s="87" t="s">
        <v>1994</v>
      </c>
      <c r="E42" s="87" t="s">
        <v>1994</v>
      </c>
      <c r="F42" s="87" t="s">
        <v>1994</v>
      </c>
      <c r="G42" s="87" t="s">
        <v>1994</v>
      </c>
      <c r="H42" s="87" t="s">
        <v>1994</v>
      </c>
      <c r="I42" s="87" t="s">
        <v>1994</v>
      </c>
      <c r="J42" s="87" t="s">
        <v>1994</v>
      </c>
    </row>
    <row r="43">
      <c r="A43" s="85" t="s">
        <v>1995</v>
      </c>
      <c r="B43" s="87" t="s">
        <v>1996</v>
      </c>
      <c r="C43" s="87" t="s">
        <v>1996</v>
      </c>
      <c r="D43" s="87" t="s">
        <v>1996</v>
      </c>
      <c r="E43" s="87" t="s">
        <v>1996</v>
      </c>
      <c r="F43" s="87" t="s">
        <v>1996</v>
      </c>
      <c r="G43" s="87" t="s">
        <v>1996</v>
      </c>
      <c r="H43" s="87" t="s">
        <v>1996</v>
      </c>
      <c r="I43" s="87" t="s">
        <v>1996</v>
      </c>
      <c r="J43" s="87" t="s">
        <v>1996</v>
      </c>
    </row>
    <row r="44">
      <c r="A44" s="85" t="s">
        <v>1997</v>
      </c>
      <c r="B44" s="87" t="s">
        <v>1996</v>
      </c>
      <c r="C44" s="87" t="s">
        <v>1996</v>
      </c>
      <c r="D44" s="87" t="s">
        <v>1996</v>
      </c>
      <c r="E44" s="87" t="s">
        <v>1996</v>
      </c>
      <c r="F44" s="87" t="s">
        <v>1996</v>
      </c>
      <c r="G44" s="87" t="s">
        <v>1996</v>
      </c>
      <c r="H44" s="87" t="s">
        <v>1996</v>
      </c>
      <c r="I44" s="87" t="s">
        <v>1996</v>
      </c>
      <c r="J44" s="87" t="s">
        <v>1996</v>
      </c>
    </row>
    <row r="45">
      <c r="A45" s="85" t="s">
        <v>1998</v>
      </c>
      <c r="B45" s="87" t="s">
        <v>15</v>
      </c>
      <c r="C45" s="87" t="s">
        <v>15</v>
      </c>
      <c r="D45" s="87" t="s">
        <v>15</v>
      </c>
      <c r="E45" s="87" t="s">
        <v>15</v>
      </c>
      <c r="F45" s="87" t="s">
        <v>15</v>
      </c>
      <c r="G45" s="87" t="s">
        <v>15</v>
      </c>
      <c r="H45" s="87" t="s">
        <v>15</v>
      </c>
      <c r="I45" s="87" t="s">
        <v>15</v>
      </c>
      <c r="J45" s="87" t="s">
        <v>15</v>
      </c>
    </row>
    <row r="46">
      <c r="A46" s="85" t="s">
        <v>1999</v>
      </c>
      <c r="B46" s="87" t="s">
        <v>15</v>
      </c>
      <c r="C46" s="87" t="s">
        <v>15</v>
      </c>
      <c r="D46" s="87" t="s">
        <v>15</v>
      </c>
      <c r="E46" s="87" t="s">
        <v>15</v>
      </c>
      <c r="F46" s="87" t="s">
        <v>15</v>
      </c>
      <c r="G46" s="87" t="s">
        <v>15</v>
      </c>
      <c r="H46" s="87" t="s">
        <v>15</v>
      </c>
      <c r="I46" s="87" t="s">
        <v>15</v>
      </c>
      <c r="J46" s="87" t="s">
        <v>15</v>
      </c>
    </row>
    <row r="47">
      <c r="A47" s="85" t="s">
        <v>2000</v>
      </c>
      <c r="B47" s="87" t="s">
        <v>2001</v>
      </c>
      <c r="C47" s="87" t="s">
        <v>2001</v>
      </c>
      <c r="D47" s="87" t="s">
        <v>2002</v>
      </c>
      <c r="E47" s="87" t="s">
        <v>2003</v>
      </c>
      <c r="F47" s="87" t="s">
        <v>2004</v>
      </c>
      <c r="G47" s="87" t="s">
        <v>2005</v>
      </c>
      <c r="H47" s="87" t="s">
        <v>2006</v>
      </c>
      <c r="I47" s="87" t="s">
        <v>2007</v>
      </c>
      <c r="J47" s="87" t="s">
        <v>2008</v>
      </c>
    </row>
    <row r="48">
      <c r="A48" s="85" t="s">
        <v>2009</v>
      </c>
      <c r="B48" s="87" t="s">
        <v>2010</v>
      </c>
      <c r="C48" s="87" t="s">
        <v>2010</v>
      </c>
      <c r="D48" s="87" t="s">
        <v>2011</v>
      </c>
      <c r="E48" s="87" t="s">
        <v>2012</v>
      </c>
      <c r="F48" s="87" t="s">
        <v>2013</v>
      </c>
      <c r="G48" s="87" t="s">
        <v>2014</v>
      </c>
      <c r="H48" s="87" t="s">
        <v>2015</v>
      </c>
      <c r="I48" s="87" t="s">
        <v>2016</v>
      </c>
      <c r="J48" s="87" t="s">
        <v>2017</v>
      </c>
    </row>
    <row r="49">
      <c r="A49" s="85" t="s">
        <v>2018</v>
      </c>
      <c r="B49" s="87" t="s">
        <v>2019</v>
      </c>
      <c r="C49" s="87" t="s">
        <v>2019</v>
      </c>
      <c r="D49" s="87" t="s">
        <v>2019</v>
      </c>
      <c r="E49" s="87" t="s">
        <v>2019</v>
      </c>
      <c r="F49" s="87" t="s">
        <v>2019</v>
      </c>
      <c r="G49" s="87" t="s">
        <v>2019</v>
      </c>
      <c r="H49" s="87" t="s">
        <v>2019</v>
      </c>
      <c r="I49" s="87" t="s">
        <v>2019</v>
      </c>
      <c r="J49" s="87" t="s">
        <v>2019</v>
      </c>
    </row>
    <row r="50">
      <c r="A50" s="85" t="s">
        <v>2020</v>
      </c>
      <c r="B50" s="87" t="s">
        <v>99</v>
      </c>
      <c r="C50" s="87" t="s">
        <v>99</v>
      </c>
      <c r="D50" s="87" t="s">
        <v>99</v>
      </c>
      <c r="E50" s="87" t="s">
        <v>99</v>
      </c>
      <c r="F50" s="87" t="s">
        <v>99</v>
      </c>
      <c r="G50" s="87" t="s">
        <v>99</v>
      </c>
      <c r="H50" s="87" t="s">
        <v>99</v>
      </c>
      <c r="I50" s="87" t="s">
        <v>99</v>
      </c>
      <c r="J50" s="87" t="s">
        <v>99</v>
      </c>
    </row>
    <row r="51">
      <c r="A51" s="85" t="s">
        <v>2021</v>
      </c>
      <c r="B51" s="87" t="s">
        <v>2022</v>
      </c>
      <c r="C51" s="87" t="s">
        <v>2022</v>
      </c>
      <c r="D51" s="87" t="s">
        <v>2023</v>
      </c>
      <c r="E51" s="87" t="s">
        <v>2023</v>
      </c>
      <c r="F51" s="87" t="s">
        <v>2024</v>
      </c>
      <c r="G51" s="87" t="s">
        <v>2025</v>
      </c>
      <c r="H51" s="87" t="s">
        <v>2026</v>
      </c>
      <c r="I51" s="87" t="s">
        <v>2027</v>
      </c>
      <c r="J51" s="87" t="s">
        <v>2028</v>
      </c>
    </row>
    <row r="52">
      <c r="A52" s="85" t="s">
        <v>2029</v>
      </c>
      <c r="B52" s="87" t="s">
        <v>15</v>
      </c>
      <c r="C52" s="87" t="s">
        <v>15</v>
      </c>
      <c r="D52" s="87" t="s">
        <v>15</v>
      </c>
      <c r="E52" s="87" t="s">
        <v>15</v>
      </c>
      <c r="F52" s="87" t="s">
        <v>15</v>
      </c>
      <c r="G52" s="87" t="s">
        <v>15</v>
      </c>
      <c r="H52" s="87" t="s">
        <v>15</v>
      </c>
      <c r="I52" s="87" t="s">
        <v>15</v>
      </c>
      <c r="J52" s="87" t="s">
        <v>15</v>
      </c>
    </row>
    <row r="53">
      <c r="A53" s="85" t="s">
        <v>2030</v>
      </c>
      <c r="B53" s="87" t="s">
        <v>15</v>
      </c>
      <c r="C53" s="87" t="s">
        <v>15</v>
      </c>
      <c r="D53" s="87" t="s">
        <v>15</v>
      </c>
      <c r="E53" s="87" t="s">
        <v>15</v>
      </c>
      <c r="F53" s="87" t="s">
        <v>15</v>
      </c>
      <c r="G53" s="87" t="s">
        <v>15</v>
      </c>
      <c r="H53" s="87" t="s">
        <v>15</v>
      </c>
      <c r="I53" s="87" t="s">
        <v>15</v>
      </c>
      <c r="J53" s="87" t="s">
        <v>15</v>
      </c>
    </row>
    <row r="54">
      <c r="A54" s="85" t="s">
        <v>2031</v>
      </c>
      <c r="B54" s="87" t="s">
        <v>2032</v>
      </c>
      <c r="C54" s="87" t="s">
        <v>2032</v>
      </c>
      <c r="D54" s="87" t="s">
        <v>2033</v>
      </c>
      <c r="E54" s="87" t="s">
        <v>2034</v>
      </c>
      <c r="F54" s="87" t="s">
        <v>2035</v>
      </c>
      <c r="G54" s="87" t="s">
        <v>2036</v>
      </c>
      <c r="H54" s="87" t="s">
        <v>2037</v>
      </c>
      <c r="I54" s="87" t="s">
        <v>2038</v>
      </c>
      <c r="J54" s="87" t="s">
        <v>2039</v>
      </c>
    </row>
    <row r="55">
      <c r="A55" s="85" t="s">
        <v>2040</v>
      </c>
      <c r="B55" s="87" t="s">
        <v>15</v>
      </c>
      <c r="C55" s="87" t="s">
        <v>15</v>
      </c>
      <c r="D55" s="87" t="s">
        <v>15</v>
      </c>
      <c r="E55" s="87" t="s">
        <v>15</v>
      </c>
      <c r="F55" s="87" t="s">
        <v>15</v>
      </c>
      <c r="G55" s="87" t="s">
        <v>15</v>
      </c>
      <c r="H55" s="87" t="s">
        <v>15</v>
      </c>
      <c r="I55" s="87" t="s">
        <v>15</v>
      </c>
      <c r="J55" s="87" t="s">
        <v>15</v>
      </c>
    </row>
    <row r="56">
      <c r="A56" s="85" t="s">
        <v>2041</v>
      </c>
      <c r="B56" s="87" t="s">
        <v>2042</v>
      </c>
      <c r="C56" s="87" t="s">
        <v>2042</v>
      </c>
      <c r="D56" s="87" t="s">
        <v>2042</v>
      </c>
      <c r="E56" s="87" t="s">
        <v>2042</v>
      </c>
      <c r="F56" s="87" t="s">
        <v>2042</v>
      </c>
      <c r="G56" s="87" t="s">
        <v>2042</v>
      </c>
      <c r="H56" s="87" t="s">
        <v>2042</v>
      </c>
      <c r="I56" s="87" t="s">
        <v>2042</v>
      </c>
      <c r="J56" s="87" t="s">
        <v>2042</v>
      </c>
    </row>
    <row r="57">
      <c r="A57" s="85" t="s">
        <v>2043</v>
      </c>
      <c r="B57" s="87" t="s">
        <v>1217</v>
      </c>
      <c r="C57" s="87" t="s">
        <v>1217</v>
      </c>
      <c r="D57" s="87" t="s">
        <v>2044</v>
      </c>
      <c r="E57" s="87" t="s">
        <v>2044</v>
      </c>
      <c r="F57" s="87" t="s">
        <v>2044</v>
      </c>
      <c r="G57" s="87" t="s">
        <v>1219</v>
      </c>
      <c r="H57" s="87" t="s">
        <v>1216</v>
      </c>
      <c r="I57" s="87" t="s">
        <v>1216</v>
      </c>
      <c r="J57" s="87" t="s">
        <v>1216</v>
      </c>
    </row>
    <row r="58">
      <c r="A58" s="85" t="s">
        <v>2045</v>
      </c>
      <c r="B58" s="87" t="s">
        <v>1951</v>
      </c>
      <c r="C58" s="87" t="s">
        <v>1951</v>
      </c>
      <c r="D58" s="87" t="s">
        <v>1951</v>
      </c>
      <c r="E58" s="87" t="s">
        <v>1951</v>
      </c>
      <c r="F58" s="87" t="s">
        <v>1951</v>
      </c>
      <c r="G58" s="87" t="s">
        <v>1951</v>
      </c>
      <c r="H58" s="87" t="s">
        <v>1951</v>
      </c>
      <c r="I58" s="87" t="s">
        <v>1951</v>
      </c>
      <c r="J58" s="87" t="s">
        <v>1951</v>
      </c>
    </row>
    <row r="59">
      <c r="A59" s="85" t="s">
        <v>2046</v>
      </c>
      <c r="B59" s="87" t="s">
        <v>15</v>
      </c>
      <c r="C59" s="87" t="s">
        <v>15</v>
      </c>
      <c r="D59" s="87" t="s">
        <v>15</v>
      </c>
      <c r="E59" s="87" t="s">
        <v>15</v>
      </c>
      <c r="F59" s="87" t="s">
        <v>15</v>
      </c>
      <c r="G59" s="87" t="s">
        <v>15</v>
      </c>
      <c r="H59" s="87" t="s">
        <v>15</v>
      </c>
      <c r="I59" s="87" t="s">
        <v>15</v>
      </c>
      <c r="J59" s="87" t="s">
        <v>15</v>
      </c>
    </row>
    <row r="60">
      <c r="A60" s="85" t="s">
        <v>2047</v>
      </c>
      <c r="B60" s="87" t="s">
        <v>15</v>
      </c>
      <c r="C60" s="87" t="s">
        <v>15</v>
      </c>
      <c r="D60" s="87" t="s">
        <v>15</v>
      </c>
      <c r="E60" s="87" t="s">
        <v>15</v>
      </c>
      <c r="F60" s="87" t="s">
        <v>15</v>
      </c>
      <c r="G60" s="87" t="s">
        <v>15</v>
      </c>
      <c r="H60" s="87" t="s">
        <v>15</v>
      </c>
      <c r="I60" s="87" t="s">
        <v>15</v>
      </c>
      <c r="J60" s="87" t="s">
        <v>15</v>
      </c>
    </row>
    <row r="61">
      <c r="A61" s="85" t="s">
        <v>2048</v>
      </c>
      <c r="B61" s="87" t="s">
        <v>15</v>
      </c>
      <c r="C61" s="87" t="s">
        <v>15</v>
      </c>
      <c r="D61" s="87" t="s">
        <v>15</v>
      </c>
      <c r="E61" s="87" t="s">
        <v>15</v>
      </c>
      <c r="F61" s="87" t="s">
        <v>15</v>
      </c>
      <c r="G61" s="87" t="s">
        <v>15</v>
      </c>
      <c r="H61" s="87" t="s">
        <v>15</v>
      </c>
      <c r="I61" s="87" t="s">
        <v>15</v>
      </c>
      <c r="J61" s="87" t="s">
        <v>15</v>
      </c>
    </row>
    <row r="62">
      <c r="A62" s="85" t="s">
        <v>2049</v>
      </c>
      <c r="B62" s="87" t="s">
        <v>15</v>
      </c>
      <c r="C62" s="87" t="s">
        <v>15</v>
      </c>
      <c r="D62" s="87" t="s">
        <v>15</v>
      </c>
      <c r="E62" s="87" t="s">
        <v>15</v>
      </c>
      <c r="F62" s="87" t="s">
        <v>15</v>
      </c>
      <c r="G62" s="87" t="s">
        <v>15</v>
      </c>
      <c r="H62" s="87" t="s">
        <v>15</v>
      </c>
      <c r="I62" s="87" t="s">
        <v>15</v>
      </c>
      <c r="J62" s="87" t="s">
        <v>15</v>
      </c>
    </row>
    <row r="63">
      <c r="A63" s="85" t="s">
        <v>2050</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275"/>
    </row>
    <row r="67">
      <c r="A67" s="63" t="s">
        <v>2051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43"/>
    <col min="2" max="16384" width="9.140625" customWidth="1" style="243"/>
  </cols>
  <sheetData>
    <row r="1" s="60" customFormat="1">
      <c r="A1" s="244" t="s">
        <v>1830</v>
      </c>
      <c r="B1" s="244"/>
      <c r="K1" s="65" t="s">
        <v>1</v>
      </c>
    </row>
    <row r="2" ht="17.25" s="61" customFormat="1">
      <c r="A2" s="265" t="s">
        <v>1831</v>
      </c>
      <c r="B2" s="266"/>
      <c r="K2" s="67" t="s">
        <v>3</v>
      </c>
    </row>
    <row r="3" s="60" customFormat="1">
      <c r="A3" s="245" t="s">
        <v>333</v>
      </c>
      <c r="B3" s="247" t="e">
        <f>SUBSTITUTE(#REF!,"Source","CRF")</f>
        <v>#REF!</v>
      </c>
    </row>
    <row r="4" s="60" customFormat="1">
      <c r="A4" s="244"/>
      <c r="B4" s="244"/>
    </row>
    <row r="5">
      <c r="A5" s="252" t="s">
        <v>133</v>
      </c>
      <c r="B5" s="102" t="s">
        <v>334</v>
      </c>
      <c r="C5" s="75" t="s">
        <v>335</v>
      </c>
      <c r="D5" s="75" t="s">
        <v>336</v>
      </c>
      <c r="E5" s="75" t="s">
        <v>337</v>
      </c>
      <c r="F5" s="75" t="s">
        <v>338</v>
      </c>
      <c r="G5" s="75" t="s">
        <v>339</v>
      </c>
      <c r="H5" s="75" t="s">
        <v>340</v>
      </c>
      <c r="I5" s="75" t="s">
        <v>341</v>
      </c>
      <c r="J5" s="75" t="s">
        <v>342</v>
      </c>
      <c r="K5" s="75" t="s">
        <v>343</v>
      </c>
    </row>
    <row r="6">
      <c r="A6" s="253"/>
      <c r="B6" s="103" t="s">
        <v>15</v>
      </c>
      <c r="C6" s="77" t="s">
        <v>15</v>
      </c>
      <c r="D6" s="77" t="s">
        <v>15</v>
      </c>
      <c r="E6" s="77" t="s">
        <v>15</v>
      </c>
      <c r="F6" s="77" t="s">
        <v>15</v>
      </c>
      <c r="G6" s="77" t="s">
        <v>15</v>
      </c>
      <c r="H6" s="77" t="s">
        <v>15</v>
      </c>
      <c r="I6" s="77" t="s">
        <v>15</v>
      </c>
      <c r="J6" s="77" t="s">
        <v>15</v>
      </c>
      <c r="K6" s="77" t="s">
        <v>15</v>
      </c>
    </row>
    <row r="7">
      <c r="A7" s="78" t="s">
        <v>1834</v>
      </c>
      <c r="B7" s="81" t="s">
        <v>2928</v>
      </c>
      <c r="C7" s="84" t="s">
        <v>2929</v>
      </c>
      <c r="D7" s="84" t="s">
        <v>2930</v>
      </c>
      <c r="E7" s="84" t="s">
        <v>2931</v>
      </c>
      <c r="F7" s="84" t="s">
        <v>2932</v>
      </c>
      <c r="G7" s="84" t="s">
        <v>2933</v>
      </c>
      <c r="H7" s="84" t="s">
        <v>2934</v>
      </c>
      <c r="I7" s="84" t="s">
        <v>2935</v>
      </c>
      <c r="J7" s="84" t="s">
        <v>2936</v>
      </c>
      <c r="K7" s="84" t="s">
        <v>2937</v>
      </c>
    </row>
    <row r="8">
      <c r="A8" s="85" t="s">
        <v>1843</v>
      </c>
      <c r="B8" s="87" t="s">
        <v>2938</v>
      </c>
      <c r="C8" s="87" t="s">
        <v>2939</v>
      </c>
      <c r="D8" s="87" t="s">
        <v>2940</v>
      </c>
      <c r="E8" s="87" t="s">
        <v>2941</v>
      </c>
      <c r="F8" s="87" t="s">
        <v>1847</v>
      </c>
      <c r="G8" s="87" t="s">
        <v>1850</v>
      </c>
      <c r="H8" s="87" t="s">
        <v>2938</v>
      </c>
      <c r="I8" s="87" t="s">
        <v>2942</v>
      </c>
      <c r="J8" s="87" t="s">
        <v>2942</v>
      </c>
      <c r="K8" s="87" t="s">
        <v>2943</v>
      </c>
    </row>
    <row r="9">
      <c r="A9" s="85" t="s">
        <v>1852</v>
      </c>
      <c r="B9" s="87" t="s">
        <v>1216</v>
      </c>
      <c r="C9" s="87" t="s">
        <v>1219</v>
      </c>
      <c r="D9" s="87" t="s">
        <v>1219</v>
      </c>
      <c r="E9" s="87" t="s">
        <v>1853</v>
      </c>
      <c r="F9" s="87" t="s">
        <v>1854</v>
      </c>
      <c r="G9" s="87" t="s">
        <v>1853</v>
      </c>
      <c r="H9" s="87" t="s">
        <v>1854</v>
      </c>
      <c r="I9" s="87" t="s">
        <v>2944</v>
      </c>
      <c r="J9" s="87" t="s">
        <v>2945</v>
      </c>
      <c r="K9" s="87" t="s">
        <v>1853</v>
      </c>
    </row>
    <row r="10">
      <c r="A10" s="85" t="s">
        <v>1855</v>
      </c>
      <c r="B10" s="87" t="s">
        <v>2946</v>
      </c>
      <c r="C10" s="87" t="s">
        <v>1979</v>
      </c>
      <c r="D10" s="87" t="s">
        <v>2947</v>
      </c>
      <c r="E10" s="87" t="s">
        <v>2948</v>
      </c>
      <c r="F10" s="87" t="s">
        <v>2949</v>
      </c>
      <c r="G10" s="87" t="s">
        <v>2950</v>
      </c>
      <c r="H10" s="87" t="s">
        <v>2951</v>
      </c>
      <c r="I10" s="87" t="s">
        <v>2952</v>
      </c>
      <c r="J10" s="87" t="s">
        <v>2952</v>
      </c>
      <c r="K10" s="87" t="s">
        <v>2953</v>
      </c>
    </row>
    <row r="11">
      <c r="A11" s="85" t="s">
        <v>1864</v>
      </c>
      <c r="B11" s="87" t="s">
        <v>2954</v>
      </c>
      <c r="C11" s="87" t="s">
        <v>2955</v>
      </c>
      <c r="D11" s="87" t="s">
        <v>2956</v>
      </c>
      <c r="E11" s="87" t="s">
        <v>2957</v>
      </c>
      <c r="F11" s="87" t="s">
        <v>2958</v>
      </c>
      <c r="G11" s="87" t="s">
        <v>2959</v>
      </c>
      <c r="H11" s="87" t="s">
        <v>1982</v>
      </c>
      <c r="I11" s="87" t="s">
        <v>2960</v>
      </c>
      <c r="J11" s="87" t="s">
        <v>2961</v>
      </c>
      <c r="K11" s="87" t="s">
        <v>2949</v>
      </c>
    </row>
    <row r="12">
      <c r="A12" s="85" t="s">
        <v>1873</v>
      </c>
      <c r="B12" s="87" t="s">
        <v>1879</v>
      </c>
      <c r="C12" s="87" t="s">
        <v>2962</v>
      </c>
      <c r="D12" s="87" t="s">
        <v>2963</v>
      </c>
      <c r="E12" s="87" t="s">
        <v>2964</v>
      </c>
      <c r="F12" s="87" t="s">
        <v>2965</v>
      </c>
      <c r="G12" s="87" t="s">
        <v>1876</v>
      </c>
      <c r="H12" s="87" t="s">
        <v>1866</v>
      </c>
      <c r="I12" s="87" t="s">
        <v>2966</v>
      </c>
      <c r="J12" s="87" t="s">
        <v>2967</v>
      </c>
      <c r="K12" s="87" t="s">
        <v>2968</v>
      </c>
    </row>
    <row r="13">
      <c r="A13" s="85" t="s">
        <v>1880</v>
      </c>
      <c r="B13" s="87" t="s">
        <v>15</v>
      </c>
      <c r="C13" s="87" t="s">
        <v>15</v>
      </c>
      <c r="D13" s="87" t="s">
        <v>15</v>
      </c>
      <c r="E13" s="87" t="s">
        <v>15</v>
      </c>
      <c r="F13" s="87" t="s">
        <v>15</v>
      </c>
      <c r="G13" s="87" t="s">
        <v>15</v>
      </c>
      <c r="H13" s="87" t="s">
        <v>15</v>
      </c>
      <c r="I13" s="87" t="s">
        <v>15</v>
      </c>
      <c r="J13" s="87" t="s">
        <v>15</v>
      </c>
      <c r="K13" s="87" t="s">
        <v>15</v>
      </c>
    </row>
    <row r="14">
      <c r="A14" s="85" t="s">
        <v>1881</v>
      </c>
      <c r="B14" s="87" t="s">
        <v>2969</v>
      </c>
      <c r="C14" s="87" t="s">
        <v>1888</v>
      </c>
      <c r="D14" s="87" t="s">
        <v>2970</v>
      </c>
      <c r="E14" s="87" t="s">
        <v>2971</v>
      </c>
      <c r="F14" s="87" t="s">
        <v>2972</v>
      </c>
      <c r="G14" s="87" t="s">
        <v>2973</v>
      </c>
      <c r="H14" s="87" t="s">
        <v>2974</v>
      </c>
      <c r="I14" s="87" t="s">
        <v>2975</v>
      </c>
      <c r="J14" s="87" t="s">
        <v>2976</v>
      </c>
      <c r="K14" s="87" t="s">
        <v>2977</v>
      </c>
    </row>
    <row r="15">
      <c r="A15" s="85" t="s">
        <v>1890</v>
      </c>
      <c r="B15" s="87" t="s">
        <v>2978</v>
      </c>
      <c r="C15" s="87" t="s">
        <v>2979</v>
      </c>
      <c r="D15" s="87" t="s">
        <v>2980</v>
      </c>
      <c r="E15" s="87" t="s">
        <v>2981</v>
      </c>
      <c r="F15" s="87" t="s">
        <v>2982</v>
      </c>
      <c r="G15" s="87" t="s">
        <v>2983</v>
      </c>
      <c r="H15" s="87" t="s">
        <v>1207</v>
      </c>
      <c r="I15" s="87" t="s">
        <v>2984</v>
      </c>
      <c r="J15" s="87" t="s">
        <v>2985</v>
      </c>
      <c r="K15" s="87" t="s">
        <v>2986</v>
      </c>
    </row>
    <row r="16">
      <c r="A16" s="85" t="s">
        <v>1899</v>
      </c>
      <c r="B16" s="87" t="s">
        <v>2987</v>
      </c>
      <c r="C16" s="87" t="s">
        <v>1041</v>
      </c>
      <c r="D16" s="87" t="s">
        <v>2988</v>
      </c>
      <c r="E16" s="87" t="s">
        <v>2989</v>
      </c>
      <c r="F16" s="87" t="s">
        <v>2990</v>
      </c>
      <c r="G16" s="87" t="s">
        <v>2991</v>
      </c>
      <c r="H16" s="87" t="s">
        <v>2992</v>
      </c>
      <c r="I16" s="87" t="s">
        <v>2993</v>
      </c>
      <c r="J16" s="87" t="s">
        <v>2994</v>
      </c>
      <c r="K16" s="87" t="s">
        <v>2995</v>
      </c>
    </row>
    <row r="17">
      <c r="A17" s="85" t="s">
        <v>1907</v>
      </c>
      <c r="B17" s="87" t="s">
        <v>15</v>
      </c>
      <c r="C17" s="87" t="s">
        <v>15</v>
      </c>
      <c r="D17" s="87" t="s">
        <v>15</v>
      </c>
      <c r="E17" s="87" t="s">
        <v>15</v>
      </c>
      <c r="F17" s="87" t="s">
        <v>15</v>
      </c>
      <c r="G17" s="87" t="s">
        <v>15</v>
      </c>
      <c r="H17" s="87" t="s">
        <v>15</v>
      </c>
      <c r="I17" s="87" t="s">
        <v>15</v>
      </c>
      <c r="J17" s="87" t="s">
        <v>15</v>
      </c>
      <c r="K17" s="87" t="s">
        <v>15</v>
      </c>
    </row>
    <row r="18">
      <c r="A18" s="85" t="s">
        <v>1908</v>
      </c>
      <c r="B18" s="87" t="s">
        <v>2996</v>
      </c>
      <c r="C18" s="87" t="s">
        <v>2997</v>
      </c>
      <c r="D18" s="87" t="s">
        <v>2998</v>
      </c>
      <c r="E18" s="87" t="s">
        <v>2999</v>
      </c>
      <c r="F18" s="87" t="s">
        <v>998</v>
      </c>
      <c r="G18" s="87" t="s">
        <v>3000</v>
      </c>
      <c r="H18" s="87" t="s">
        <v>3001</v>
      </c>
      <c r="I18" s="87" t="s">
        <v>3002</v>
      </c>
      <c r="J18" s="87" t="s">
        <v>3003</v>
      </c>
      <c r="K18" s="87" t="s">
        <v>1205</v>
      </c>
    </row>
    <row r="19">
      <c r="A19" s="85" t="s">
        <v>1916</v>
      </c>
      <c r="B19" s="87" t="s">
        <v>15</v>
      </c>
      <c r="C19" s="87" t="s">
        <v>15</v>
      </c>
      <c r="D19" s="87" t="s">
        <v>15</v>
      </c>
      <c r="E19" s="87" t="s">
        <v>15</v>
      </c>
      <c r="F19" s="87" t="s">
        <v>15</v>
      </c>
      <c r="G19" s="87" t="s">
        <v>15</v>
      </c>
      <c r="H19" s="87" t="s">
        <v>15</v>
      </c>
      <c r="I19" s="87" t="s">
        <v>15</v>
      </c>
      <c r="J19" s="87" t="s">
        <v>15</v>
      </c>
      <c r="K19" s="87" t="s">
        <v>15</v>
      </c>
    </row>
    <row r="20">
      <c r="A20" s="85" t="s">
        <v>1917</v>
      </c>
      <c r="B20" s="87" t="s">
        <v>2996</v>
      </c>
      <c r="C20" s="87" t="s">
        <v>2997</v>
      </c>
      <c r="D20" s="87" t="s">
        <v>2998</v>
      </c>
      <c r="E20" s="87" t="s">
        <v>2999</v>
      </c>
      <c r="F20" s="87" t="s">
        <v>998</v>
      </c>
      <c r="G20" s="87" t="s">
        <v>3000</v>
      </c>
      <c r="H20" s="87" t="s">
        <v>3001</v>
      </c>
      <c r="I20" s="87" t="s">
        <v>3002</v>
      </c>
      <c r="J20" s="87" t="s">
        <v>3003</v>
      </c>
      <c r="K20" s="87" t="s">
        <v>1205</v>
      </c>
    </row>
    <row r="21">
      <c r="A21" s="85" t="s">
        <v>1918</v>
      </c>
      <c r="B21" s="87" t="s">
        <v>253</v>
      </c>
      <c r="C21" s="87" t="s">
        <v>253</v>
      </c>
      <c r="D21" s="87" t="s">
        <v>253</v>
      </c>
      <c r="E21" s="87" t="s">
        <v>253</v>
      </c>
      <c r="F21" s="87" t="s">
        <v>253</v>
      </c>
      <c r="G21" s="87" t="s">
        <v>253</v>
      </c>
      <c r="H21" s="87" t="s">
        <v>253</v>
      </c>
      <c r="I21" s="87" t="s">
        <v>253</v>
      </c>
      <c r="J21" s="87" t="s">
        <v>253</v>
      </c>
      <c r="K21" s="87" t="s">
        <v>253</v>
      </c>
    </row>
    <row r="22">
      <c r="A22" s="85" t="s">
        <v>1919</v>
      </c>
      <c r="B22" s="87" t="s">
        <v>98</v>
      </c>
      <c r="C22" s="87" t="s">
        <v>98</v>
      </c>
      <c r="D22" s="87" t="s">
        <v>98</v>
      </c>
      <c r="E22" s="87" t="s">
        <v>98</v>
      </c>
      <c r="F22" s="87" t="s">
        <v>98</v>
      </c>
      <c r="G22" s="87" t="s">
        <v>98</v>
      </c>
      <c r="H22" s="87" t="s">
        <v>98</v>
      </c>
      <c r="I22" s="87" t="s">
        <v>98</v>
      </c>
      <c r="J22" s="87" t="s">
        <v>98</v>
      </c>
      <c r="K22" s="87" t="s">
        <v>98</v>
      </c>
    </row>
    <row r="23">
      <c r="A23" s="85" t="s">
        <v>1920</v>
      </c>
      <c r="B23" s="87" t="s">
        <v>15</v>
      </c>
      <c r="C23" s="87" t="s">
        <v>15</v>
      </c>
      <c r="D23" s="87" t="s">
        <v>15</v>
      </c>
      <c r="E23" s="87" t="s">
        <v>15</v>
      </c>
      <c r="F23" s="87" t="s">
        <v>15</v>
      </c>
      <c r="G23" s="87" t="s">
        <v>15</v>
      </c>
      <c r="H23" s="87" t="s">
        <v>15</v>
      </c>
      <c r="I23" s="87" t="s">
        <v>15</v>
      </c>
      <c r="J23" s="87" t="s">
        <v>15</v>
      </c>
      <c r="K23" s="87" t="s">
        <v>15</v>
      </c>
    </row>
    <row r="24">
      <c r="A24" s="85" t="s">
        <v>1921</v>
      </c>
      <c r="B24" s="87" t="s">
        <v>15</v>
      </c>
      <c r="C24" s="87" t="s">
        <v>15</v>
      </c>
      <c r="D24" s="87" t="s">
        <v>15</v>
      </c>
      <c r="E24" s="87" t="s">
        <v>15</v>
      </c>
      <c r="F24" s="87" t="s">
        <v>15</v>
      </c>
      <c r="G24" s="87" t="s">
        <v>15</v>
      </c>
      <c r="H24" s="87" t="s">
        <v>15</v>
      </c>
      <c r="I24" s="87" t="s">
        <v>15</v>
      </c>
      <c r="J24" s="87" t="s">
        <v>15</v>
      </c>
      <c r="K24" s="87" t="s">
        <v>15</v>
      </c>
    </row>
    <row r="25">
      <c r="A25" s="85" t="s">
        <v>1922</v>
      </c>
      <c r="B25" s="87" t="s">
        <v>98</v>
      </c>
      <c r="C25" s="87" t="s">
        <v>98</v>
      </c>
      <c r="D25" s="87" t="s">
        <v>98</v>
      </c>
      <c r="E25" s="87" t="s">
        <v>98</v>
      </c>
      <c r="F25" s="87" t="s">
        <v>98</v>
      </c>
      <c r="G25" s="87" t="s">
        <v>98</v>
      </c>
      <c r="H25" s="87" t="s">
        <v>98</v>
      </c>
      <c r="I25" s="87" t="s">
        <v>98</v>
      </c>
      <c r="J25" s="87" t="s">
        <v>98</v>
      </c>
      <c r="K25" s="87" t="s">
        <v>98</v>
      </c>
    </row>
    <row r="26">
      <c r="A26" s="85" t="s">
        <v>1923</v>
      </c>
      <c r="B26" s="87" t="s">
        <v>15</v>
      </c>
      <c r="C26" s="87" t="s">
        <v>15</v>
      </c>
      <c r="D26" s="87" t="s">
        <v>15</v>
      </c>
      <c r="E26" s="87" t="s">
        <v>15</v>
      </c>
      <c r="F26" s="87" t="s">
        <v>15</v>
      </c>
      <c r="G26" s="87" t="s">
        <v>15</v>
      </c>
      <c r="H26" s="87" t="s">
        <v>15</v>
      </c>
      <c r="I26" s="87" t="s">
        <v>15</v>
      </c>
      <c r="J26" s="87" t="s">
        <v>15</v>
      </c>
      <c r="K26" s="87" t="s">
        <v>15</v>
      </c>
    </row>
    <row r="27">
      <c r="A27" s="85" t="s">
        <v>1924</v>
      </c>
      <c r="B27" s="87" t="s">
        <v>3004</v>
      </c>
      <c r="C27" s="87" t="s">
        <v>3005</v>
      </c>
      <c r="D27" s="87" t="s">
        <v>3006</v>
      </c>
      <c r="E27" s="87" t="s">
        <v>3007</v>
      </c>
      <c r="F27" s="87" t="s">
        <v>3008</v>
      </c>
      <c r="G27" s="87" t="s">
        <v>3009</v>
      </c>
      <c r="H27" s="87" t="s">
        <v>3010</v>
      </c>
      <c r="I27" s="87" t="s">
        <v>3011</v>
      </c>
      <c r="J27" s="87" t="s">
        <v>3012</v>
      </c>
      <c r="K27" s="87" t="s">
        <v>3013</v>
      </c>
    </row>
    <row r="28">
      <c r="A28" s="85" t="s">
        <v>1933</v>
      </c>
      <c r="B28" s="87" t="s">
        <v>3014</v>
      </c>
      <c r="C28" s="87" t="s">
        <v>3015</v>
      </c>
      <c r="D28" s="87" t="s">
        <v>3016</v>
      </c>
      <c r="E28" s="87" t="s">
        <v>3017</v>
      </c>
      <c r="F28" s="87" t="s">
        <v>3018</v>
      </c>
      <c r="G28" s="87" t="s">
        <v>3019</v>
      </c>
      <c r="H28" s="87" t="s">
        <v>3020</v>
      </c>
      <c r="I28" s="87" t="s">
        <v>3021</v>
      </c>
      <c r="J28" s="87" t="s">
        <v>3022</v>
      </c>
      <c r="K28" s="87" t="s">
        <v>3023</v>
      </c>
    </row>
    <row r="29">
      <c r="A29" s="85" t="s">
        <v>1942</v>
      </c>
      <c r="B29" s="87" t="s">
        <v>3024</v>
      </c>
      <c r="C29" s="87" t="s">
        <v>3024</v>
      </c>
      <c r="D29" s="87" t="s">
        <v>3025</v>
      </c>
      <c r="E29" s="87" t="s">
        <v>3026</v>
      </c>
      <c r="F29" s="87" t="s">
        <v>3027</v>
      </c>
      <c r="G29" s="87" t="s">
        <v>3028</v>
      </c>
      <c r="H29" s="87" t="s">
        <v>3029</v>
      </c>
      <c r="I29" s="87" t="s">
        <v>3030</v>
      </c>
      <c r="J29" s="87" t="s">
        <v>3031</v>
      </c>
      <c r="K29" s="87" t="s">
        <v>3032</v>
      </c>
    </row>
    <row r="30">
      <c r="A30" s="85" t="s">
        <v>1950</v>
      </c>
      <c r="B30" s="87" t="s">
        <v>1951</v>
      </c>
      <c r="C30" s="87" t="s">
        <v>1951</v>
      </c>
      <c r="D30" s="87" t="s">
        <v>1951</v>
      </c>
      <c r="E30" s="87" t="s">
        <v>1951</v>
      </c>
      <c r="F30" s="87" t="s">
        <v>1951</v>
      </c>
      <c r="G30" s="87" t="s">
        <v>1951</v>
      </c>
      <c r="H30" s="87" t="s">
        <v>1951</v>
      </c>
      <c r="I30" s="87" t="s">
        <v>1951</v>
      </c>
      <c r="J30" s="87" t="s">
        <v>1951</v>
      </c>
      <c r="K30" s="87" t="s">
        <v>1951</v>
      </c>
    </row>
    <row r="31">
      <c r="A31" s="85" t="s">
        <v>1952</v>
      </c>
      <c r="B31" s="87" t="s">
        <v>826</v>
      </c>
      <c r="C31" s="87" t="s">
        <v>826</v>
      </c>
      <c r="D31" s="87" t="s">
        <v>826</v>
      </c>
      <c r="E31" s="87" t="s">
        <v>826</v>
      </c>
      <c r="F31" s="87" t="s">
        <v>826</v>
      </c>
      <c r="G31" s="87" t="s">
        <v>826</v>
      </c>
      <c r="H31" s="87" t="s">
        <v>826</v>
      </c>
      <c r="I31" s="87" t="s">
        <v>826</v>
      </c>
      <c r="J31" s="87" t="s">
        <v>826</v>
      </c>
      <c r="K31" s="87" t="s">
        <v>826</v>
      </c>
    </row>
    <row r="32">
      <c r="A32" s="85" t="s">
        <v>1953</v>
      </c>
      <c r="B32" s="87" t="s">
        <v>1954</v>
      </c>
      <c r="C32" s="87" t="s">
        <v>1954</v>
      </c>
      <c r="D32" s="87" t="s">
        <v>1954</v>
      </c>
      <c r="E32" s="87" t="s">
        <v>1954</v>
      </c>
      <c r="F32" s="87" t="s">
        <v>1954</v>
      </c>
      <c r="G32" s="87" t="s">
        <v>1954</v>
      </c>
      <c r="H32" s="87" t="s">
        <v>1954</v>
      </c>
      <c r="I32" s="87" t="s">
        <v>1954</v>
      </c>
      <c r="J32" s="87" t="s">
        <v>1954</v>
      </c>
      <c r="K32" s="87" t="s">
        <v>1954</v>
      </c>
    </row>
    <row r="33">
      <c r="A33" s="85" t="s">
        <v>1955</v>
      </c>
      <c r="B33" s="87" t="s">
        <v>1976</v>
      </c>
      <c r="C33" s="87" t="s">
        <v>1976</v>
      </c>
      <c r="D33" s="87" t="s">
        <v>1976</v>
      </c>
      <c r="E33" s="87" t="s">
        <v>3033</v>
      </c>
      <c r="F33" s="87" t="s">
        <v>2230</v>
      </c>
      <c r="G33" s="87" t="s">
        <v>3034</v>
      </c>
      <c r="H33" s="87" t="s">
        <v>3035</v>
      </c>
      <c r="I33" s="87" t="s">
        <v>3036</v>
      </c>
      <c r="J33" s="87" t="s">
        <v>1977</v>
      </c>
      <c r="K33" s="87" t="s">
        <v>3037</v>
      </c>
    </row>
    <row r="34">
      <c r="A34" s="85" t="s">
        <v>1962</v>
      </c>
      <c r="B34" s="87" t="s">
        <v>15</v>
      </c>
      <c r="C34" s="87" t="s">
        <v>15</v>
      </c>
      <c r="D34" s="87" t="s">
        <v>15</v>
      </c>
      <c r="E34" s="87" t="s">
        <v>15</v>
      </c>
      <c r="F34" s="87" t="s">
        <v>15</v>
      </c>
      <c r="G34" s="87" t="s">
        <v>15</v>
      </c>
      <c r="H34" s="87" t="s">
        <v>15</v>
      </c>
      <c r="I34" s="87" t="s">
        <v>15</v>
      </c>
      <c r="J34" s="87" t="s">
        <v>15</v>
      </c>
      <c r="K34" s="87" t="s">
        <v>15</v>
      </c>
    </row>
    <row r="35">
      <c r="A35" s="85" t="s">
        <v>1963</v>
      </c>
      <c r="B35" s="87" t="s">
        <v>15</v>
      </c>
      <c r="C35" s="87" t="s">
        <v>15</v>
      </c>
      <c r="D35" s="87" t="s">
        <v>15</v>
      </c>
      <c r="E35" s="87" t="s">
        <v>15</v>
      </c>
      <c r="F35" s="87" t="s">
        <v>15</v>
      </c>
      <c r="G35" s="87" t="s">
        <v>15</v>
      </c>
      <c r="H35" s="87" t="s">
        <v>15</v>
      </c>
      <c r="I35" s="87" t="s">
        <v>15</v>
      </c>
      <c r="J35" s="87" t="s">
        <v>15</v>
      </c>
      <c r="K35" s="87" t="s">
        <v>15</v>
      </c>
    </row>
    <row r="36">
      <c r="A36" s="85" t="s">
        <v>1964</v>
      </c>
      <c r="B36" s="87" t="s">
        <v>15</v>
      </c>
      <c r="C36" s="87" t="s">
        <v>15</v>
      </c>
      <c r="D36" s="87" t="s">
        <v>15</v>
      </c>
      <c r="E36" s="87" t="s">
        <v>15</v>
      </c>
      <c r="F36" s="87" t="s">
        <v>15</v>
      </c>
      <c r="G36" s="87" t="s">
        <v>15</v>
      </c>
      <c r="H36" s="87" t="s">
        <v>15</v>
      </c>
      <c r="I36" s="87" t="s">
        <v>15</v>
      </c>
      <c r="J36" s="87" t="s">
        <v>15</v>
      </c>
      <c r="K36" s="87" t="s">
        <v>15</v>
      </c>
    </row>
    <row r="37">
      <c r="A37" s="85" t="s">
        <v>1965</v>
      </c>
      <c r="B37" s="87" t="s">
        <v>15</v>
      </c>
      <c r="C37" s="87" t="s">
        <v>15</v>
      </c>
      <c r="D37" s="87" t="s">
        <v>15</v>
      </c>
      <c r="E37" s="87" t="s">
        <v>15</v>
      </c>
      <c r="F37" s="87" t="s">
        <v>15</v>
      </c>
      <c r="G37" s="87" t="s">
        <v>15</v>
      </c>
      <c r="H37" s="87" t="s">
        <v>15</v>
      </c>
      <c r="I37" s="87" t="s">
        <v>15</v>
      </c>
      <c r="J37" s="87" t="s">
        <v>15</v>
      </c>
      <c r="K37" s="87" t="s">
        <v>15</v>
      </c>
    </row>
    <row r="38">
      <c r="A38" s="85" t="s">
        <v>1966</v>
      </c>
      <c r="B38" s="87" t="s">
        <v>3038</v>
      </c>
      <c r="C38" s="87" t="s">
        <v>3039</v>
      </c>
      <c r="D38" s="87" t="s">
        <v>3040</v>
      </c>
      <c r="E38" s="87" t="s">
        <v>1874</v>
      </c>
      <c r="F38" s="87" t="s">
        <v>3041</v>
      </c>
      <c r="G38" s="87" t="s">
        <v>3042</v>
      </c>
      <c r="H38" s="87" t="s">
        <v>3043</v>
      </c>
      <c r="I38" s="87" t="s">
        <v>2998</v>
      </c>
      <c r="J38" s="87" t="s">
        <v>3044</v>
      </c>
      <c r="K38" s="87" t="s">
        <v>3045</v>
      </c>
    </row>
    <row r="39">
      <c r="A39" s="85" t="s">
        <v>1975</v>
      </c>
      <c r="B39" s="87" t="s">
        <v>3046</v>
      </c>
      <c r="C39" s="87" t="s">
        <v>3047</v>
      </c>
      <c r="D39" s="87" t="s">
        <v>3047</v>
      </c>
      <c r="E39" s="87" t="s">
        <v>3048</v>
      </c>
      <c r="F39" s="87" t="s">
        <v>3049</v>
      </c>
      <c r="G39" s="87" t="s">
        <v>3050</v>
      </c>
      <c r="H39" s="87" t="s">
        <v>3051</v>
      </c>
      <c r="I39" s="87" t="s">
        <v>3052</v>
      </c>
      <c r="J39" s="87" t="s">
        <v>2229</v>
      </c>
      <c r="K39" s="87" t="s">
        <v>3036</v>
      </c>
    </row>
    <row r="40">
      <c r="A40" s="85" t="s">
        <v>1983</v>
      </c>
      <c r="B40" s="87" t="s">
        <v>1984</v>
      </c>
      <c r="C40" s="87" t="s">
        <v>1984</v>
      </c>
      <c r="D40" s="87" t="s">
        <v>1984</v>
      </c>
      <c r="E40" s="87" t="s">
        <v>1984</v>
      </c>
      <c r="F40" s="87" t="s">
        <v>1984</v>
      </c>
      <c r="G40" s="87" t="s">
        <v>1984</v>
      </c>
      <c r="H40" s="87" t="s">
        <v>1984</v>
      </c>
      <c r="I40" s="87" t="s">
        <v>1984</v>
      </c>
      <c r="J40" s="87" t="s">
        <v>1984</v>
      </c>
      <c r="K40" s="87" t="s">
        <v>1984</v>
      </c>
    </row>
    <row r="41">
      <c r="A41" s="85" t="s">
        <v>1985</v>
      </c>
      <c r="B41" s="87" t="s">
        <v>3053</v>
      </c>
      <c r="C41" s="87" t="s">
        <v>3054</v>
      </c>
      <c r="D41" s="87" t="s">
        <v>1987</v>
      </c>
      <c r="E41" s="87" t="s">
        <v>3055</v>
      </c>
      <c r="F41" s="87" t="s">
        <v>3054</v>
      </c>
      <c r="G41" s="87" t="s">
        <v>1988</v>
      </c>
      <c r="H41" s="87" t="s">
        <v>2966</v>
      </c>
      <c r="I41" s="87" t="s">
        <v>3056</v>
      </c>
      <c r="J41" s="87" t="s">
        <v>3057</v>
      </c>
      <c r="K41" s="87" t="s">
        <v>3058</v>
      </c>
    </row>
    <row r="42">
      <c r="A42" s="85" t="s">
        <v>1993</v>
      </c>
      <c r="B42" s="87" t="s">
        <v>1994</v>
      </c>
      <c r="C42" s="87" t="s">
        <v>1994</v>
      </c>
      <c r="D42" s="87" t="s">
        <v>1994</v>
      </c>
      <c r="E42" s="87" t="s">
        <v>1994</v>
      </c>
      <c r="F42" s="87" t="s">
        <v>1994</v>
      </c>
      <c r="G42" s="87" t="s">
        <v>1994</v>
      </c>
      <c r="H42" s="87" t="s">
        <v>1994</v>
      </c>
      <c r="I42" s="87" t="s">
        <v>1994</v>
      </c>
      <c r="J42" s="87" t="s">
        <v>1994</v>
      </c>
      <c r="K42" s="87" t="s">
        <v>1994</v>
      </c>
    </row>
    <row r="43">
      <c r="A43" s="85" t="s">
        <v>1995</v>
      </c>
      <c r="B43" s="87" t="s">
        <v>1996</v>
      </c>
      <c r="C43" s="87" t="s">
        <v>1996</v>
      </c>
      <c r="D43" s="87" t="s">
        <v>1996</v>
      </c>
      <c r="E43" s="87" t="s">
        <v>1996</v>
      </c>
      <c r="F43" s="87" t="s">
        <v>1996</v>
      </c>
      <c r="G43" s="87" t="s">
        <v>1996</v>
      </c>
      <c r="H43" s="87" t="s">
        <v>1996</v>
      </c>
      <c r="I43" s="87" t="s">
        <v>1996</v>
      </c>
      <c r="J43" s="87" t="s">
        <v>1996</v>
      </c>
      <c r="K43" s="87" t="s">
        <v>1996</v>
      </c>
    </row>
    <row r="44">
      <c r="A44" s="85" t="s">
        <v>1997</v>
      </c>
      <c r="B44" s="87" t="s">
        <v>1996</v>
      </c>
      <c r="C44" s="87" t="s">
        <v>1996</v>
      </c>
      <c r="D44" s="87" t="s">
        <v>1996</v>
      </c>
      <c r="E44" s="87" t="s">
        <v>1996</v>
      </c>
      <c r="F44" s="87" t="s">
        <v>1996</v>
      </c>
      <c r="G44" s="87" t="s">
        <v>1996</v>
      </c>
      <c r="H44" s="87" t="s">
        <v>1996</v>
      </c>
      <c r="I44" s="87" t="s">
        <v>1996</v>
      </c>
      <c r="J44" s="87" t="s">
        <v>1996</v>
      </c>
      <c r="K44" s="87" t="s">
        <v>1996</v>
      </c>
    </row>
    <row r="45">
      <c r="A45" s="85" t="s">
        <v>1998</v>
      </c>
      <c r="B45" s="87" t="s">
        <v>15</v>
      </c>
      <c r="C45" s="87" t="s">
        <v>15</v>
      </c>
      <c r="D45" s="87" t="s">
        <v>15</v>
      </c>
      <c r="E45" s="87" t="s">
        <v>15</v>
      </c>
      <c r="F45" s="87" t="s">
        <v>15</v>
      </c>
      <c r="G45" s="87" t="s">
        <v>15</v>
      </c>
      <c r="H45" s="87" t="s">
        <v>15</v>
      </c>
      <c r="I45" s="87" t="s">
        <v>15</v>
      </c>
      <c r="J45" s="87" t="s">
        <v>15</v>
      </c>
      <c r="K45" s="87" t="s">
        <v>15</v>
      </c>
    </row>
    <row r="46">
      <c r="A46" s="85" t="s">
        <v>1999</v>
      </c>
      <c r="B46" s="87" t="s">
        <v>15</v>
      </c>
      <c r="C46" s="87" t="s">
        <v>15</v>
      </c>
      <c r="D46" s="87" t="s">
        <v>15</v>
      </c>
      <c r="E46" s="87" t="s">
        <v>15</v>
      </c>
      <c r="F46" s="87" t="s">
        <v>15</v>
      </c>
      <c r="G46" s="87" t="s">
        <v>15</v>
      </c>
      <c r="H46" s="87" t="s">
        <v>15</v>
      </c>
      <c r="I46" s="87" t="s">
        <v>15</v>
      </c>
      <c r="J46" s="87" t="s">
        <v>15</v>
      </c>
      <c r="K46" s="87" t="s">
        <v>15</v>
      </c>
    </row>
    <row r="47">
      <c r="A47" s="85" t="s">
        <v>2000</v>
      </c>
      <c r="B47" s="87" t="s">
        <v>3059</v>
      </c>
      <c r="C47" s="87" t="s">
        <v>3060</v>
      </c>
      <c r="D47" s="87" t="s">
        <v>3061</v>
      </c>
      <c r="E47" s="87" t="s">
        <v>3062</v>
      </c>
      <c r="F47" s="87" t="s">
        <v>3063</v>
      </c>
      <c r="G47" s="87" t="s">
        <v>3064</v>
      </c>
      <c r="H47" s="87" t="s">
        <v>3065</v>
      </c>
      <c r="I47" s="87" t="s">
        <v>3066</v>
      </c>
      <c r="J47" s="87" t="s">
        <v>3067</v>
      </c>
      <c r="K47" s="87" t="s">
        <v>3068</v>
      </c>
    </row>
    <row r="48">
      <c r="A48" s="85" t="s">
        <v>2009</v>
      </c>
      <c r="B48" s="87" t="s">
        <v>3069</v>
      </c>
      <c r="C48" s="87" t="s">
        <v>3070</v>
      </c>
      <c r="D48" s="87" t="s">
        <v>3071</v>
      </c>
      <c r="E48" s="87" t="s">
        <v>3072</v>
      </c>
      <c r="F48" s="87" t="s">
        <v>3073</v>
      </c>
      <c r="G48" s="87" t="s">
        <v>3074</v>
      </c>
      <c r="H48" s="87" t="s">
        <v>3075</v>
      </c>
      <c r="I48" s="87" t="s">
        <v>3076</v>
      </c>
      <c r="J48" s="87" t="s">
        <v>3077</v>
      </c>
      <c r="K48" s="87" t="s">
        <v>3078</v>
      </c>
    </row>
    <row r="49">
      <c r="A49" s="85" t="s">
        <v>2018</v>
      </c>
      <c r="B49" s="87" t="s">
        <v>2019</v>
      </c>
      <c r="C49" s="87" t="s">
        <v>2019</v>
      </c>
      <c r="D49" s="87" t="s">
        <v>2019</v>
      </c>
      <c r="E49" s="87" t="s">
        <v>2019</v>
      </c>
      <c r="F49" s="87" t="s">
        <v>2019</v>
      </c>
      <c r="G49" s="87" t="s">
        <v>2019</v>
      </c>
      <c r="H49" s="87" t="s">
        <v>2019</v>
      </c>
      <c r="I49" s="87" t="s">
        <v>2019</v>
      </c>
      <c r="J49" s="87" t="s">
        <v>2019</v>
      </c>
      <c r="K49" s="87" t="s">
        <v>2019</v>
      </c>
    </row>
    <row r="50">
      <c r="A50" s="85" t="s">
        <v>2020</v>
      </c>
      <c r="B50" s="87" t="s">
        <v>99</v>
      </c>
      <c r="C50" s="87" t="s">
        <v>99</v>
      </c>
      <c r="D50" s="87" t="s">
        <v>99</v>
      </c>
      <c r="E50" s="87" t="s">
        <v>99</v>
      </c>
      <c r="F50" s="87" t="s">
        <v>99</v>
      </c>
      <c r="G50" s="87" t="s">
        <v>99</v>
      </c>
      <c r="H50" s="87" t="s">
        <v>99</v>
      </c>
      <c r="I50" s="87" t="s">
        <v>99</v>
      </c>
      <c r="J50" s="87" t="s">
        <v>99</v>
      </c>
      <c r="K50" s="87" t="s">
        <v>99</v>
      </c>
    </row>
    <row r="51">
      <c r="A51" s="85" t="s">
        <v>2021</v>
      </c>
      <c r="B51" s="87" t="s">
        <v>3079</v>
      </c>
      <c r="C51" s="87" t="s">
        <v>3080</v>
      </c>
      <c r="D51" s="87" t="s">
        <v>3080</v>
      </c>
      <c r="E51" s="87" t="s">
        <v>3081</v>
      </c>
      <c r="F51" s="87" t="s">
        <v>3082</v>
      </c>
      <c r="G51" s="87" t="s">
        <v>3083</v>
      </c>
      <c r="H51" s="87" t="s">
        <v>3082</v>
      </c>
      <c r="I51" s="87" t="s">
        <v>3084</v>
      </c>
      <c r="J51" s="87" t="s">
        <v>3085</v>
      </c>
      <c r="K51" s="87" t="s">
        <v>2225</v>
      </c>
    </row>
    <row r="52">
      <c r="A52" s="85" t="s">
        <v>2029</v>
      </c>
      <c r="B52" s="87" t="s">
        <v>15</v>
      </c>
      <c r="C52" s="87" t="s">
        <v>15</v>
      </c>
      <c r="D52" s="87" t="s">
        <v>15</v>
      </c>
      <c r="E52" s="87" t="s">
        <v>15</v>
      </c>
      <c r="F52" s="87" t="s">
        <v>15</v>
      </c>
      <c r="G52" s="87" t="s">
        <v>15</v>
      </c>
      <c r="H52" s="87" t="s">
        <v>15</v>
      </c>
      <c r="I52" s="87" t="s">
        <v>15</v>
      </c>
      <c r="J52" s="87" t="s">
        <v>15</v>
      </c>
      <c r="K52" s="87" t="s">
        <v>15</v>
      </c>
    </row>
    <row r="53">
      <c r="A53" s="85" t="s">
        <v>2030</v>
      </c>
      <c r="B53" s="87" t="s">
        <v>15</v>
      </c>
      <c r="C53" s="87" t="s">
        <v>15</v>
      </c>
      <c r="D53" s="87" t="s">
        <v>15</v>
      </c>
      <c r="E53" s="87" t="s">
        <v>15</v>
      </c>
      <c r="F53" s="87" t="s">
        <v>15</v>
      </c>
      <c r="G53" s="87" t="s">
        <v>15</v>
      </c>
      <c r="H53" s="87" t="s">
        <v>15</v>
      </c>
      <c r="I53" s="87" t="s">
        <v>15</v>
      </c>
      <c r="J53" s="87" t="s">
        <v>15</v>
      </c>
      <c r="K53" s="87" t="s">
        <v>15</v>
      </c>
    </row>
    <row r="54">
      <c r="A54" s="85" t="s">
        <v>2031</v>
      </c>
      <c r="B54" s="87" t="s">
        <v>3086</v>
      </c>
      <c r="C54" s="87" t="s">
        <v>3087</v>
      </c>
      <c r="D54" s="87" t="s">
        <v>3088</v>
      </c>
      <c r="E54" s="87" t="s">
        <v>3089</v>
      </c>
      <c r="F54" s="87" t="s">
        <v>3090</v>
      </c>
      <c r="G54" s="87" t="s">
        <v>3091</v>
      </c>
      <c r="H54" s="87" t="s">
        <v>3092</v>
      </c>
      <c r="I54" s="87" t="s">
        <v>3093</v>
      </c>
      <c r="J54" s="87" t="s">
        <v>3094</v>
      </c>
      <c r="K54" s="87" t="s">
        <v>3095</v>
      </c>
    </row>
    <row r="55">
      <c r="A55" s="85" t="s">
        <v>2040</v>
      </c>
      <c r="B55" s="87" t="s">
        <v>15</v>
      </c>
      <c r="C55" s="87" t="s">
        <v>15</v>
      </c>
      <c r="D55" s="87" t="s">
        <v>15</v>
      </c>
      <c r="E55" s="87" t="s">
        <v>15</v>
      </c>
      <c r="F55" s="87" t="s">
        <v>15</v>
      </c>
      <c r="G55" s="87" t="s">
        <v>15</v>
      </c>
      <c r="H55" s="87" t="s">
        <v>15</v>
      </c>
      <c r="I55" s="87" t="s">
        <v>15</v>
      </c>
      <c r="J55" s="87" t="s">
        <v>15</v>
      </c>
      <c r="K55" s="87" t="s">
        <v>15</v>
      </c>
    </row>
    <row r="56">
      <c r="A56" s="85" t="s">
        <v>2041</v>
      </c>
      <c r="B56" s="87" t="s">
        <v>2042</v>
      </c>
      <c r="C56" s="87" t="s">
        <v>2042</v>
      </c>
      <c r="D56" s="87" t="s">
        <v>2042</v>
      </c>
      <c r="E56" s="87" t="s">
        <v>2042</v>
      </c>
      <c r="F56" s="87" t="s">
        <v>2042</v>
      </c>
      <c r="G56" s="87" t="s">
        <v>2042</v>
      </c>
      <c r="H56" s="87" t="s">
        <v>3096</v>
      </c>
      <c r="I56" s="87" t="s">
        <v>3096</v>
      </c>
      <c r="J56" s="87" t="s">
        <v>3096</v>
      </c>
      <c r="K56" s="87" t="s">
        <v>3096</v>
      </c>
    </row>
    <row r="57">
      <c r="A57" s="85" t="s">
        <v>2043</v>
      </c>
      <c r="B57" s="87" t="s">
        <v>1216</v>
      </c>
      <c r="C57" s="87" t="s">
        <v>1217</v>
      </c>
      <c r="D57" s="87" t="s">
        <v>3097</v>
      </c>
      <c r="E57" s="87" t="s">
        <v>2044</v>
      </c>
      <c r="F57" s="87" t="s">
        <v>1217</v>
      </c>
      <c r="G57" s="87" t="s">
        <v>2044</v>
      </c>
      <c r="H57" s="87" t="s">
        <v>3097</v>
      </c>
      <c r="I57" s="87" t="s">
        <v>1216</v>
      </c>
      <c r="J57" s="87" t="s">
        <v>1217</v>
      </c>
      <c r="K57" s="87" t="s">
        <v>1216</v>
      </c>
    </row>
    <row r="58">
      <c r="A58" s="85" t="s">
        <v>2045</v>
      </c>
      <c r="B58" s="87" t="s">
        <v>1951</v>
      </c>
      <c r="C58" s="87" t="s">
        <v>1951</v>
      </c>
      <c r="D58" s="87" t="s">
        <v>1951</v>
      </c>
      <c r="E58" s="87" t="s">
        <v>1951</v>
      </c>
      <c r="F58" s="87" t="s">
        <v>1951</v>
      </c>
      <c r="G58" s="87" t="s">
        <v>1951</v>
      </c>
      <c r="H58" s="87" t="s">
        <v>1951</v>
      </c>
      <c r="I58" s="87" t="s">
        <v>1951</v>
      </c>
      <c r="J58" s="87" t="s">
        <v>1951</v>
      </c>
      <c r="K58" s="87" t="s">
        <v>1951</v>
      </c>
    </row>
    <row r="59">
      <c r="A59" s="85" t="s">
        <v>2046</v>
      </c>
      <c r="B59" s="87" t="s">
        <v>15</v>
      </c>
      <c r="C59" s="87" t="s">
        <v>15</v>
      </c>
      <c r="D59" s="87" t="s">
        <v>15</v>
      </c>
      <c r="E59" s="87" t="s">
        <v>15</v>
      </c>
      <c r="F59" s="87" t="s">
        <v>15</v>
      </c>
      <c r="G59" s="87" t="s">
        <v>15</v>
      </c>
      <c r="H59" s="87" t="s">
        <v>15</v>
      </c>
      <c r="I59" s="87" t="s">
        <v>15</v>
      </c>
      <c r="J59" s="87" t="s">
        <v>15</v>
      </c>
      <c r="K59" s="87" t="s">
        <v>15</v>
      </c>
    </row>
    <row r="60">
      <c r="A60" s="85" t="s">
        <v>2047</v>
      </c>
      <c r="B60" s="87" t="s">
        <v>15</v>
      </c>
      <c r="C60" s="87" t="s">
        <v>15</v>
      </c>
      <c r="D60" s="87" t="s">
        <v>15</v>
      </c>
      <c r="E60" s="87" t="s">
        <v>15</v>
      </c>
      <c r="F60" s="87" t="s">
        <v>15</v>
      </c>
      <c r="G60" s="87" t="s">
        <v>15</v>
      </c>
      <c r="H60" s="87" t="s">
        <v>15</v>
      </c>
      <c r="I60" s="87" t="s">
        <v>15</v>
      </c>
      <c r="J60" s="87" t="s">
        <v>15</v>
      </c>
      <c r="K60" s="87" t="s">
        <v>15</v>
      </c>
    </row>
    <row r="61">
      <c r="A61" s="85" t="s">
        <v>2048</v>
      </c>
      <c r="B61" s="87" t="s">
        <v>15</v>
      </c>
      <c r="C61" s="87" t="s">
        <v>15</v>
      </c>
      <c r="D61" s="87" t="s">
        <v>15</v>
      </c>
      <c r="E61" s="87" t="s">
        <v>15</v>
      </c>
      <c r="F61" s="87" t="s">
        <v>15</v>
      </c>
      <c r="G61" s="87" t="s">
        <v>15</v>
      </c>
      <c r="H61" s="87" t="s">
        <v>15</v>
      </c>
      <c r="I61" s="87" t="s">
        <v>15</v>
      </c>
      <c r="J61" s="87" t="s">
        <v>15</v>
      </c>
      <c r="K61" s="87" t="s">
        <v>15</v>
      </c>
    </row>
    <row r="62">
      <c r="A62" s="85" t="s">
        <v>2049</v>
      </c>
      <c r="B62" s="87" t="s">
        <v>15</v>
      </c>
      <c r="C62" s="87" t="s">
        <v>15</v>
      </c>
      <c r="D62" s="87" t="s">
        <v>15</v>
      </c>
      <c r="E62" s="87" t="s">
        <v>15</v>
      </c>
      <c r="F62" s="87" t="s">
        <v>15</v>
      </c>
      <c r="G62" s="87" t="s">
        <v>15</v>
      </c>
      <c r="H62" s="87" t="s">
        <v>15</v>
      </c>
      <c r="I62" s="87" t="s">
        <v>15</v>
      </c>
      <c r="J62" s="87" t="s">
        <v>15</v>
      </c>
      <c r="K62" s="87" t="s">
        <v>15</v>
      </c>
    </row>
    <row r="63">
      <c r="A63" s="85" t="s">
        <v>2050</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275"/>
    </row>
    <row r="67">
      <c r="A67" s="63" t="s">
        <v>2051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8E8E31DD-C45C-4E28-9764-E4F3E77AD257}"/>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