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4" sheetId="15" r:id="rId26"/>
    <sheet name="Table 4(a)I_2015" sheetId="46" r:id="rId27"/>
    <sheet name="Table 4(a)II" sheetId="64" r:id="rId28"/>
    <sheet name="Table 4(b)" sheetId="17" r:id="rId29"/>
    <sheet name="Table 5" sheetId="18" r:id="rId30"/>
    <sheet name="Table 6(a)" sheetId="19" r:id="rId31"/>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4(a)I_2014'!#REF!</definedName>
    <definedName name="CUSTOM_FOOTNOTES_TABLE4A1_1">'Table 4(a)I_2014'!$A$18</definedName>
    <definedName name="CUSTOM_FOOTNOTES_TABLE4A1_2">'Table 4(a)I_2015'!$A$18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4(a)I_2015'!$A$1:$F$19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3">'Table 7(a)_2015'!$A$1:$J$21</definedName>
    <definedName name="_xlnm.Print_Area" localSheetId="34">'Table 7(a)_2016'!$A$1:$J$20</definedName>
    <definedName name="_xlnm.Print_Area" localSheetId="35">'Table 7(b)_2015'!$A$1:$I$21</definedName>
    <definedName name="_xlnm.Print_Titles" localSheetId="35">'Table 7(b)_2015'!$1:$6</definedName>
    <definedName name="_xlnm.Print_Area" localSheetId="36">'Table 7(b)_2016'!$A$1:$I$21</definedName>
    <definedName name="_xlnm.Print_Titles" localSheetId="36">'Table 7(b)_2016'!$1:$6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45621"/>
</workbook>
</file>

<file path=xl/sharedStrings.xml><?xml version="1.0" encoding="utf-8"?>
<sst xmlns="http://schemas.openxmlformats.org/spreadsheetml/2006/main" count="5164" uniqueCount="5164">
  <si>
    <t>Table 1</t>
  </si>
  <si>
    <t>ESP_BR3_v1.0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</si>
  <si>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</si>
  <si>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v7, SPAIN</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</si>
  <si>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</si>
  <si>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</si>
  <si>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</si>
  <si>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</si>
  <si>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</si>
  <si>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</si>
  <si>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</si>
  <si>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</si>
  <si>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</si>
  <si>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</si>
  <si>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</si>
  <si>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</si>
  <si>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</si>
  <si>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</si>
  <si>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337,361.87</d:t>
    </d:r>
  </si>
  <si>
    <d:r xmlns:d="http://schemas.openxmlformats.org/spreadsheetml/2006/main">
      <d:rPr>
        <d:sz val="9"/>
        <d:rFont val="Times New Roman"/>
      </d:rPr>
      <d:t xml:space="preserve">298,080.71</d:t>
    </d:r>
  </si>
  <si>
    <d:r xmlns:d="http://schemas.openxmlformats.org/spreadsheetml/2006/main">
      <d:rPr>
        <d:sz val="9"/>
        <d:rFont val="Times New Roman"/>
      </d:rPr>
      <d:t xml:space="preserve">284,366.51</d:t>
    </d:r>
  </si>
  <si>
    <d:r xmlns:d="http://schemas.openxmlformats.org/spreadsheetml/2006/main">
      <d:rPr>
        <d:sz val="9"/>
        <d:rFont val="Times New Roman"/>
      </d:rPr>
      <d:t xml:space="preserve">284,558.03</d:t>
    </d:r>
  </si>
  <si>
    <d:r xmlns:d="http://schemas.openxmlformats.org/spreadsheetml/2006/main">
      <d:rPr>
        <d:sz val="9"/>
        <d:rFont val="Times New Roman"/>
      </d:rPr>
      <d:t xml:space="preserve">280,502.46</d:t>
    </d:r>
  </si>
  <si>
    <d:r xmlns:d="http://schemas.openxmlformats.org/spreadsheetml/2006/main">
      <d:rPr>
        <d:sz val="9"/>
        <d:rFont val="Times New Roman"/>
      </d:rPr>
      <d:t xml:space="preserve">252,899.99</d:t>
    </d:r>
  </si>
  <si>
    <d:r xmlns:d="http://schemas.openxmlformats.org/spreadsheetml/2006/main">
      <d:rPr>
        <d:sz val="9"/>
        <d:rFont val="Times New Roman"/>
      </d:rPr>
      <d:t xml:space="preserve">254,637.29</d:t>
    </d:r>
  </si>
  <si>
    <d:r xmlns:d="http://schemas.openxmlformats.org/spreadsheetml/2006/main">
      <d:rPr>
        <d:sz val="9"/>
        <d:rFont val="Times New Roman"/>
      </d:rPr>
      <d:t xml:space="preserve">271,725.57</d:t>
    </d:r>
  </si>
  <si>
    <d:r xmlns:d="http://schemas.openxmlformats.org/spreadsheetml/2006/main">
      <d:rPr>
        <d:sz val="9"/>
        <d:rFont val="Times New Roman"/>
      </d:rPr>
      <d:t xml:space="preserve">17.47</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</si>
  <si>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</si>
  <si>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299,254.61</d:t>
    </d:r>
  </si>
  <si>
    <d:r xmlns:d="http://schemas.openxmlformats.org/spreadsheetml/2006/main">
      <d:rPr>
        <d:sz val="9"/>
        <d:rFont val="Times New Roman"/>
      </d:rPr>
      <d:t xml:space="preserve">259,941.75</d:t>
    </d:r>
  </si>
  <si>
    <d:r xmlns:d="http://schemas.openxmlformats.org/spreadsheetml/2006/main">
      <d:rPr>
        <d:sz val="9"/>
        <d:rFont val="Times New Roman"/>
      </d:rPr>
      <d:t xml:space="preserve">245,537.86</d:t>
    </d:r>
  </si>
  <si>
    <d:r xmlns:d="http://schemas.openxmlformats.org/spreadsheetml/2006/main">
      <d:rPr>
        <d:sz val="9"/>
        <d:rFont val="Times New Roman"/>
      </d:rPr>
      <d:t xml:space="preserve">247,149.48</d:t>
    </d:r>
  </si>
  <si>
    <d:r xmlns:d="http://schemas.openxmlformats.org/spreadsheetml/2006/main">
      <d:rPr>
        <d:sz val="9"/>
        <d:rFont val="Times New Roman"/>
      </d:rPr>
      <d:t xml:space="preserve">245,512.60</d:t>
    </d:r>
  </si>
  <si>
    <d:r xmlns:d="http://schemas.openxmlformats.org/spreadsheetml/2006/main">
      <d:rPr>
        <d:sz val="9"/>
        <d:rFont val="Times New Roman"/>
      </d:rPr>
      <d:t xml:space="preserve">216,086.03</d:t>
    </d:r>
  </si>
  <si>
    <d:r xmlns:d="http://schemas.openxmlformats.org/spreadsheetml/2006/main">
      <d:rPr>
        <d:sz val="9"/>
        <d:rFont val="Times New Roman"/>
      </d:rPr>
      <d:t xml:space="preserve">214,936.57</d:t>
    </d:r>
  </si>
  <si>
    <d:r xmlns:d="http://schemas.openxmlformats.org/spreadsheetml/2006/main">
      <d:rPr>
        <d:sz val="9"/>
        <d:rFont val="Times New Roman"/>
      </d:rPr>
      <d:t xml:space="preserve">232,461.54</d:t>
    </d:r>
  </si>
  <si>
    <d:r xmlns:d="http://schemas.openxmlformats.org/spreadsheetml/2006/main">
      <d:rPr>
        <d:sz val="9"/>
        <d:rFont val="Times New Roman"/>
      </d:rPr>
      <d:t xml:space="preserve">13.09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</si>
  <si>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</si>
  <si>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39,940.71</d:t>
    </d:r>
  </si>
  <si>
    <d:r xmlns:d="http://schemas.openxmlformats.org/spreadsheetml/2006/main">
      <d:rPr>
        <d:sz val="9"/>
        <d:rFont val="Times New Roman"/>
      </d:rPr>
      <d:t xml:space="preserve">41,622.87</d:t>
    </d:r>
  </si>
  <si>
    <d:r xmlns:d="http://schemas.openxmlformats.org/spreadsheetml/2006/main">
      <d:rPr>
        <d:sz val="9"/>
        <d:rFont val="Times New Roman"/>
      </d:rPr>
      <d:t xml:space="preserve">39,225.92</d:t>
    </d:r>
  </si>
  <si>
    <d:r xmlns:d="http://schemas.openxmlformats.org/spreadsheetml/2006/main">
      <d:rPr>
        <d:sz val="9"/>
        <d:rFont val="Times New Roman"/>
      </d:rPr>
      <d:t xml:space="preserve">39,717.57</d:t>
    </d:r>
  </si>
  <si>
    <d:r xmlns:d="http://schemas.openxmlformats.org/spreadsheetml/2006/main">
      <d:rPr>
        <d:sz val="9"/>
        <d:rFont val="Times New Roman"/>
      </d:rPr>
      <d:t xml:space="preserve">38,902.66</d:t>
    </d:r>
  </si>
  <si>
    <d:r xmlns:d="http://schemas.openxmlformats.org/spreadsheetml/2006/main">
      <d:rPr>
        <d:sz val="9"/>
        <d:rFont val="Times New Roman"/>
      </d:rPr>
      <d:t xml:space="preserve">37,922.43</d:t>
    </d:r>
  </si>
  <si>
    <d:r xmlns:d="http://schemas.openxmlformats.org/spreadsheetml/2006/main">
      <d:rPr>
        <d:sz val="9"/>
        <d:rFont val="Times New Roman"/>
      </d:rPr>
      <d:t xml:space="preserve">37,482.42</d:t>
    </d:r>
  </si>
  <si>
    <d:r xmlns:d="http://schemas.openxmlformats.org/spreadsheetml/2006/main">
      <d:rPr>
        <d:sz val="9"/>
        <d:rFont val="Times New Roman"/>
      </d:rPr>
      <d:t xml:space="preserve">38,352.34</d:t>
    </d:r>
  </si>
  <si>
    <d:r xmlns:d="http://schemas.openxmlformats.org/spreadsheetml/2006/main">
      <d:rPr>
        <d:sz val="9"/>
        <d:rFont val="Times New Roman"/>
      </d:rPr>
      <d:t xml:space="preserve">9.05</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</si>
  <si>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</si>
  <si>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40,015.74</d:t>
    </d:r>
  </si>
  <si>
    <d:r xmlns:d="http://schemas.openxmlformats.org/spreadsheetml/2006/main">
      <d:rPr>
        <d:sz val="9"/>
        <d:rFont val="Times New Roman"/>
      </d:rPr>
      <d:t xml:space="preserve">41,802.59</d:t>
    </d:r>
  </si>
  <si>
    <d:r xmlns:d="http://schemas.openxmlformats.org/spreadsheetml/2006/main">
      <d:rPr>
        <d:sz val="9"/>
        <d:rFont val="Times New Roman"/>
      </d:rPr>
      <d:t xml:space="preserve">39,310.19</d:t>
    </d:r>
  </si>
  <si>
    <d:r xmlns:d="http://schemas.openxmlformats.org/spreadsheetml/2006/main">
      <d:rPr>
        <d:sz val="9"/>
        <d:rFont val="Times New Roman"/>
      </d:rPr>
      <d:t xml:space="preserve">39,874.54</d:t>
    </d:r>
  </si>
  <si>
    <d:r xmlns:d="http://schemas.openxmlformats.org/spreadsheetml/2006/main">
      <d:rPr>
        <d:sz val="9"/>
        <d:rFont val="Times New Roman"/>
      </d:rPr>
      <d:t xml:space="preserve">39,240.79</d:t>
    </d:r>
  </si>
  <si>
    <d:r xmlns:d="http://schemas.openxmlformats.org/spreadsheetml/2006/main">
      <d:rPr>
        <d:sz val="9"/>
        <d:rFont val="Times New Roman"/>
      </d:rPr>
      <d:t xml:space="preserve">38,016.91</d:t>
    </d:r>
  </si>
  <si>
    <d:r xmlns:d="http://schemas.openxmlformats.org/spreadsheetml/2006/main">
      <d:rPr>
        <d:sz val="9"/>
        <d:rFont val="Times New Roman"/>
      </d:rPr>
      <d:t xml:space="preserve">37,556.42</d:t>
    </d:r>
  </si>
  <si>
    <d:r xmlns:d="http://schemas.openxmlformats.org/spreadsheetml/2006/main">
      <d:rPr>
        <d:sz val="9"/>
        <d:rFont val="Times New Roman"/>
      </d:rPr>
      <d:t xml:space="preserve">38,522.40</d:t>
    </d:r>
  </si>
  <si>
    <d:r xmlns:d="http://schemas.openxmlformats.org/spreadsheetml/2006/main">
      <d:rPr>
        <d:sz val="9"/>
        <d:rFont val="Times New Roman"/>
      </d:rPr>
      <d:t xml:space="preserve">8.59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</si>
  <si>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</si>
  <si>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15,605.64</d:t>
    </d:r>
  </si>
  <si>
    <d:r xmlns:d="http://schemas.openxmlformats.org/spreadsheetml/2006/main">
      <d:rPr>
        <d:sz val="9"/>
        <d:rFont val="Times New Roman"/>
      </d:rPr>
      <d:t xml:space="preserve">15,452.64</d:t>
    </d:r>
  </si>
  <si>
    <d:r xmlns:d="http://schemas.openxmlformats.org/spreadsheetml/2006/main">
      <d:rPr>
        <d:sz val="9"/>
        <d:rFont val="Times New Roman"/>
      </d:rPr>
      <d:t xml:space="preserve">15,894.54</d:t>
    </d:r>
  </si>
  <si>
    <d:r xmlns:d="http://schemas.openxmlformats.org/spreadsheetml/2006/main">
      <d:rPr>
        <d:sz val="9"/>
        <d:rFont val="Times New Roman"/>
      </d:rPr>
      <d:t xml:space="preserve">15,100.07</d:t>
    </d:r>
  </si>
  <si>
    <d:r xmlns:d="http://schemas.openxmlformats.org/spreadsheetml/2006/main">
      <d:rPr>
        <d:sz val="9"/>
        <d:rFont val="Times New Roman"/>
      </d:rPr>
      <d:t xml:space="preserve">14,688.99</d:t>
    </d:r>
  </si>
  <si>
    <d:r xmlns:d="http://schemas.openxmlformats.org/spreadsheetml/2006/main">
      <d:rPr>
        <d:sz val="9"/>
        <d:rFont val="Times New Roman"/>
      </d:rPr>
      <d:t xml:space="preserve">15,259.17</d:t>
    </d:r>
  </si>
  <si>
    <d:r xmlns:d="http://schemas.openxmlformats.org/spreadsheetml/2006/main">
      <d:rPr>
        <d:sz val="9"/>
        <d:rFont val="Times New Roman"/>
      </d:rPr>
      <d:t xml:space="preserve">15,986.24</d:t>
    </d:r>
  </si>
  <si>
    <d:r xmlns:d="http://schemas.openxmlformats.org/spreadsheetml/2006/main">
      <d:rPr>
        <d:sz val="9"/>
        <d:rFont val="Times New Roman"/>
      </d:rPr>
      <d:t xml:space="preserve">16,108.49</d:t>
    </d:r>
  </si>
  <si>
    <d:r xmlns:d="http://schemas.openxmlformats.org/spreadsheetml/2006/main">
      <d:rPr>
        <d:sz val="9"/>
        <d:rFont val="Times New Roman"/>
      </d:rPr>
      <d:t xml:space="preserve">-5.70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</si>
  <si>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</si>
  <si>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15,914.21</d:t>
    </d:r>
  </si>
  <si>
    <d:r xmlns:d="http://schemas.openxmlformats.org/spreadsheetml/2006/main">
      <d:rPr>
        <d:sz val="9"/>
        <d:rFont val="Times New Roman"/>
      </d:rPr>
      <d:t xml:space="preserve">15,859.15</d:t>
    </d:r>
  </si>
  <si>
    <d:r xmlns:d="http://schemas.openxmlformats.org/spreadsheetml/2006/main">
      <d:rPr>
        <d:sz val="9"/>
        <d:rFont val="Times New Roman"/>
      </d:rPr>
      <d:t xml:space="preserve">16,205.44</d:t>
    </d:r>
  </si>
  <si>
    <d:r xmlns:d="http://schemas.openxmlformats.org/spreadsheetml/2006/main">
      <d:rPr>
        <d:sz val="9"/>
        <d:rFont val="Times New Roman"/>
      </d:rPr>
      <d:t xml:space="preserve">15,470.09</d:t>
    </d:r>
  </si>
  <si>
    <d:r xmlns:d="http://schemas.openxmlformats.org/spreadsheetml/2006/main">
      <d:rPr>
        <d:sz val="9"/>
        <d:rFont val="Times New Roman"/>
      </d:rPr>
      <d:t xml:space="preserve">15,196.82</d:t>
    </d:r>
  </si>
  <si>
    <d:r xmlns:d="http://schemas.openxmlformats.org/spreadsheetml/2006/main">
      <d:rPr>
        <d:sz val="9"/>
        <d:rFont val="Times New Roman"/>
      </d:rPr>
      <d:t xml:space="preserve">15,537.26</d:t>
    </d:r>
  </si>
  <si>
    <d:r xmlns:d="http://schemas.openxmlformats.org/spreadsheetml/2006/main">
      <d:rPr>
        <d:sz val="9"/>
        <d:rFont val="Times New Roman"/>
      </d:rPr>
      <d:t xml:space="preserve">16,237.62</d:t>
    </d:r>
  </si>
  <si>
    <d:r xmlns:d="http://schemas.openxmlformats.org/spreadsheetml/2006/main">
      <d:rPr>
        <d:sz val="9"/>
        <d:rFont val="Times New Roman"/>
      </d:rPr>
      <d:t xml:space="preserve">16,430.61</d:t>
    </d:r>
  </si>
  <si>
    <d:r xmlns:d="http://schemas.openxmlformats.org/spreadsheetml/2006/main">
      <d:rPr>
        <d:sz val="9"/>
        <d:rFont val="Times New Roman"/>
      </d:rPr>
      <d:t xml:space="preserve">-5.45</d:t>
    </d:r>
  </si>
  <si>
    <d:r xmlns:d="http://schemas.openxmlformats.org/spreadsheetml/2006/main">
      <d:rPr>
        <d:sz val="9"/>
        <d:rFont val="Times New Roman"/>
      </d:rPr>
      <d:t xml:space="preserve">HFCs</d:t>
    </d:r>
  </si>
  <si>
    <d:r xmlns:d="http://schemas.openxmlformats.org/spreadsheetml/2006/main">
      <d:rPr>
        <d:sz val="9"/>
        <d:rFont val="Times New Roman"/>
      </d:rPr>
      <d:t xml:space="preserve">14,358.85</d:t>
    </d:r>
  </si>
  <si>
    <d:r xmlns:d="http://schemas.openxmlformats.org/spreadsheetml/2006/main">
      <d:rPr>
        <d:sz val="9"/>
        <d:rFont val="Times New Roman"/>
      </d:rPr>
      <d:t xml:space="preserve">14,820.31</d:t>
    </d:r>
  </si>
  <si>
    <d:r xmlns:d="http://schemas.openxmlformats.org/spreadsheetml/2006/main">
      <d:rPr>
        <d:sz val="9"/>
        <d:rFont val="Times New Roman"/>
      </d:rPr>
      <d:t xml:space="preserve">16,932.26</d:t>
    </d:r>
  </si>
  <si>
    <d:r xmlns:d="http://schemas.openxmlformats.org/spreadsheetml/2006/main">
      <d:rPr>
        <d:sz val="9"/>
        <d:rFont val="Times New Roman"/>
      </d:rPr>
      <d:t xml:space="preserve">17,243.68</d:t>
    </d:r>
  </si>
  <si>
    <d:r xmlns:d="http://schemas.openxmlformats.org/spreadsheetml/2006/main">
      <d:rPr>
        <d:sz val="9"/>
        <d:rFont val="Times New Roman"/>
      </d:rPr>
      <d:t xml:space="preserve">17,446.63</d:t>
    </d:r>
  </si>
  <si>
    <d:r xmlns:d="http://schemas.openxmlformats.org/spreadsheetml/2006/main">
      <d:rPr>
        <d:sz val="9"/>
        <d:rFont val="Times New Roman"/>
      </d:rPr>
      <d:t xml:space="preserve">16,508.81</d:t>
    </d:r>
  </si>
  <si>
    <d:r xmlns:d="http://schemas.openxmlformats.org/spreadsheetml/2006/main">
      <d:rPr>
        <d:sz val="9"/>
        <d:rFont val="Times New Roman"/>
      </d:rPr>
      <d:t xml:space="preserve">15,834.29</d:t>
    </d:r>
  </si>
  <si>
    <d:r xmlns:d="http://schemas.openxmlformats.org/spreadsheetml/2006/main">
      <d:rPr>
        <d:sz val="9"/>
        <d:rFont val="Times New Roman"/>
      </d:rPr>
      <d:t xml:space="preserve">9,164.91</d:t>
    </d:r>
  </si>
  <si>
    <d:r xmlns:d="http://schemas.openxmlformats.org/spreadsheetml/2006/main">
      <d:rPr>
        <d:sz val="9"/>
        <d:rFont val="Times New Roman"/>
      </d:rPr>
      <d:t xml:space="preserve">201.49</d:t>
    </d:r>
  </si>
  <si>
    <d:r xmlns:d="http://schemas.openxmlformats.org/spreadsheetml/2006/main">
      <d:rPr>
        <d:sz val="9"/>
        <d:rFont val="Times New Roman"/>
      </d:rPr>
      <d:t xml:space="preserve">PFCs</d:t>
    </d:r>
  </si>
  <si>
    <d:r xmlns:d="http://schemas.openxmlformats.org/spreadsheetml/2006/main">
      <d:rPr>
        <d:sz val="9"/>
        <d:rFont val="Times New Roman"/>
      </d:rPr>
      <d:t xml:space="preserve">181.61</d:t>
    </d:r>
  </si>
  <si>
    <d:r xmlns:d="http://schemas.openxmlformats.org/spreadsheetml/2006/main">
      <d:rPr>
        <d:sz val="9"/>
        <d:rFont val="Times New Roman"/>
      </d:rPr>
      <d:t xml:space="preserve">122.37</d:t>
    </d:r>
  </si>
  <si>
    <d:r xmlns:d="http://schemas.openxmlformats.org/spreadsheetml/2006/main">
      <d:rPr>
        <d:sz val="9"/>
        <d:rFont val="Times New Roman"/>
      </d:rPr>
      <d:t xml:space="preserve">107.33</d:t>
    </d:r>
  </si>
  <si>
    <d:r xmlns:d="http://schemas.openxmlformats.org/spreadsheetml/2006/main">
      <d:rPr>
        <d:sz val="9"/>
        <d:rFont val="Times New Roman"/>
      </d:rPr>
      <d:t xml:space="preserve">92.24</d:t>
    </d:r>
  </si>
  <si>
    <d:r xmlns:d="http://schemas.openxmlformats.org/spreadsheetml/2006/main">
      <d:rPr>
        <d:sz val="9"/>
        <d:rFont val="Times New Roman"/>
      </d:rPr>
      <d:t xml:space="preserve">56.64</d:t>
    </d:r>
  </si>
  <si>
    <d:r xmlns:d="http://schemas.openxmlformats.org/spreadsheetml/2006/main">
      <d:rPr>
        <d:sz val="9"/>
        <d:rFont val="Times New Roman"/>
      </d:rPr>
      <d:t xml:space="preserve">69.28</d:t>
    </d:r>
  </si>
  <si>
    <d:r xmlns:d="http://schemas.openxmlformats.org/spreadsheetml/2006/main">
      <d:rPr>
        <d:sz val="9"/>
        <d:rFont val="Times New Roman"/>
      </d:rPr>
      <d:t xml:space="preserve">64.60</d:t>
    </d:r>
  </si>
  <si>
    <d:r xmlns:d="http://schemas.openxmlformats.org/spreadsheetml/2006/main">
      <d:rPr>
        <d:sz val="9"/>
        <d:rFont val="Times New Roman"/>
      </d:rPr>
      <d:t xml:space="preserve">88.46</d:t>
    </d:r>
  </si>
  <si>
    <d:r xmlns:d="http://schemas.openxmlformats.org/spreadsheetml/2006/main">
      <d:rPr>
        <d:sz val="9"/>
        <d:rFont val="Times New Roman"/>
      </d:rPr>
      <d:t xml:space="preserve">-92.40</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</si>
  <si>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</si>
  <si>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NA, NO</d:t>
    </d:r>
  </si>
  <si>
    <d:r xmlns:d="http://schemas.openxmlformats.org/spreadsheetml/2006/main">
      <d:rPr>
        <d:sz val="9"/>
        <d:rFont val="Times New Roman"/>
      </d:rPr>
      <d:t xml:space="preserve">NO, 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</si>
  <si>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</si>
  <si>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</si>
  <si>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245.00</d:t>
    </d:r>
  </si>
  <si>
    <d:r xmlns:d="http://schemas.openxmlformats.org/spreadsheetml/2006/main">
      <d:rPr>
        <d:sz val="9"/>
        <d:rFont val="Times New Roman"/>
      </d:rPr>
      <d:t xml:space="preserve">231.26</d:t>
    </d:r>
  </si>
  <si>
    <d:r xmlns:d="http://schemas.openxmlformats.org/spreadsheetml/2006/main">
      <d:rPr>
        <d:sz val="9"/>
        <d:rFont val="Times New Roman"/>
      </d:rPr>
      <d:t xml:space="preserve">234.87</d:t>
    </d:r>
  </si>
  <si>
    <d:r xmlns:d="http://schemas.openxmlformats.org/spreadsheetml/2006/main">
      <d:rPr>
        <d:sz val="9"/>
        <d:rFont val="Times New Roman"/>
      </d:rPr>
      <d:t xml:space="preserve">239.15</d:t>
    </d:r>
  </si>
  <si>
    <d:r xmlns:d="http://schemas.openxmlformats.org/spreadsheetml/2006/main">
      <d:rPr>
        <d:sz val="9"/>
        <d:rFont val="Times New Roman"/>
      </d:rPr>
      <d:t xml:space="preserve">219.99</d:t>
    </d:r>
  </si>
  <si>
    <d:r xmlns:d="http://schemas.openxmlformats.org/spreadsheetml/2006/main">
      <d:rPr>
        <d:sz val="9"/>
        <d:rFont val="Times New Roman"/>
      </d:rPr>
      <d:t xml:space="preserve">213.85</d:t>
    </d:r>
  </si>
  <si>
    <d:r xmlns:d="http://schemas.openxmlformats.org/spreadsheetml/2006/main">
      <d:rPr>
        <d:sz val="9"/>
        <d:rFont val="Times New Roman"/>
      </d:rPr>
      <d:t xml:space="preserve">209.99</d:t>
    </d:r>
  </si>
  <si>
    <d:r xmlns:d="http://schemas.openxmlformats.org/spreadsheetml/2006/main">
      <d:rPr>
        <d:sz val="9"/>
        <d:rFont val="Times New Roman"/>
      </d:rPr>
      <d:t xml:space="preserve">221.75</d:t>
    </d:r>
  </si>
  <si>
    <d:r xmlns:d="http://schemas.openxmlformats.org/spreadsheetml/2006/main">
      <d:rPr>
        <d:sz val="9"/>
        <d:rFont val="Times New Roman"/>
      </d:rPr>
      <d:t xml:space="preserve">248.63</d:t>
    </d:r>
  </si>
  <si>
    <d:r xmlns:d="http://schemas.openxmlformats.org/spreadsheetml/2006/main">
      <d:rPr>
        <d:sz val="9"/>
        <d:rFont val="Times New Roman"/>
      </d:rPr>
      <d:t xml:space="preserve">NF3</d:t>
    </d:r>
  </si>
  <si>
    <d:r xmlns:d="http://schemas.openxmlformats.org/spreadsheetml/2006/main">
      <d:rPr>
        <d:sz val="9"/>
        <d:rFont val="Times New Roman"/>
      </d:rPr>
      <d:t xml:space="preserve">NO, NE, NA</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</si>
  <si>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</si>
  <si>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407,693.68</d:t>
    </d:r>
  </si>
  <si>
    <d:r xmlns:d="http://schemas.openxmlformats.org/spreadsheetml/2006/main">
      <d:rPr>
        <d:sz val="9"/>
        <d:rFont val="Times New Roman"/>
      </d:rPr>
      <d:t xml:space="preserve">370,330.16</d:t>
    </d:r>
  </si>
  <si>
    <d:r xmlns:d="http://schemas.openxmlformats.org/spreadsheetml/2006/main">
      <d:rPr>
        <d:sz val="9"/>
        <d:rFont val="Times New Roman"/>
      </d:rPr>
      <d:t xml:space="preserve">356,761.43</d:t>
    </d:r>
  </si>
  <si>
    <d:r xmlns:d="http://schemas.openxmlformats.org/spreadsheetml/2006/main">
      <d:rPr>
        <d:sz val="9"/>
        <d:rFont val="Times New Roman"/>
      </d:rPr>
      <d:t xml:space="preserve">356,950.74</d:t>
    </d:r>
  </si>
  <si>
    <d:r xmlns:d="http://schemas.openxmlformats.org/spreadsheetml/2006/main">
      <d:rPr>
        <d:sz val="9"/>
        <d:rFont val="Times New Roman"/>
      </d:rPr>
      <d:t xml:space="preserve">351,817.37</d:t>
    </d:r>
  </si>
  <si>
    <d:r xmlns:d="http://schemas.openxmlformats.org/spreadsheetml/2006/main">
      <d:rPr>
        <d:sz val="9"/>
        <d:rFont val="Times New Roman"/>
      </d:rPr>
      <d:t xml:space="preserve">322,873.54</d:t>
    </d:r>
  </si>
  <si>
    <d:r xmlns:d="http://schemas.openxmlformats.org/spreadsheetml/2006/main">
      <d:rPr>
        <d:sz val="9"/>
        <d:rFont val="Times New Roman"/>
      </d:rPr>
      <d:t xml:space="preserve">324,214.82</d:t>
    </d:r>
  </si>
  <si>
    <d:r xmlns:d="http://schemas.openxmlformats.org/spreadsheetml/2006/main">
      <d:rPr>
        <d:sz val="9"/>
        <d:rFont val="Times New Roman"/>
      </d:rPr>
      <d:t xml:space="preserve">335,661.52</d:t>
    </d:r>
  </si>
  <si>
    <d:r xmlns:d="http://schemas.openxmlformats.org/spreadsheetml/2006/main">
      <d:rPr>
        <d:sz val="9"/>
        <d:rFont val="Times New Roman"/>
      </d:rPr>
      <d:t xml:space="preserve">16.62</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</si>
  <si>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</si>
  <si>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369,970.02</d:t>
    </d:r>
  </si>
  <si>
    <d:r xmlns:d="http://schemas.openxmlformats.org/spreadsheetml/2006/main">
      <d:rPr>
        <d:sz val="9"/>
        <d:rFont val="Times New Roman"/>
      </d:rPr>
      <d:t xml:space="preserve">332,777.43</d:t>
    </d:r>
  </si>
  <si>
    <d:r xmlns:d="http://schemas.openxmlformats.org/spreadsheetml/2006/main">
      <d:rPr>
        <d:sz val="9"/>
        <d:rFont val="Times New Roman"/>
      </d:rPr>
      <d:t xml:space="preserve">318,327.95</d:t>
    </d:r>
  </si>
  <si>
    <d:r xmlns:d="http://schemas.openxmlformats.org/spreadsheetml/2006/main">
      <d:rPr>
        <d:sz val="9"/>
        <d:rFont val="Times New Roman"/>
      </d:rPr>
      <d:t xml:space="preserve">320,069.18</d:t>
    </d:r>
  </si>
  <si>
    <d:r xmlns:d="http://schemas.openxmlformats.org/spreadsheetml/2006/main">
      <d:rPr>
        <d:sz val="9"/>
        <d:rFont val="Times New Roman"/>
      </d:rPr>
      <d:t xml:space="preserve">317,673.47</d:t>
    </d:r>
  </si>
  <si>
    <d:r xmlns:d="http://schemas.openxmlformats.org/spreadsheetml/2006/main">
      <d:rPr>
        <d:sz val="9"/>
        <d:rFont val="Times New Roman"/>
      </d:rPr>
      <d:t xml:space="preserve">286,432.14</d:t>
    </d:r>
  </si>
  <si>
    <d:r xmlns:d="http://schemas.openxmlformats.org/spreadsheetml/2006/main">
      <d:rPr>
        <d:sz val="9"/>
        <d:rFont val="Times New Roman"/>
      </d:rPr>
      <d:t xml:space="preserve">284,839.49</d:t>
    </d:r>
  </si>
  <si>
    <d:r xmlns:d="http://schemas.openxmlformats.org/spreadsheetml/2006/main">
      <d:rPr>
        <d:sz val="9"/>
        <d:rFont val="Times New Roman"/>
      </d:rPr>
      <d:t xml:space="preserve">296,889.66</d:t>
    </d:r>
  </si>
  <si>
    <d:r xmlns:d="http://schemas.openxmlformats.org/spreadsheetml/2006/main">
      <d:rPr>
        <d:sz val="9"/>
        <d:rFont val="Times New Roman"/>
      </d:rPr>
      <d:t xml:space="preserve">13.02</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</si>
  <si>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</si>
  <si>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</si>
  <si>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</si>
  <si>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</si>
  <si>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</si>
  <si>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316,053.33</d:t>
    </d:r>
  </si>
  <si>
    <d:r xmlns:d="http://schemas.openxmlformats.org/spreadsheetml/2006/main">
      <d:rPr>
        <d:sz val="9"/>
        <d:rFont val="Times New Roman"/>
      </d:rPr>
      <d:t xml:space="preserve">281,587.54</d:t>
    </d:r>
  </si>
  <si>
    <d:r xmlns:d="http://schemas.openxmlformats.org/spreadsheetml/2006/main">
      <d:rPr>
        <d:sz val="9"/>
        <d:rFont val="Times New Roman"/>
      </d:rPr>
      <d:t xml:space="preserve">266,783.41</d:t>
    </d:r>
  </si>
  <si>
    <d:r xmlns:d="http://schemas.openxmlformats.org/spreadsheetml/2006/main">
      <d:rPr>
        <d:sz val="9"/>
        <d:rFont val="Times New Roman"/>
      </d:rPr>
      <d:t xml:space="preserve">268,962.45</d:t>
    </d:r>
  </si>
  <si>
    <d:r xmlns:d="http://schemas.openxmlformats.org/spreadsheetml/2006/main">
      <d:rPr>
        <d:sz val="9"/>
        <d:rFont val="Times New Roman"/>
      </d:rPr>
      <d:t xml:space="preserve">266,817.79</d:t>
    </d:r>
  </si>
  <si>
    <d:r xmlns:d="http://schemas.openxmlformats.org/spreadsheetml/2006/main">
      <d:rPr>
        <d:sz val="9"/>
        <d:rFont val="Times New Roman"/>
      </d:rPr>
      <d:t xml:space="preserve">240,436.13</d:t>
    </d:r>
  </si>
  <si>
    <d:r xmlns:d="http://schemas.openxmlformats.org/spreadsheetml/2006/main">
      <d:rPr>
        <d:sz val="9"/>
        <d:rFont val="Times New Roman"/>
      </d:rPr>
      <d:t xml:space="preserve">239,550.83</d:t>
    </d:r>
  </si>
  <si>
    <d:r xmlns:d="http://schemas.openxmlformats.org/spreadsheetml/2006/main">
      <d:rPr>
        <d:sz val="9"/>
        <d:rFont val="Times New Roman"/>
      </d:rPr>
      <d:t xml:space="preserve">255,452.61</d:t>
    </d:r>
  </si>
  <si>
    <d:r xmlns:d="http://schemas.openxmlformats.org/spreadsheetml/2006/main">
      <d:rPr>
        <d:sz val="9"/>
        <d:rFont val="Times New Roman"/>
      </d:rPr>
      <d:t xml:space="preserve">19.79</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</si>
  <si>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</si>
  <si>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42,900.92</d:t>
    </d:r>
  </si>
  <si>
    <d:r xmlns:d="http://schemas.openxmlformats.org/spreadsheetml/2006/main">
      <d:rPr>
        <d:sz val="9"/>
        <d:rFont val="Times New Roman"/>
      </d:rPr>
      <d:t xml:space="preserve">38,038.47</d:t>
    </d:r>
  </si>
  <si>
    <d:r xmlns:d="http://schemas.openxmlformats.org/spreadsheetml/2006/main">
      <d:rPr>
        <d:sz val="9"/>
        <d:rFont val="Times New Roman"/>
      </d:rPr>
      <d:t xml:space="preserve">40,817.10</d:t>
    </d:r>
  </si>
  <si>
    <d:r xmlns:d="http://schemas.openxmlformats.org/spreadsheetml/2006/main">
      <d:rPr>
        <d:sz val="9"/>
        <d:rFont val="Times New Roman"/>
      </d:rPr>
      <d:t xml:space="preserve">38,723.83</d:t>
    </d:r>
  </si>
  <si>
    <d:r xmlns:d="http://schemas.openxmlformats.org/spreadsheetml/2006/main">
      <d:rPr>
        <d:sz val="9"/>
        <d:rFont val="Times New Roman"/>
      </d:rPr>
      <d:t xml:space="preserve">36,949.03</d:t>
    </d:r>
  </si>
  <si>
    <d:r xmlns:d="http://schemas.openxmlformats.org/spreadsheetml/2006/main">
      <d:rPr>
        <d:sz val="9"/>
        <d:rFont val="Times New Roman"/>
      </d:rPr>
      <d:t xml:space="preserve">34,566.83</d:t>
    </d:r>
  </si>
  <si>
    <d:r xmlns:d="http://schemas.openxmlformats.org/spreadsheetml/2006/main">
      <d:rPr>
        <d:sz val="9"/>
        <d:rFont val="Times New Roman"/>
      </d:rPr>
      <d:t xml:space="preserve">36,183.92</d:t>
    </d:r>
  </si>
  <si>
    <d:r xmlns:d="http://schemas.openxmlformats.org/spreadsheetml/2006/main">
      <d:rPr>
        <d:sz val="9"/>
        <d:rFont val="Times New Roman"/>
      </d:rPr>
      <d:t xml:space="preserve">30,759.67</d:t>
    </d:r>
  </si>
  <si>
    <d:r xmlns:d="http://schemas.openxmlformats.org/spreadsheetml/2006/main">
      <d:rPr>
        <d:sz val="9"/>
        <d:rFont val="Times New Roman"/>
      </d:rPr>
      <d:t xml:space="preserve">2.55</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</si>
  <si>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</si>
  <si>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34,787.88</d:t>
    </d:r>
  </si>
  <si>
    <d:r xmlns:d="http://schemas.openxmlformats.org/spreadsheetml/2006/main">
      <d:rPr>
        <d:sz val="9"/>
        <d:rFont val="Times New Roman"/>
      </d:rPr>
      <d:t xml:space="preserve">35,403.55</d:t>
    </d:r>
  </si>
  <si>
    <d:r xmlns:d="http://schemas.openxmlformats.org/spreadsheetml/2006/main">
      <d:rPr>
        <d:sz val="9"/>
        <d:rFont val="Times New Roman"/>
      </d:rPr>
      <d:t xml:space="preserve">34,712.01</d:t>
    </d:r>
  </si>
  <si>
    <d:r xmlns:d="http://schemas.openxmlformats.org/spreadsheetml/2006/main">
      <d:rPr>
        <d:sz val="9"/>
        <d:rFont val="Times New Roman"/>
      </d:rPr>
      <d:t xml:space="preserve">34,236.16</d:t>
    </d:r>
  </si>
  <si>
    <d:r xmlns:d="http://schemas.openxmlformats.org/spreadsheetml/2006/main">
      <d:rPr>
        <d:sz val="9"/>
        <d:rFont val="Times New Roman"/>
      </d:rPr>
      <d:t xml:space="preserve">33,113.70</d:t>
    </d:r>
  </si>
  <si>
    <d:r xmlns:d="http://schemas.openxmlformats.org/spreadsheetml/2006/main">
      <d:rPr>
        <d:sz val="9"/>
        <d:rFont val="Times New Roman"/>
      </d:rPr>
      <d:t xml:space="preserve">33,373.32</d:t>
    </d:r>
  </si>
  <si>
    <d:r xmlns:d="http://schemas.openxmlformats.org/spreadsheetml/2006/main">
      <d:rPr>
        <d:sz val="9"/>
        <d:rFont val="Times New Roman"/>
      </d:rPr>
      <d:t xml:space="preserve">34,899.25</d:t>
    </d:r>
  </si>
  <si>
    <d:r xmlns:d="http://schemas.openxmlformats.org/spreadsheetml/2006/main">
      <d:rPr>
        <d:sz val="9"/>
        <d:rFont val="Times New Roman"/>
      </d:rPr>
      <d:t xml:space="preserve">35,978.59</d:t>
    </d:r>
  </si>
  <si>
    <d:r xmlns:d="http://schemas.openxmlformats.org/spreadsheetml/2006/main">
      <d:rPr>
        <d:sz val="9"/>
        <d:rFont val="Times New Roman"/>
      </d:rPr>
      <d:t xml:space="preserve">3.52</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</si>
  <si>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</si>
  <si>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-37,723.66</d:t>
    </d:r>
  </si>
  <si>
    <d:r xmlns:d="http://schemas.openxmlformats.org/spreadsheetml/2006/main">
      <d:rPr>
        <d:sz val="9"/>
        <d:rFont val="Times New Roman"/>
      </d:rPr>
      <d:t xml:space="preserve">-37,552.74</d:t>
    </d:r>
  </si>
  <si>
    <d:r xmlns:d="http://schemas.openxmlformats.org/spreadsheetml/2006/main">
      <d:rPr>
        <d:sz val="9"/>
        <d:rFont val="Times New Roman"/>
      </d:rPr>
      <d:t xml:space="preserve">-38,433.47</d:t>
    </d:r>
  </si>
  <si>
    <d:r xmlns:d="http://schemas.openxmlformats.org/spreadsheetml/2006/main">
      <d:rPr>
        <d:sz val="9"/>
        <d:rFont val="Times New Roman"/>
      </d:rPr>
      <d:t xml:space="preserve">-36,881.56</d:t>
    </d:r>
  </si>
  <si>
    <d:r xmlns:d="http://schemas.openxmlformats.org/spreadsheetml/2006/main">
      <d:rPr>
        <d:sz val="9"/>
        <d:rFont val="Times New Roman"/>
      </d:rPr>
      <d:t xml:space="preserve">-34,143.90</d:t>
    </d:r>
  </si>
  <si>
    <d:r xmlns:d="http://schemas.openxmlformats.org/spreadsheetml/2006/main">
      <d:rPr>
        <d:sz val="9"/>
        <d:rFont val="Times New Roman"/>
      </d:rPr>
      <d:t xml:space="preserve">-36,441.40</d:t>
    </d:r>
  </si>
  <si>
    <d:r xmlns:d="http://schemas.openxmlformats.org/spreadsheetml/2006/main">
      <d:rPr>
        <d:sz val="9"/>
        <d:rFont val="Times New Roman"/>
      </d:rPr>
      <d:t xml:space="preserve">-39,375.34</d:t>
    </d:r>
  </si>
  <si>
    <d:r xmlns:d="http://schemas.openxmlformats.org/spreadsheetml/2006/main">
      <d:rPr>
        <d:sz val="9"/>
        <d:rFont val="Times New Roman"/>
      </d:rPr>
      <d:t xml:space="preserve">-38,771.85</d:t>
    </d:r>
  </si>
  <si>
    <d:r xmlns:d="http://schemas.openxmlformats.org/spreadsheetml/2006/main">
      <d:rPr>
        <d:sz val="9"/>
        <d:rFont val="Times New Roman"/>
      </d:rPr>
      <d:t xml:space="preserve">54.20</d:t>
    </d:r>
  </si>
  <si>
    <d:r xmlns:d="http://schemas.openxmlformats.org/spreadsheetml/2006/main">
      <d:rPr>
        <d:sz val="9"/>
        <d:rFont val="Times New Roman"/>
      </d:rPr>
      <d:t xml:space="preserve">5.  Waste </d:t>
    </d:r>
  </si>
  <si>
    <d:r xmlns:d="http://schemas.openxmlformats.org/spreadsheetml/2006/main">
      <d:rPr>
        <d:sz val="9"/>
        <d:rFont val="Times New Roman"/>
      </d:rPr>
      <d:t xml:space="preserve">13,951.55</d:t>
    </d:r>
  </si>
  <si>
    <d:r xmlns:d="http://schemas.openxmlformats.org/spreadsheetml/2006/main">
      <d:rPr>
        <d:sz val="9"/>
        <d:rFont val="Times New Roman"/>
      </d:rPr>
      <d:t xml:space="preserve">15,300.61</d:t>
    </d:r>
  </si>
  <si>
    <d:r xmlns:d="http://schemas.openxmlformats.org/spreadsheetml/2006/main">
      <d:rPr>
        <d:sz val="9"/>
        <d:rFont val="Times New Roman"/>
      </d:rPr>
      <d:t xml:space="preserve">14,448.90</d:t>
    </d:r>
  </si>
  <si>
    <d:r xmlns:d="http://schemas.openxmlformats.org/spreadsheetml/2006/main">
      <d:rPr>
        <d:sz val="9"/>
        <d:rFont val="Times New Roman"/>
      </d:rPr>
      <d:t xml:space="preserve">15,028.30</d:t>
    </d:r>
  </si>
  <si>
    <d:r xmlns:d="http://schemas.openxmlformats.org/spreadsheetml/2006/main">
      <d:rPr>
        <d:sz val="9"/>
        <d:rFont val="Times New Roman"/>
      </d:rPr>
      <d:t xml:space="preserve">14,936.85</d:t>
    </d:r>
  </si>
  <si>
    <d:r xmlns:d="http://schemas.openxmlformats.org/spreadsheetml/2006/main">
      <d:rPr>
        <d:sz val="9"/>
        <d:rFont val="Times New Roman"/>
      </d:rPr>
      <d:t xml:space="preserve">14,497.26</d:t>
    </d:r>
  </si>
  <si>
    <d:r xmlns:d="http://schemas.openxmlformats.org/spreadsheetml/2006/main">
      <d:rPr>
        <d:sz val="9"/>
        <d:rFont val="Times New Roman"/>
      </d:rPr>
      <d:t xml:space="preserve">13,580.82</d:t>
    </d:r>
  </si>
  <si>
    <d:r xmlns:d="http://schemas.openxmlformats.org/spreadsheetml/2006/main">
      <d:rPr>
        <d:sz val="9"/>
        <d:rFont val="Times New Roman"/>
      </d:rPr>
      <d:t xml:space="preserve">13,470.65</d:t>
    </d:r>
  </si>
  <si>
    <d:r xmlns:d="http://schemas.openxmlformats.org/spreadsheetml/2006/main">
      <d:rPr>
        <d:sz val="9"/>
        <d:rFont val="Times New Roman"/>
      </d:rPr>
      <d:t xml:space="preserve">37.11</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</si>
  <si>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</si>
  <si>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</si>
  <si>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</si>
  <si>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</si>
  <si>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</si>
  <si>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</si>
  <si>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</si>
  <si>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</si>
  <si>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</si>
  <si>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</si>
  <si>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</si>
  <si>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</si>
  <si>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</si>
  <si>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</si>
  <si>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</si>
  <si>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</si>
  <si>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</si>
  <si>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</si>
  <si>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</si>
  <si>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</si>
  <si>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</si>
  <si>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231,309.75</d:t>
    </d:r>
  </si>
  <si>
    <d:r xmlns:d="http://schemas.openxmlformats.org/spreadsheetml/2006/main">
      <d:rPr>
        <d:sz val="9"/>
        <d:rFont val="Times New Roman"/>
      </d:rPr>
      <d:t xml:space="preserve">240,917.91</d:t>
    </d:r>
  </si>
  <si>
    <d:r xmlns:d="http://schemas.openxmlformats.org/spreadsheetml/2006/main">
      <d:rPr>
        <d:sz val="9"/>
        <d:rFont val="Times New Roman"/>
      </d:rPr>
      <d:t xml:space="preserve">249,588.47</d:t>
    </d:r>
  </si>
  <si>
    <d:r xmlns:d="http://schemas.openxmlformats.org/spreadsheetml/2006/main">
      <d:rPr>
        <d:sz val="9"/>
        <d:rFont val="Times New Roman"/>
      </d:rPr>
      <d:t xml:space="preserve">241,123.33</d:t>
    </d:r>
  </si>
  <si>
    <d:r xmlns:d="http://schemas.openxmlformats.org/spreadsheetml/2006/main">
      <d:rPr>
        <d:sz val="9"/>
        <d:rFont val="Times New Roman"/>
      </d:rPr>
      <d:t xml:space="preserve">253,621.57</d:t>
    </d:r>
  </si>
  <si>
    <d:r xmlns:d="http://schemas.openxmlformats.org/spreadsheetml/2006/main">
      <d:rPr>
        <d:sz val="9"/>
        <d:rFont val="Times New Roman"/>
      </d:rPr>
      <d:t xml:space="preserve">267,284.70</d:t>
    </d:r>
  </si>
  <si>
    <d:r xmlns:d="http://schemas.openxmlformats.org/spreadsheetml/2006/main">
      <d:rPr>
        <d:sz val="9"/>
        <d:rFont val="Times New Roman"/>
      </d:rPr>
      <d:t xml:space="preserve">254,907.08</d:t>
    </d:r>
  </si>
  <si>
    <d:r xmlns:d="http://schemas.openxmlformats.org/spreadsheetml/2006/main">
      <d:rPr>
        <d:sz val="9"/>
        <d:rFont val="Times New Roman"/>
      </d:rPr>
      <d:t xml:space="preserve">267,640.83</d:t>
    </d:r>
  </si>
  <si>
    <d:r xmlns:d="http://schemas.openxmlformats.org/spreadsheetml/2006/main">
      <d:rPr>
        <d:sz val="9"/>
        <d:rFont val="Times New Roman"/>
      </d:rPr>
      <d:t xml:space="preserve">205,561.77</d:t>
    </d:r>
  </si>
  <si>
    <d:r xmlns:d="http://schemas.openxmlformats.org/spreadsheetml/2006/main">
      <d:rPr>
        <d:sz val="9"/>
        <d:rFont val="Times New Roman"/>
      </d:rPr>
      <d:t xml:space="preserve">214,972.80</d:t>
    </d:r>
  </si>
  <si>
    <d:r xmlns:d="http://schemas.openxmlformats.org/spreadsheetml/2006/main">
      <d:rPr>
        <d:sz val="9"/>
        <d:rFont val="Times New Roman"/>
      </d:rPr>
      <d:t xml:space="preserve">225,944.16</d:t>
    </d:r>
  </si>
  <si>
    <d:r xmlns:d="http://schemas.openxmlformats.org/spreadsheetml/2006/main">
      <d:rPr>
        <d:sz val="9"/>
        <d:rFont val="Times New Roman"/>
      </d:rPr>
      <d:t xml:space="preserve">217,482.03</d:t>
    </d:r>
  </si>
  <si>
    <d:r xmlns:d="http://schemas.openxmlformats.org/spreadsheetml/2006/main">
      <d:rPr>
        <d:sz val="9"/>
        <d:rFont val="Times New Roman"/>
      </d:rPr>
      <d:t xml:space="preserve">227,265.78</d:t>
    </d:r>
  </si>
  <si>
    <d:r xmlns:d="http://schemas.openxmlformats.org/spreadsheetml/2006/main">
      <d:rPr>
        <d:sz val="9"/>
        <d:rFont val="Times New Roman"/>
      </d:rPr>
      <d:t xml:space="preserve">240,181.65</d:t>
    </d:r>
  </si>
  <si>
    <d:r xmlns:d="http://schemas.openxmlformats.org/spreadsheetml/2006/main">
      <d:rPr>
        <d:sz val="9"/>
        <d:rFont val="Times New Roman"/>
      </d:rPr>
      <d:t xml:space="preserve">226,576.43</d:t>
    </d:r>
  </si>
  <si>
    <d:r xmlns:d="http://schemas.openxmlformats.org/spreadsheetml/2006/main">
      <d:rPr>
        <d:sz val="9"/>
        <d:rFont val="Times New Roman"/>
      </d:rPr>
      <d:t xml:space="preserve">237,279.29</d:t>
    </d:r>
  </si>
  <si>
    <d:r xmlns:d="http://schemas.openxmlformats.org/spreadsheetml/2006/main">
      <d:rPr>
        <d:sz val="9"/>
        <d:rFont val="Times New Roman"/>
      </d:rPr>
      <d:t xml:space="preserve">35,168.64</d:t>
    </d:r>
  </si>
  <si>
    <d:r xmlns:d="http://schemas.openxmlformats.org/spreadsheetml/2006/main">
      <d:rPr>
        <d:sz val="9"/>
        <d:rFont val="Times New Roman"/>
      </d:rPr>
      <d:t xml:space="preserve">34,649.43</d:t>
    </d:r>
  </si>
  <si>
    <d:r xmlns:d="http://schemas.openxmlformats.org/spreadsheetml/2006/main">
      <d:rPr>
        <d:sz val="9"/>
        <d:rFont val="Times New Roman"/>
      </d:rPr>
      <d:t xml:space="preserve">35,510.57</d:t>
    </d:r>
  </si>
  <si>
    <d:r xmlns:d="http://schemas.openxmlformats.org/spreadsheetml/2006/main">
      <d:rPr>
        <d:sz val="9"/>
        <d:rFont val="Times New Roman"/>
      </d:rPr>
      <d:t xml:space="preserve">35,544.62</d:t>
    </d:r>
  </si>
  <si>
    <d:r xmlns:d="http://schemas.openxmlformats.org/spreadsheetml/2006/main">
      <d:rPr>
        <d:sz val="9"/>
        <d:rFont val="Times New Roman"/>
      </d:rPr>
      <d:t xml:space="preserve">36,497.65</d:t>
    </d:r>
  </si>
  <si>
    <d:r xmlns:d="http://schemas.openxmlformats.org/spreadsheetml/2006/main">
      <d:rPr>
        <d:sz val="9"/>
        <d:rFont val="Times New Roman"/>
      </d:rPr>
      <d:t xml:space="preserve">37,296.25</d:t>
    </d:r>
  </si>
  <si>
    <d:r xmlns:d="http://schemas.openxmlformats.org/spreadsheetml/2006/main">
      <d:rPr>
        <d:sz val="9"/>
        <d:rFont val="Times New Roman"/>
      </d:rPr>
      <d:t xml:space="preserve">38,476.54</d:t>
    </d:r>
  </si>
  <si>
    <d:r xmlns:d="http://schemas.openxmlformats.org/spreadsheetml/2006/main">
      <d:rPr>
        <d:sz val="9"/>
        <d:rFont val="Times New Roman"/>
      </d:rPr>
      <d:t xml:space="preserve">39,103.55</d:t>
    </d:r>
  </si>
  <si>
    <d:r xmlns:d="http://schemas.openxmlformats.org/spreadsheetml/2006/main">
      <d:rPr>
        <d:sz val="9"/>
        <d:rFont val="Times New Roman"/>
      </d:rPr>
      <d:t xml:space="preserve">35,476.61</d:t>
    </d:r>
  </si>
  <si>
    <d:r xmlns:d="http://schemas.openxmlformats.org/spreadsheetml/2006/main">
      <d:rPr>
        <d:sz val="9"/>
        <d:rFont val="Times New Roman"/>
      </d:rPr>
      <d:t xml:space="preserve">35,059.32</d:t>
    </d:r>
  </si>
  <si>
    <d:r xmlns:d="http://schemas.openxmlformats.org/spreadsheetml/2006/main">
      <d:rPr>
        <d:sz val="9"/>
        <d:rFont val="Times New Roman"/>
      </d:rPr>
      <d:t xml:space="preserve">35,683.22</d:t>
    </d:r>
  </si>
  <si>
    <d:r xmlns:d="http://schemas.openxmlformats.org/spreadsheetml/2006/main">
      <d:rPr>
        <d:sz val="9"/>
        <d:rFont val="Times New Roman"/>
      </d:rPr>
      <d:t xml:space="preserve">35,682.14</d:t>
    </d:r>
  </si>
  <si>
    <d:r xmlns:d="http://schemas.openxmlformats.org/spreadsheetml/2006/main">
      <d:rPr>
        <d:sz val="9"/>
        <d:rFont val="Times New Roman"/>
      </d:rPr>
      <d:t xml:space="preserve">37,137.98</d:t>
    </d:r>
  </si>
  <si>
    <d:r xmlns:d="http://schemas.openxmlformats.org/spreadsheetml/2006/main">
      <d:rPr>
        <d:sz val="9"/>
        <d:rFont val="Times New Roman"/>
      </d:rPr>
      <d:t xml:space="preserve">37,526.44</d:t>
    </d:r>
  </si>
  <si>
    <d:r xmlns:d="http://schemas.openxmlformats.org/spreadsheetml/2006/main">
      <d:rPr>
        <d:sz val="9"/>
        <d:rFont val="Times New Roman"/>
      </d:rPr>
      <d:t xml:space="preserve">38,568.00</d:t>
    </d:r>
  </si>
  <si>
    <d:r xmlns:d="http://schemas.openxmlformats.org/spreadsheetml/2006/main">
      <d:rPr>
        <d:sz val="9"/>
        <d:rFont val="Times New Roman"/>
      </d:rPr>
      <d:t xml:space="preserve">39,267.99</d:t>
    </d:r>
  </si>
  <si>
    <d:r xmlns:d="http://schemas.openxmlformats.org/spreadsheetml/2006/main">
      <d:rPr>
        <d:sz val="9"/>
        <d:rFont val="Times New Roman"/>
      </d:rPr>
      <d:t xml:space="preserve">17,081.85</d:t>
    </d:r>
  </si>
  <si>
    <d:r xmlns:d="http://schemas.openxmlformats.org/spreadsheetml/2006/main">
      <d:rPr>
        <d:sz val="9"/>
        <d:rFont val="Times New Roman"/>
      </d:rPr>
      <d:t xml:space="preserve">16,493.37</d:t>
    </d:r>
  </si>
  <si>
    <d:r xmlns:d="http://schemas.openxmlformats.org/spreadsheetml/2006/main">
      <d:rPr>
        <d:sz val="9"/>
        <d:rFont val="Times New Roman"/>
      </d:rPr>
      <d:t xml:space="preserve">15,876.70</d:t>
    </d:r>
  </si>
  <si>
    <d:r xmlns:d="http://schemas.openxmlformats.org/spreadsheetml/2006/main">
      <d:rPr>
        <d:sz val="9"/>
        <d:rFont val="Times New Roman"/>
      </d:rPr>
      <d:t xml:space="preserve">14,856.28</d:t>
    </d:r>
  </si>
  <si>
    <d:r xmlns:d="http://schemas.openxmlformats.org/spreadsheetml/2006/main">
      <d:rPr>
        <d:sz val="9"/>
        <d:rFont val="Times New Roman"/>
      </d:rPr>
      <d:t xml:space="preserve">16,362.10</d:t>
    </d:r>
  </si>
  <si>
    <d:r xmlns:d="http://schemas.openxmlformats.org/spreadsheetml/2006/main">
      <d:rPr>
        <d:sz val="9"/>
        <d:rFont val="Times New Roman"/>
      </d:rPr>
      <d:t xml:space="preserve">16,274.83</d:t>
    </d:r>
  </si>
  <si>
    <d:r xmlns:d="http://schemas.openxmlformats.org/spreadsheetml/2006/main">
      <d:rPr>
        <d:sz val="9"/>
        <d:rFont val="Times New Roman"/>
      </d:rPr>
      <d:t xml:space="preserve">18,087.03</d:t>
    </d:r>
  </si>
  <si>
    <d:r xmlns:d="http://schemas.openxmlformats.org/spreadsheetml/2006/main">
      <d:rPr>
        <d:sz val="9"/>
        <d:rFont val="Times New Roman"/>
      </d:rPr>
      <d:t xml:space="preserve">17,587.22</d:t>
    </d:r>
  </si>
  <si>
    <d:r xmlns:d="http://schemas.openxmlformats.org/spreadsheetml/2006/main">
      <d:rPr>
        <d:sz val="9"/>
        <d:rFont val="Times New Roman"/>
      </d:rPr>
      <d:t xml:space="preserve">17,378.13</d:t>
    </d:r>
  </si>
  <si>
    <d:r xmlns:d="http://schemas.openxmlformats.org/spreadsheetml/2006/main">
      <d:rPr>
        <d:sz val="9"/>
        <d:rFont val="Times New Roman"/>
      </d:rPr>
      <d:t xml:space="preserve">16,878.78</d:t>
    </d:r>
  </si>
  <si>
    <d:r xmlns:d="http://schemas.openxmlformats.org/spreadsheetml/2006/main">
      <d:rPr>
        <d:sz val="9"/>
        <d:rFont val="Times New Roman"/>
      </d:rPr>
      <d:t xml:space="preserve">16,082.88</d:t>
    </d:r>
  </si>
  <si>
    <d:r xmlns:d="http://schemas.openxmlformats.org/spreadsheetml/2006/main">
      <d:rPr>
        <d:sz val="9"/>
        <d:rFont val="Times New Roman"/>
      </d:rPr>
      <d:t xml:space="preserve">15,050.90</d:t>
    </d:r>
  </si>
  <si>
    <d:r xmlns:d="http://schemas.openxmlformats.org/spreadsheetml/2006/main">
      <d:rPr>
        <d:sz val="9"/>
        <d:rFont val="Times New Roman"/>
      </d:rPr>
      <d:t xml:space="preserve">16,983.19</d:t>
    </d:r>
  </si>
  <si>
    <d:r xmlns:d="http://schemas.openxmlformats.org/spreadsheetml/2006/main">
      <d:rPr>
        <d:sz val="9"/>
        <d:rFont val="Times New Roman"/>
      </d:rPr>
      <d:t xml:space="preserve">16,594.62</d:t>
    </d:r>
  </si>
  <si>
    <d:r xmlns:d="http://schemas.openxmlformats.org/spreadsheetml/2006/main">
      <d:rPr>
        <d:sz val="9"/>
        <d:rFont val="Times New Roman"/>
      </d:rPr>
      <d:t xml:space="preserve">18,298.48</d:t>
    </d:r>
  </si>
  <si>
    <d:r xmlns:d="http://schemas.openxmlformats.org/spreadsheetml/2006/main">
      <d:rPr>
        <d:sz val="9"/>
        <d:rFont val="Times New Roman"/>
      </d:rPr>
      <d:t xml:space="preserve">17,883.58</d:t>
    </d:r>
  </si>
  <si>
    <d:r xmlns:d="http://schemas.openxmlformats.org/spreadsheetml/2006/main">
      <d:rPr>
        <d:sz val="9"/>
        <d:rFont val="Times New Roman"/>
      </d:rPr>
      <d:t xml:space="preserve">3,039.92</d:t>
    </d:r>
  </si>
  <si>
    <d:r xmlns:d="http://schemas.openxmlformats.org/spreadsheetml/2006/main">
      <d:rPr>
        <d:sz val="9"/>
        <d:rFont val="Times New Roman"/>
      </d:rPr>
      <d:t xml:space="preserve">2,756.35</d:t>
    </d:r>
  </si>
  <si>
    <d:r xmlns:d="http://schemas.openxmlformats.org/spreadsheetml/2006/main">
      <d:rPr>
        <d:sz val="9"/>
        <d:rFont val="Times New Roman"/>
      </d:rPr>
      <d:t xml:space="preserve">3,494.58</d:t>
    </d:r>
  </si>
  <si>
    <d:r xmlns:d="http://schemas.openxmlformats.org/spreadsheetml/2006/main">
      <d:rPr>
        <d:sz val="9"/>
        <d:rFont val="Times New Roman"/>
      </d:rPr>
      <d:t xml:space="preserve">2,856.56</d:t>
    </d:r>
  </si>
  <si>
    <d:r xmlns:d="http://schemas.openxmlformats.org/spreadsheetml/2006/main">
      <d:rPr>
        <d:sz val="9"/>
        <d:rFont val="Times New Roman"/>
      </d:rPr>
      <d:t xml:space="preserve">4,373.88</d:t>
    </d:r>
  </si>
  <si>
    <d:r xmlns:d="http://schemas.openxmlformats.org/spreadsheetml/2006/main">
      <d:rPr>
        <d:sz val="9"/>
        <d:rFont val="Times New Roman"/>
      </d:rPr>
      <d:t xml:space="preserve">5,872.42</d:t>
    </d:r>
  </si>
  <si>
    <d:r xmlns:d="http://schemas.openxmlformats.org/spreadsheetml/2006/main">
      <d:rPr>
        <d:sz val="9"/>
        <d:rFont val="Times New Roman"/>
      </d:rPr>
      <d:t xml:space="preserve">6,546.41</d:t>
    </d:r>
  </si>
  <si>
    <d:r xmlns:d="http://schemas.openxmlformats.org/spreadsheetml/2006/main">
      <d:rPr>
        <d:sz val="9"/>
        <d:rFont val="Times New Roman"/>
      </d:rPr>
      <d:t xml:space="preserve">7,725.65</d:t>
    </d:r>
  </si>
  <si>
    <d:r xmlns:d="http://schemas.openxmlformats.org/spreadsheetml/2006/main">
      <d:rPr>
        <d:sz val="9"/>
        <d:rFont val="Times New Roman"/>
      </d:rPr>
      <d:t xml:space="preserve">1,164.38</d:t>
    </d:r>
  </si>
  <si>
    <d:r xmlns:d="http://schemas.openxmlformats.org/spreadsheetml/2006/main">
      <d:rPr>
        <d:sz val="9"/>
        <d:rFont val="Times New Roman"/>
      </d:rPr>
      <d:t xml:space="preserve">1,087.13</d:t>
    </d:r>
  </si>
  <si>
    <d:r xmlns:d="http://schemas.openxmlformats.org/spreadsheetml/2006/main">
      <d:rPr>
        <d:sz val="9"/>
        <d:rFont val="Times New Roman"/>
      </d:rPr>
      <d:t xml:space="preserve">1,026.32</d:t>
    </d:r>
  </si>
  <si>
    <d:r xmlns:d="http://schemas.openxmlformats.org/spreadsheetml/2006/main">
      <d:rPr>
        <d:sz val="9"/>
        <d:rFont val="Times New Roman"/>
      </d:rPr>
      <d:t xml:space="preserve">1,065.88</d:t>
    </d:r>
  </si>
  <si>
    <d:r xmlns:d="http://schemas.openxmlformats.org/spreadsheetml/2006/main">
      <d:rPr>
        <d:sz val="9"/>
        <d:rFont val="Times New Roman"/>
      </d:rPr>
      <d:t xml:space="preserve">1,038.45</d:t>
    </d:r>
  </si>
  <si>
    <d:r xmlns:d="http://schemas.openxmlformats.org/spreadsheetml/2006/main">
      <d:rPr>
        <d:sz val="9"/>
        <d:rFont val="Times New Roman"/>
      </d:rPr>
      <d:t xml:space="preserve">1,055.37</d:t>
    </d:r>
  </si>
  <si>
    <d:r xmlns:d="http://schemas.openxmlformats.org/spreadsheetml/2006/main">
      <d:rPr>
        <d:sz val="9"/>
        <d:rFont val="Times New Roman"/>
      </d:rPr>
      <d:t xml:space="preserve">1,002.13</d:t>
    </d:r>
  </si>
  <si>
    <d:r xmlns:d="http://schemas.openxmlformats.org/spreadsheetml/2006/main">
      <d:rPr>
        <d:sz val="9"/>
        <d:rFont val="Times New Roman"/>
      </d:rPr>
      <d:t xml:space="preserve">1,025.74</d:t>
    </d:r>
  </si>
  <si>
    <d:r xmlns:d="http://schemas.openxmlformats.org/spreadsheetml/2006/main">
      <d:rPr>
        <d:sz val="9"/>
        <d:rFont val="Times New Roman"/>
      </d:rPr>
      <d:t xml:space="preserve">63.61</d:t>
    </d:r>
  </si>
  <si>
    <d:r xmlns:d="http://schemas.openxmlformats.org/spreadsheetml/2006/main">
      <d:rPr>
        <d:sz val="9"/>
        <d:rFont val="Times New Roman"/>
      </d:rPr>
      <d:t xml:space="preserve">69.71</d:t>
    </d:r>
  </si>
  <si>
    <d:r xmlns:d="http://schemas.openxmlformats.org/spreadsheetml/2006/main">
      <d:rPr>
        <d:sz val="9"/>
        <d:rFont val="Times New Roman"/>
      </d:rPr>
      <d:t xml:space="preserve">72.94</d:t>
    </d:r>
  </si>
  <si>
    <d:r xmlns:d="http://schemas.openxmlformats.org/spreadsheetml/2006/main">
      <d:rPr>
        <d:sz val="9"/>
        <d:rFont val="Times New Roman"/>
      </d:rPr>
      <d:t xml:space="preserve">77.02</d:t>
    </d:r>
  </si>
  <si>
    <d:r xmlns:d="http://schemas.openxmlformats.org/spreadsheetml/2006/main">
      <d:rPr>
        <d:sz val="9"/>
        <d:rFont val="Times New Roman"/>
      </d:rPr>
      <d:t xml:space="preserve">84.65</d:t>
    </d:r>
  </si>
  <si>
    <d:r xmlns:d="http://schemas.openxmlformats.org/spreadsheetml/2006/main">
      <d:rPr>
        <d:sz val="9"/>
        <d:rFont val="Times New Roman"/>
      </d:rPr>
      <d:t xml:space="preserve">100.93</d:t>
    </d:r>
  </si>
  <si>
    <d:r xmlns:d="http://schemas.openxmlformats.org/spreadsheetml/2006/main">
      <d:rPr>
        <d:sz val="9"/>
        <d:rFont val="Times New Roman"/>
      </d:rPr>
      <d:t xml:space="preserve">111.43</d:t>
    </d:r>
  </si>
  <si>
    <d:r xmlns:d="http://schemas.openxmlformats.org/spreadsheetml/2006/main">
      <d:rPr>
        <d:sz val="9"/>
        <d:rFont val="Times New Roman"/>
      </d:rPr>
      <d:t xml:space="preserve">152.53</d:t>
    </d:r>
  </si>
  <si>
    <d:r xmlns:d="http://schemas.openxmlformats.org/spreadsheetml/2006/main">
      <d:rPr>
        <d:sz val="9"/>
        <d:rFont val="Times New Roman"/>
      </d:rPr>
      <d:t xml:space="preserve">287,828.14</d:t>
    </d:r>
  </si>
  <si>
    <d:r xmlns:d="http://schemas.openxmlformats.org/spreadsheetml/2006/main">
      <d:rPr>
        <d:sz val="9"/>
        <d:rFont val="Times New Roman"/>
      </d:rPr>
      <d:t xml:space="preserve">295,973.90</d:t>
    </d:r>
  </si>
  <si>
    <d:r xmlns:d="http://schemas.openxmlformats.org/spreadsheetml/2006/main">
      <d:rPr>
        <d:sz val="9"/>
        <d:rFont val="Times New Roman"/>
      </d:rPr>
      <d:t xml:space="preserve">305,569.58</d:t>
    </d:r>
  </si>
  <si>
    <d:r xmlns:d="http://schemas.openxmlformats.org/spreadsheetml/2006/main">
      <d:rPr>
        <d:sz val="9"/>
        <d:rFont val="Times New Roman"/>
      </d:rPr>
      <d:t xml:space="preserve">295,523.69</d:t>
    </d:r>
  </si>
  <si>
    <d:r xmlns:d="http://schemas.openxmlformats.org/spreadsheetml/2006/main">
      <d:rPr>
        <d:sz val="9"/>
        <d:rFont val="Times New Roman"/>
      </d:rPr>
      <d:t xml:space="preserve">311,978.31</d:t>
    </d:r>
  </si>
  <si>
    <d:r xmlns:d="http://schemas.openxmlformats.org/spreadsheetml/2006/main">
      <d:rPr>
        <d:sz val="9"/>
        <d:rFont val="Times New Roman"/>
      </d:rPr>
      <d:t xml:space="preserve">327,884.51</d:t>
    </d:r>
  </si>
  <si>
    <d:r xmlns:d="http://schemas.openxmlformats.org/spreadsheetml/2006/main">
      <d:rPr>
        <d:sz val="9"/>
        <d:rFont val="Times New Roman"/>
      </d:rPr>
      <d:t xml:space="preserve">319,130.63</d:t>
    </d:r>
  </si>
  <si>
    <d:r xmlns:d="http://schemas.openxmlformats.org/spreadsheetml/2006/main">
      <d:rPr>
        <d:sz val="9"/>
        <d:rFont val="Times New Roman"/>
      </d:rPr>
      <d:t xml:space="preserve">333,235.52</d:t>
    </d:r>
  </si>
  <si>
    <d:r xmlns:d="http://schemas.openxmlformats.org/spreadsheetml/2006/main">
      <d:rPr>
        <d:sz val="9"/>
        <d:rFont val="Times New Roman"/>
      </d:rPr>
      <d:t xml:space="preserve">262,684.41</d:t>
    </d:r>
  </si>
  <si>
    <d:r xmlns:d="http://schemas.openxmlformats.org/spreadsheetml/2006/main">
      <d:rPr>
        <d:sz val="9"/>
        <d:rFont val="Times New Roman"/>
      </d:rPr>
      <d:t xml:space="preserve">270,824.09</d:t>
    </d:r>
  </si>
  <si>
    <d:r xmlns:d="http://schemas.openxmlformats.org/spreadsheetml/2006/main">
      <d:rPr>
        <d:sz val="9"/>
        <d:rFont val="Times New Roman"/>
      </d:rPr>
      <d:t xml:space="preserve">282,304.11</d:t>
    </d:r>
  </si>
  <si>
    <d:r xmlns:d="http://schemas.openxmlformats.org/spreadsheetml/2006/main">
      <d:rPr>
        <d:sz val="9"/>
        <d:rFont val="Times New Roman"/>
      </d:rPr>
      <d:t xml:space="preserve">272,214.52</d:t>
    </d:r>
  </si>
  <si>
    <d:r xmlns:d="http://schemas.openxmlformats.org/spreadsheetml/2006/main">
      <d:rPr>
        <d:sz val="9"/>
        <d:rFont val="Times New Roman"/>
      </d:rPr>
      <d:t xml:space="preserve">286,883.94</d:t>
    </d:r>
  </si>
  <si>
    <d:r xmlns:d="http://schemas.openxmlformats.org/spreadsheetml/2006/main">
      <d:rPr>
        <d:sz val="9"/>
        <d:rFont val="Times New Roman"/>
      </d:rPr>
      <d:t xml:space="preserve">301,331.44</d:t>
    </d:r>
  </si>
  <si>
    <d:r xmlns:d="http://schemas.openxmlformats.org/spreadsheetml/2006/main">
      <d:rPr>
        <d:sz val="9"/>
        <d:rFont val="Times New Roman"/>
      </d:rPr>
      <d:t xml:space="preserve">291,102.89</d:t>
    </d:r>
  </si>
  <si>
    <d:r xmlns:d="http://schemas.openxmlformats.org/spreadsheetml/2006/main">
      <d:rPr>
        <d:sz val="9"/>
        <d:rFont val="Times New Roman"/>
      </d:rPr>
      <d:t xml:space="preserve">303,334.77</d:t>
    </d:r>
  </si>
  <si>
    <d:r xmlns:d="http://schemas.openxmlformats.org/spreadsheetml/2006/main">
      <d:rPr>
        <d:sz val="9"/>
        <d:rFont val="Times New Roman"/>
      </d:rPr>
      <d:t xml:space="preserve">213,254.10</d:t>
    </d:r>
  </si>
  <si>
    <d:r xmlns:d="http://schemas.openxmlformats.org/spreadsheetml/2006/main">
      <d:rPr>
        <d:sz val="9"/>
        <d:rFont val="Times New Roman"/>
      </d:rPr>
      <d:t xml:space="preserve">223,682.30</d:t>
    </d:r>
  </si>
  <si>
    <d:r xmlns:d="http://schemas.openxmlformats.org/spreadsheetml/2006/main">
      <d:rPr>
        <d:sz val="9"/>
        <d:rFont val="Times New Roman"/>
      </d:rPr>
      <d:t xml:space="preserve">234,371.70</d:t>
    </d:r>
  </si>
  <si>
    <d:r xmlns:d="http://schemas.openxmlformats.org/spreadsheetml/2006/main">
      <d:rPr>
        <d:sz val="9"/>
        <d:rFont val="Times New Roman"/>
      </d:rPr>
      <d:t xml:space="preserve">226,093.03</d:t>
    </d:r>
  </si>
  <si>
    <d:r xmlns:d="http://schemas.openxmlformats.org/spreadsheetml/2006/main">
      <d:rPr>
        <d:sz val="9"/>
        <d:rFont val="Times New Roman"/>
      </d:rPr>
      <d:t xml:space="preserve">236,356.73</d:t>
    </d:r>
  </si>
  <si>
    <d:r xmlns:d="http://schemas.openxmlformats.org/spreadsheetml/2006/main">
      <d:rPr>
        <d:sz val="9"/>
        <d:rFont val="Times New Roman"/>
      </d:rPr>
      <d:t xml:space="preserve">250,092.61</d:t>
    </d:r>
  </si>
  <si>
    <d:r xmlns:d="http://schemas.openxmlformats.org/spreadsheetml/2006/main">
      <d:rPr>
        <d:sz val="9"/>
        <d:rFont val="Times New Roman"/>
      </d:rPr>
      <d:t xml:space="preserve">237,642.28</d:t>
    </d:r>
  </si>
  <si>
    <d:r xmlns:d="http://schemas.openxmlformats.org/spreadsheetml/2006/main">
      <d:rPr>
        <d:sz val="9"/>
        <d:rFont val="Times New Roman"/>
      </d:rPr>
      <d:t xml:space="preserve">249,707.30</d:t>
    </d:r>
  </si>
  <si>
    <d:r xmlns:d="http://schemas.openxmlformats.org/spreadsheetml/2006/main">
      <d:rPr>
        <d:sz val="9"/>
        <d:rFont val="Times New Roman"/>
      </d:rPr>
      <d:t xml:space="preserve">29,994.07</d:t>
    </d:r>
  </si>
  <si>
    <d:r xmlns:d="http://schemas.openxmlformats.org/spreadsheetml/2006/main">
      <d:rPr>
        <d:sz val="9"/>
        <d:rFont val="Times New Roman"/>
      </d:rPr>
      <d:t xml:space="preserve">28,421.16</d:t>
    </d:r>
  </si>
  <si>
    <d:r xmlns:d="http://schemas.openxmlformats.org/spreadsheetml/2006/main">
      <d:rPr>
        <d:sz val="9"/>
        <d:rFont val="Times New Roman"/>
      </d:rPr>
      <d:t xml:space="preserve">27,241.14</d:t>
    </d:r>
  </si>
  <si>
    <d:r xmlns:d="http://schemas.openxmlformats.org/spreadsheetml/2006/main">
      <d:rPr>
        <d:sz val="9"/>
        <d:rFont val="Times New Roman"/>
      </d:rPr>
      <d:t xml:space="preserve">26,095.98</d:t>
    </d:r>
  </si>
  <si>
    <d:r xmlns:d="http://schemas.openxmlformats.org/spreadsheetml/2006/main">
      <d:rPr>
        <d:sz val="9"/>
        <d:rFont val="Times New Roman"/>
      </d:rPr>
      <d:t xml:space="preserve">30,381.75</d:t>
    </d:r>
  </si>
  <si>
    <d:r xmlns:d="http://schemas.openxmlformats.org/spreadsheetml/2006/main">
      <d:rPr>
        <d:sz val="9"/>
        <d:rFont val="Times New Roman"/>
      </d:rPr>
      <d:t xml:space="preserve">32,207.93</d:t>
    </d:r>
  </si>
  <si>
    <d:r xmlns:d="http://schemas.openxmlformats.org/spreadsheetml/2006/main">
      <d:rPr>
        <d:sz val="9"/>
        <d:rFont val="Times New Roman"/>
      </d:rPr>
      <d:t xml:space="preserve">32,977.95</d:t>
    </d:r>
  </si>
  <si>
    <d:r xmlns:d="http://schemas.openxmlformats.org/spreadsheetml/2006/main">
      <d:rPr>
        <d:sz val="9"/>
        <d:rFont val="Times New Roman"/>
      </d:rPr>
      <d:t xml:space="preserve">35,149.82</d:t>
    </d:r>
  </si>
  <si>
    <d:r xmlns:d="http://schemas.openxmlformats.org/spreadsheetml/2006/main">
      <d:rPr>
        <d:sz val="9"/>
        <d:rFont val="Times New Roman"/>
      </d:rPr>
      <d:t xml:space="preserve">34,755.16</d:t>
    </d:r>
  </si>
  <si>
    <d:r xmlns:d="http://schemas.openxmlformats.org/spreadsheetml/2006/main">
      <d:rPr>
        <d:sz val="9"/>
        <d:rFont val="Times New Roman"/>
      </d:rPr>
      <d:t xml:space="preserve">33,818.88</d:t>
    </d:r>
  </si>
  <si>
    <d:r xmlns:d="http://schemas.openxmlformats.org/spreadsheetml/2006/main">
      <d:rPr>
        <d:sz val="9"/>
        <d:rFont val="Times New Roman"/>
      </d:rPr>
      <d:t xml:space="preserve">33,553.87</d:t>
    </d:r>
  </si>
  <si>
    <d:r xmlns:d="http://schemas.openxmlformats.org/spreadsheetml/2006/main">
      <d:rPr>
        <d:sz val="9"/>
        <d:rFont val="Times New Roman"/>
      </d:rPr>
      <d:t xml:space="preserve">32,563.67</d:t>
    </d:r>
  </si>
  <si>
    <d:r xmlns:d="http://schemas.openxmlformats.org/spreadsheetml/2006/main">
      <d:rPr>
        <d:sz val="9"/>
        <d:rFont val="Times New Roman"/>
      </d:rPr>
      <d:t xml:space="preserve">33,992.80</d:t>
    </d:r>
  </si>
  <si>
    <d:r xmlns:d="http://schemas.openxmlformats.org/spreadsheetml/2006/main">
      <d:rPr>
        <d:sz val="9"/>
        <d:rFont val="Times New Roman"/>
      </d:rPr>
      <d:t xml:space="preserve">34,022.03</d:t>
    </d:r>
  </si>
  <si>
    <d:r xmlns:d="http://schemas.openxmlformats.org/spreadsheetml/2006/main">
      <d:rPr>
        <d:sz val="9"/>
        <d:rFont val="Times New Roman"/>
      </d:rPr>
      <d:t xml:space="preserve">36,676.97</d:t>
    </d:r>
  </si>
  <si>
    <d:r xmlns:d="http://schemas.openxmlformats.org/spreadsheetml/2006/main">
      <d:rPr>
        <d:sz val="9"/>
        <d:rFont val="Times New Roman"/>
      </d:rPr>
      <d:t xml:space="preserve">36,389.54</d:t>
    </d:r>
  </si>
  <si>
    <d:r xmlns:d="http://schemas.openxmlformats.org/spreadsheetml/2006/main">
      <d:rPr>
        <d:sz val="9"/>
        <d:rFont val="Times New Roman"/>
      </d:rPr>
      <d:t xml:space="preserve">-25,143.73</d:t>
    </d:r>
  </si>
  <si>
    <d:r xmlns:d="http://schemas.openxmlformats.org/spreadsheetml/2006/main">
      <d:rPr>
        <d:sz val="9"/>
        <d:rFont val="Times New Roman"/>
      </d:rPr>
      <d:t xml:space="preserve">-25,149.82</d:t>
    </d:r>
  </si>
  <si>
    <d:r xmlns:d="http://schemas.openxmlformats.org/spreadsheetml/2006/main">
      <d:rPr>
        <d:sz val="9"/>
        <d:rFont val="Times New Roman"/>
      </d:rPr>
      <d:t xml:space="preserve">-23,265.47</d:t>
    </d:r>
  </si>
  <si>
    <d:r xmlns:d="http://schemas.openxmlformats.org/spreadsheetml/2006/main">
      <d:rPr>
        <d:sz val="9"/>
        <d:rFont val="Times New Roman"/>
      </d:rPr>
      <d:t xml:space="preserve">-23,309.17</d:t>
    </d:r>
  </si>
  <si>
    <d:r xmlns:d="http://schemas.openxmlformats.org/spreadsheetml/2006/main">
      <d:rPr>
        <d:sz val="9"/>
        <d:rFont val="Times New Roman"/>
      </d:rPr>
      <d:t xml:space="preserve">-25,094.37</d:t>
    </d:r>
  </si>
  <si>
    <d:r xmlns:d="http://schemas.openxmlformats.org/spreadsheetml/2006/main">
      <d:rPr>
        <d:sz val="9"/>
        <d:rFont val="Times New Roman"/>
      </d:rPr>
      <d:t xml:space="preserve">-26,553.07</d:t>
    </d:r>
  </si>
  <si>
    <d:r xmlns:d="http://schemas.openxmlformats.org/spreadsheetml/2006/main">
      <d:rPr>
        <d:sz val="9"/>
        <d:rFont val="Times New Roman"/>
      </d:rPr>
      <d:t xml:space="preserve">-28,027.75</d:t>
    </d:r>
  </si>
  <si>
    <d:r xmlns:d="http://schemas.openxmlformats.org/spreadsheetml/2006/main">
      <d:rPr>
        <d:sz val="9"/>
        <d:rFont val="Times New Roman"/>
      </d:rPr>
      <d:t xml:space="preserve">-29,900.75</d:t>
    </d:r>
  </si>
  <si>
    <d:r xmlns:d="http://schemas.openxmlformats.org/spreadsheetml/2006/main">
      <d:rPr>
        <d:sz val="9"/>
        <d:rFont val="Times New Roman"/>
      </d:rPr>
      <d:t xml:space="preserve">9,824.80</d:t>
    </d:r>
  </si>
  <si>
    <d:r xmlns:d="http://schemas.openxmlformats.org/spreadsheetml/2006/main">
      <d:rPr>
        <d:sz val="9"/>
        <d:rFont val="Times New Roman"/>
      </d:rPr>
      <d:t xml:space="preserve">10,051.56</d:t>
    </d:r>
  </si>
  <si>
    <d:r xmlns:d="http://schemas.openxmlformats.org/spreadsheetml/2006/main">
      <d:rPr>
        <d:sz val="9"/>
        <d:rFont val="Times New Roman"/>
      </d:rPr>
      <d:t xml:space="preserve">10,402.87</d:t>
    </d:r>
  </si>
  <si>
    <d:r xmlns:d="http://schemas.openxmlformats.org/spreadsheetml/2006/main">
      <d:rPr>
        <d:sz val="9"/>
        <d:rFont val="Times New Roman"/>
      </d:rPr>
      <d:t xml:space="preserve">10,771.00</d:t>
    </d:r>
  </si>
  <si>
    <d:r xmlns:d="http://schemas.openxmlformats.org/spreadsheetml/2006/main">
      <d:rPr>
        <d:sz val="9"/>
        <d:rFont val="Times New Roman"/>
      </d:rPr>
      <d:t xml:space="preserve">11,247.03</d:t>
    </d:r>
  </si>
  <si>
    <d:r xmlns:d="http://schemas.openxmlformats.org/spreadsheetml/2006/main">
      <d:rPr>
        <d:sz val="9"/>
        <d:rFont val="Times New Roman"/>
      </d:rPr>
      <d:t xml:space="preserve">11,561.94</d:t>
    </d:r>
  </si>
  <si>
    <d:r xmlns:d="http://schemas.openxmlformats.org/spreadsheetml/2006/main">
      <d:rPr>
        <d:sz val="9"/>
        <d:rFont val="Times New Roman"/>
      </d:rPr>
      <d:t xml:space="preserve">11,833.43</d:t>
    </d:r>
  </si>
  <si>
    <d:r xmlns:d="http://schemas.openxmlformats.org/spreadsheetml/2006/main">
      <d:rPr>
        <d:sz val="9"/>
        <d:rFont val="Times New Roman"/>
      </d:rPr>
      <d:t xml:space="preserve">11,988.86</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</si>
  <si>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</si>
  <si>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</si>
  <si>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</si>
  <si>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</si>
  <si>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</si>
  <si>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</si>
  <si>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</si>
  <si>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</si>
  <si>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</si>
  <si>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</si>
  <si>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</si>
  <si>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</si>
  <si>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</si>
  <si>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276,110.00</d:t>
    </d:r>
  </si>
  <si>
    <d:r xmlns:d="http://schemas.openxmlformats.org/spreadsheetml/2006/main">
      <d:rPr>
        <d:sz val="9"/>
        <d:rFont val="Times New Roman"/>
      </d:rPr>
      <d:t xml:space="preserve">299,862.82</d:t>
    </d:r>
  </si>
  <si>
    <d:r xmlns:d="http://schemas.openxmlformats.org/spreadsheetml/2006/main">
      <d:rPr>
        <d:sz val="9"/>
        <d:rFont val="Times New Roman"/>
      </d:rPr>
      <d:t xml:space="preserve">311,933.70</d:t>
    </d:r>
  </si>
  <si>
    <d:r xmlns:d="http://schemas.openxmlformats.org/spreadsheetml/2006/main">
      <d:rPr>
        <d:sz val="9"/>
        <d:rFont val="Times New Roman"/>
      </d:rPr>
      <d:t xml:space="preserve">313,831.08</d:t>
    </d:r>
  </si>
  <si>
    <d:r xmlns:d="http://schemas.openxmlformats.org/spreadsheetml/2006/main">
      <d:rPr>
        <d:sz val="9"/>
        <d:rFont val="Times New Roman"/>
      </d:rPr>
      <d:t xml:space="preserve">333,912.03</d:t>
    </d:r>
  </si>
  <si>
    <d:r xmlns:d="http://schemas.openxmlformats.org/spreadsheetml/2006/main">
      <d:rPr>
        <d:sz val="9"/>
        <d:rFont val="Times New Roman"/>
      </d:rPr>
      <d:t xml:space="preserve">338,112.37</d:t>
    </d:r>
  </si>
  <si>
    <d:r xmlns:d="http://schemas.openxmlformats.org/spreadsheetml/2006/main">
      <d:rPr>
        <d:sz val="9"/>
        <d:rFont val="Times New Roman"/>
      </d:rPr>
      <d:t xml:space="preserve">355,268.38</d:t>
    </d:r>
  </si>
  <si>
    <d:r xmlns:d="http://schemas.openxmlformats.org/spreadsheetml/2006/main">
      <d:rPr>
        <d:sz val="9"/>
        <d:rFont val="Times New Roman"/>
      </d:rPr>
      <d:t xml:space="preserve">370,511.78</d:t>
    </d:r>
  </si>
  <si>
    <d:r xmlns:d="http://schemas.openxmlformats.org/spreadsheetml/2006/main">
      <d:rPr>
        <d:sz val="9"/>
        <d:rFont val="Times New Roman"/>
      </d:rPr>
      <d:t xml:space="preserve">361,744.00</d:t>
    </d:r>
  </si>
  <si>
    <d:r xmlns:d="http://schemas.openxmlformats.org/spreadsheetml/2006/main">
      <d:rPr>
        <d:sz val="9"/>
        <d:rFont val="Times New Roman"/>
      </d:rPr>
      <d:t xml:space="preserve">369,323.54</d:t>
    </d:r>
  </si>
  <si>
    <d:r xmlns:d="http://schemas.openxmlformats.org/spreadsheetml/2006/main">
      <d:rPr>
        <d:sz val="9"/>
        <d:rFont val="Times New Roman"/>
      </d:rPr>
      <d:t xml:space="preserve">243,916.95</d:t>
    </d:r>
  </si>
  <si>
    <d:r xmlns:d="http://schemas.openxmlformats.org/spreadsheetml/2006/main">
      <d:rPr>
        <d:sz val="9"/>
        <d:rFont val="Times New Roman"/>
      </d:rPr>
      <d:t xml:space="preserve">264,151.86</d:t>
    </d:r>
  </si>
  <si>
    <d:r xmlns:d="http://schemas.openxmlformats.org/spreadsheetml/2006/main">
      <d:rPr>
        <d:sz val="9"/>
        <d:rFont val="Times New Roman"/>
      </d:rPr>
      <d:t xml:space="preserve">273,613.43</d:t>
    </d:r>
  </si>
  <si>
    <d:r xmlns:d="http://schemas.openxmlformats.org/spreadsheetml/2006/main">
      <d:rPr>
        <d:sz val="9"/>
        <d:rFont val="Times New Roman"/>
      </d:rPr>
      <d:t xml:space="preserve">275,089.12</d:t>
    </d:r>
  </si>
  <si>
    <d:r xmlns:d="http://schemas.openxmlformats.org/spreadsheetml/2006/main">
      <d:rPr>
        <d:sz val="9"/>
        <d:rFont val="Times New Roman"/>
      </d:rPr>
      <d:t xml:space="preserve">294,809.27</d:t>
    </d:r>
  </si>
  <si>
    <d:r xmlns:d="http://schemas.openxmlformats.org/spreadsheetml/2006/main">
      <d:rPr>
        <d:sz val="9"/>
        <d:rFont val="Times New Roman"/>
      </d:rPr>
      <d:t xml:space="preserve">299,900.65</d:t>
    </d:r>
  </si>
  <si>
    <d:r xmlns:d="http://schemas.openxmlformats.org/spreadsheetml/2006/main">
      <d:rPr>
        <d:sz val="9"/>
        <d:rFont val="Times New Roman"/>
      </d:rPr>
      <d:t xml:space="preserve">316,991.23</d:t>
    </d:r>
  </si>
  <si>
    <d:r xmlns:d="http://schemas.openxmlformats.org/spreadsheetml/2006/main">
      <d:rPr>
        <d:sz val="9"/>
        <d:rFont val="Times New Roman"/>
      </d:rPr>
      <d:t xml:space="preserve">330,974.47</d:t>
    </d:r>
  </si>
  <si>
    <d:r xmlns:d="http://schemas.openxmlformats.org/spreadsheetml/2006/main">
      <d:rPr>
        <d:sz val="9"/>
        <d:rFont val="Times New Roman"/>
      </d:rPr>
      <d:t xml:space="preserve">318,150.87</d:t>
    </d:r>
  </si>
  <si>
    <d:r xmlns:d="http://schemas.openxmlformats.org/spreadsheetml/2006/main">
      <d:rPr>
        <d:sz val="9"/>
        <d:rFont val="Times New Roman"/>
      </d:rPr>
      <d:t xml:space="preserve">330,733.04</d:t>
    </d:r>
  </si>
  <si>
    <d:r xmlns:d="http://schemas.openxmlformats.org/spreadsheetml/2006/main">
      <d:rPr>
        <d:sz val="9"/>
        <d:rFont val="Times New Roman"/>
      </d:rPr>
      <d:t xml:space="preserve">39,797.68</d:t>
    </d:r>
  </si>
  <si>
    <d:r xmlns:d="http://schemas.openxmlformats.org/spreadsheetml/2006/main">
      <d:rPr>
        <d:sz val="9"/>
        <d:rFont val="Times New Roman"/>
      </d:rPr>
      <d:t xml:space="preserve">40,361.76</d:t>
    </d:r>
  </si>
  <si>
    <d:r xmlns:d="http://schemas.openxmlformats.org/spreadsheetml/2006/main">
      <d:rPr>
        <d:sz val="9"/>
        <d:rFont val="Times New Roman"/>
      </d:rPr>
      <d:t xml:space="preserve">41,585.31</d:t>
    </d:r>
  </si>
  <si>
    <d:r xmlns:d="http://schemas.openxmlformats.org/spreadsheetml/2006/main">
      <d:rPr>
        <d:sz val="9"/>
        <d:rFont val="Times New Roman"/>
      </d:rPr>
      <d:t xml:space="preserve">42,181.03</d:t>
    </d:r>
  </si>
  <si>
    <d:r xmlns:d="http://schemas.openxmlformats.org/spreadsheetml/2006/main">
      <d:rPr>
        <d:sz val="9"/>
        <d:rFont val="Times New Roman"/>
      </d:rPr>
      <d:t xml:space="preserve">42,545.52</d:t>
    </d:r>
  </si>
  <si>
    <d:r xmlns:d="http://schemas.openxmlformats.org/spreadsheetml/2006/main">
      <d:rPr>
        <d:sz val="9"/>
        <d:rFont val="Times New Roman"/>
      </d:rPr>
      <d:t xml:space="preserve">42,945.92</d:t>
    </d:r>
  </si>
  <si>
    <d:r xmlns:d="http://schemas.openxmlformats.org/spreadsheetml/2006/main">
      <d:rPr>
        <d:sz val="9"/>
        <d:rFont val="Times New Roman"/>
      </d:rPr>
      <d:t xml:space="preserve">42,488.71</d:t>
    </d:r>
  </si>
  <si>
    <d:r xmlns:d="http://schemas.openxmlformats.org/spreadsheetml/2006/main">
      <d:rPr>
        <d:sz val="9"/>
        <d:rFont val="Times New Roman"/>
      </d:rPr>
      <d:t xml:space="preserve">41,843.08</d:t>
    </d:r>
  </si>
  <si>
    <d:r xmlns:d="http://schemas.openxmlformats.org/spreadsheetml/2006/main">
      <d:rPr>
        <d:sz val="9"/>
        <d:rFont val="Times New Roman"/>
      </d:rPr>
      <d:t xml:space="preserve">40,705.04</d:t>
    </d:r>
  </si>
  <si>
    <d:r xmlns:d="http://schemas.openxmlformats.org/spreadsheetml/2006/main">
      <d:rPr>
        <d:sz val="9"/>
        <d:rFont val="Times New Roman"/>
      </d:rPr>
      <d:t xml:space="preserve">41,168.39</d:t>
    </d:r>
  </si>
  <si>
    <d:r xmlns:d="http://schemas.openxmlformats.org/spreadsheetml/2006/main">
      <d:rPr>
        <d:sz val="9"/>
        <d:rFont val="Times New Roman"/>
      </d:rPr>
      <d:t xml:space="preserve">40,006.39</d:t>
    </d:r>
  </si>
  <si>
    <d:r xmlns:d="http://schemas.openxmlformats.org/spreadsheetml/2006/main">
      <d:rPr>
        <d:sz val="9"/>
        <d:rFont val="Times New Roman"/>
      </d:rPr>
      <d:t xml:space="preserve">40,492.64</d:t>
    </d:r>
  </si>
  <si>
    <d:r xmlns:d="http://schemas.openxmlformats.org/spreadsheetml/2006/main">
      <d:rPr>
        <d:sz val="9"/>
        <d:rFont val="Times New Roman"/>
      </d:rPr>
      <d:t xml:space="preserve">41,870.57</d:t>
    </d:r>
  </si>
  <si>
    <d:r xmlns:d="http://schemas.openxmlformats.org/spreadsheetml/2006/main">
      <d:rPr>
        <d:sz val="9"/>
        <d:rFont val="Times New Roman"/>
      </d:rPr>
      <d:t xml:space="preserve">42,316.79</d:t>
    </d:r>
  </si>
  <si>
    <d:r xmlns:d="http://schemas.openxmlformats.org/spreadsheetml/2006/main">
      <d:rPr>
        <d:sz val="9"/>
        <d:rFont val="Times New Roman"/>
      </d:rPr>
      <d:t xml:space="preserve">42,708.20</d:t>
    </d:r>
  </si>
  <si>
    <d:r xmlns:d="http://schemas.openxmlformats.org/spreadsheetml/2006/main">
      <d:rPr>
        <d:sz val="9"/>
        <d:rFont val="Times New Roman"/>
      </d:rPr>
      <d:t xml:space="preserve">43,180.13</d:t>
    </d:r>
  </si>
  <si>
    <d:r xmlns:d="http://schemas.openxmlformats.org/spreadsheetml/2006/main">
      <d:rPr>
        <d:sz val="9"/>
        <d:rFont val="Times New Roman"/>
      </d:rPr>
      <d:t xml:space="preserve">42,717.97</d:t>
    </d:r>
  </si>
  <si>
    <d:r xmlns:d="http://schemas.openxmlformats.org/spreadsheetml/2006/main">
      <d:rPr>
        <d:sz val="9"/>
        <d:rFont val="Times New Roman"/>
      </d:rPr>
      <d:t xml:space="preserve">42,145.01</d:t>
    </d:r>
  </si>
  <si>
    <d:r xmlns:d="http://schemas.openxmlformats.org/spreadsheetml/2006/main">
      <d:rPr>
        <d:sz val="9"/>
        <d:rFont val="Times New Roman"/>
      </d:rPr>
      <d:t xml:space="preserve">40,978.88</d:t>
    </d:r>
  </si>
  <si>
    <d:r xmlns:d="http://schemas.openxmlformats.org/spreadsheetml/2006/main">
      <d:rPr>
        <d:sz val="9"/>
        <d:rFont val="Times New Roman"/>
      </d:rPr>
      <d:t xml:space="preserve">41,287.78</d:t>
    </d:r>
  </si>
  <si>
    <d:r xmlns:d="http://schemas.openxmlformats.org/spreadsheetml/2006/main">
      <d:rPr>
        <d:sz val="9"/>
        <d:rFont val="Times New Roman"/>
      </d:rPr>
      <d:t xml:space="preserve">18,226.69</d:t>
    </d:r>
  </si>
  <si>
    <d:r xmlns:d="http://schemas.openxmlformats.org/spreadsheetml/2006/main">
      <d:rPr>
        <d:sz val="9"/>
        <d:rFont val="Times New Roman"/>
      </d:rPr>
      <d:t xml:space="preserve">19,029.05</d:t>
    </d:r>
  </si>
  <si>
    <d:r xmlns:d="http://schemas.openxmlformats.org/spreadsheetml/2006/main">
      <d:rPr>
        <d:sz val="9"/>
        <d:rFont val="Times New Roman"/>
      </d:rPr>
      <d:t xml:space="preserve">19,720.69</d:t>
    </d:r>
  </si>
  <si>
    <d:r xmlns:d="http://schemas.openxmlformats.org/spreadsheetml/2006/main">
      <d:rPr>
        <d:sz val="9"/>
        <d:rFont val="Times New Roman"/>
      </d:rPr>
      <d:t xml:space="preserve">18,389.52</d:t>
    </d:r>
  </si>
  <si>
    <d:r xmlns:d="http://schemas.openxmlformats.org/spreadsheetml/2006/main">
      <d:rPr>
        <d:sz val="9"/>
        <d:rFont val="Times New Roman"/>
      </d:rPr>
      <d:t xml:space="preserve">17,758.79</d:t>
    </d:r>
  </si>
  <si>
    <d:r xmlns:d="http://schemas.openxmlformats.org/spreadsheetml/2006/main">
      <d:rPr>
        <d:sz val="9"/>
        <d:rFont val="Times New Roman"/>
      </d:rPr>
      <d:t xml:space="preserve">18,566.80</d:t>
    </d:r>
  </si>
  <si>
    <d:r xmlns:d="http://schemas.openxmlformats.org/spreadsheetml/2006/main">
      <d:rPr>
        <d:sz val="9"/>
        <d:rFont val="Times New Roman"/>
      </d:rPr>
      <d:t xml:space="preserve">17,805.09</d:t>
    </d:r>
  </si>
  <si>
    <d:r xmlns:d="http://schemas.openxmlformats.org/spreadsheetml/2006/main">
      <d:rPr>
        <d:sz val="9"/>
        <d:rFont val="Times New Roman"/>
      </d:rPr>
      <d:t xml:space="preserve">16,968.05</d:t>
    </d:r>
  </si>
  <si>
    <d:r xmlns:d="http://schemas.openxmlformats.org/spreadsheetml/2006/main">
      <d:rPr>
        <d:sz val="9"/>
        <d:rFont val="Times New Roman"/>
      </d:rPr>
      <d:t xml:space="preserve">16,944.04</d:t>
    </d:r>
  </si>
  <si>
    <d:r xmlns:d="http://schemas.openxmlformats.org/spreadsheetml/2006/main">
      <d:rPr>
        <d:sz val="9"/>
        <d:rFont val="Times New Roman"/>
      </d:rPr>
      <d:t xml:space="preserve">17,295.59</d:t>
    </d:r>
  </si>
  <si>
    <d:r xmlns:d="http://schemas.openxmlformats.org/spreadsheetml/2006/main">
      <d:rPr>
        <d:sz val="9"/>
        <d:rFont val="Times New Roman"/>
      </d:rPr>
      <d:t xml:space="preserve">18,577.21</d:t>
    </d:r>
  </si>
  <si>
    <d:r xmlns:d="http://schemas.openxmlformats.org/spreadsheetml/2006/main">
      <d:rPr>
        <d:sz val="9"/>
        <d:rFont val="Times New Roman"/>
      </d:rPr>
      <d:t xml:space="preserve">19,325.16</d:t>
    </d:r>
  </si>
  <si>
    <d:r xmlns:d="http://schemas.openxmlformats.org/spreadsheetml/2006/main">
      <d:rPr>
        <d:sz val="9"/>
        <d:rFont val="Times New Roman"/>
      </d:rPr>
      <d:t xml:space="preserve">20,186.20</d:t>
    </d:r>
  </si>
  <si>
    <d:r xmlns:d="http://schemas.openxmlformats.org/spreadsheetml/2006/main">
      <d:rPr>
        <d:sz val="9"/>
        <d:rFont val="Times New Roman"/>
      </d:rPr>
      <d:t xml:space="preserve">18,717.11</d:t>
    </d:r>
  </si>
  <si>
    <d:r xmlns:d="http://schemas.openxmlformats.org/spreadsheetml/2006/main">
      <d:rPr>
        <d:sz val="9"/>
        <d:rFont val="Times New Roman"/>
      </d:rPr>
      <d:t xml:space="preserve">18,114.65</d:t>
    </d:r>
  </si>
  <si>
    <d:r xmlns:d="http://schemas.openxmlformats.org/spreadsheetml/2006/main">
      <d:rPr>
        <d:sz val="9"/>
        <d:rFont val="Times New Roman"/>
      </d:rPr>
      <d:t xml:space="preserve">18,981.51</d:t>
    </d:r>
  </si>
  <si>
    <d:r xmlns:d="http://schemas.openxmlformats.org/spreadsheetml/2006/main">
      <d:rPr>
        <d:sz val="9"/>
        <d:rFont val="Times New Roman"/>
      </d:rPr>
      <d:t xml:space="preserve">18,213.36</d:t>
    </d:r>
  </si>
  <si>
    <d:r xmlns:d="http://schemas.openxmlformats.org/spreadsheetml/2006/main">
      <d:rPr>
        <d:sz val="9"/>
        <d:rFont val="Times New Roman"/>
      </d:rPr>
      <d:t xml:space="preserve">17,459.33</d:t>
    </d:r>
  </si>
  <si>
    <d:r xmlns:d="http://schemas.openxmlformats.org/spreadsheetml/2006/main">
      <d:rPr>
        <d:sz val="9"/>
        <d:rFont val="Times New Roman"/>
      </d:rPr>
      <d:t xml:space="preserve">17,399.58</d:t>
    </d:r>
  </si>
  <si>
    <d:r xmlns:d="http://schemas.openxmlformats.org/spreadsheetml/2006/main">
      <d:rPr>
        <d:sz val="9"/>
        <d:rFont val="Times New Roman"/>
      </d:rPr>
      <d:t xml:space="preserve">17,635.61</d:t>
    </d:r>
  </si>
  <si>
    <d:r xmlns:d="http://schemas.openxmlformats.org/spreadsheetml/2006/main">
      <d:rPr>
        <d:sz val="9"/>
        <d:rFont val="Times New Roman"/>
      </d:rPr>
      <d:t xml:space="preserve">8,000.28</d:t>
    </d:r>
  </si>
  <si>
    <d:r xmlns:d="http://schemas.openxmlformats.org/spreadsheetml/2006/main">
      <d:rPr>
        <d:sz val="9"/>
        <d:rFont val="Times New Roman"/>
      </d:rPr>
      <d:t xml:space="preserve">10,037.91</d:t>
    </d:r>
  </si>
  <si>
    <d:r xmlns:d="http://schemas.openxmlformats.org/spreadsheetml/2006/main">
      <d:rPr>
        <d:sz val="9"/>
        <d:rFont val="Times New Roman"/>
      </d:rPr>
      <d:t xml:space="preserve">11,664.19</d:t>
    </d:r>
  </si>
  <si>
    <d:r xmlns:d="http://schemas.openxmlformats.org/spreadsheetml/2006/main">
      <d:rPr>
        <d:sz val="9"/>
        <d:rFont val="Times New Roman"/>
      </d:rPr>
      <d:t xml:space="preserve">8,299.59</d:t>
    </d:r>
  </si>
  <si>
    <d:r xmlns:d="http://schemas.openxmlformats.org/spreadsheetml/2006/main">
      <d:rPr>
        <d:sz val="9"/>
        <d:rFont val="Times New Roman"/>
      </d:rPr>
      <d:t xml:space="preserve">6,870.63</d:t>
    </d:r>
  </si>
  <si>
    <d:r xmlns:d="http://schemas.openxmlformats.org/spreadsheetml/2006/main">
      <d:rPr>
        <d:sz val="9"/>
        <d:rFont val="Times New Roman"/>
      </d:rPr>
      <d:t xml:space="preserve">8,783.96</d:t>
    </d:r>
  </si>
  <si>
    <d:r xmlns:d="http://schemas.openxmlformats.org/spreadsheetml/2006/main">
      <d:rPr>
        <d:sz val="9"/>
        <d:rFont val="Times New Roman"/>
      </d:rPr>
      <d:t xml:space="preserve">8,940.76</d:t>
    </d:r>
  </si>
  <si>
    <d:r xmlns:d="http://schemas.openxmlformats.org/spreadsheetml/2006/main">
      <d:rPr>
        <d:sz val="9"/>
        <d:rFont val="Times New Roman"/>
      </d:rPr>
      <d:t xml:space="preserve">9,807.98</d:t>
    </d:r>
  </si>
  <si>
    <d:r xmlns:d="http://schemas.openxmlformats.org/spreadsheetml/2006/main">
      <d:rPr>
        <d:sz val="9"/>
        <d:rFont val="Times New Roman"/>
      </d:rPr>
      <d:t xml:space="preserve">10,990.51</d:t>
    </d:r>
  </si>
  <si>
    <d:r xmlns:d="http://schemas.openxmlformats.org/spreadsheetml/2006/main">
      <d:rPr>
        <d:sz val="9"/>
        <d:rFont val="Times New Roman"/>
      </d:rPr>
      <d:t xml:space="preserve">11,692.56</d:t>
    </d:r>
  </si>
  <si>
    <d:r xmlns:d="http://schemas.openxmlformats.org/spreadsheetml/2006/main">
      <d:rPr>
        <d:sz val="9"/>
        <d:rFont val="Times New Roman"/>
      </d:rPr>
      <d:t xml:space="preserve">943.53</d:t>
    </d:r>
  </si>
  <si>
    <d:r xmlns:d="http://schemas.openxmlformats.org/spreadsheetml/2006/main">
      <d:rPr>
        <d:sz val="9"/>
        <d:rFont val="Times New Roman"/>
      </d:rPr>
      <d:t xml:space="preserve">856.92</d:t>
    </d:r>
  </si>
  <si>
    <d:r xmlns:d="http://schemas.openxmlformats.org/spreadsheetml/2006/main">
      <d:rPr>
        <d:sz val="9"/>
        <d:rFont val="Times New Roman"/>
      </d:rPr>
      <d:t xml:space="preserve">496.12</d:t>
    </d:r>
  </si>
  <si>
    <d:r xmlns:d="http://schemas.openxmlformats.org/spreadsheetml/2006/main">
      <d:rPr>
        <d:sz val="9"/>
        <d:rFont val="Times New Roman"/>
      </d:rPr>
      <d:t xml:space="preserve">274.55</d:t>
    </d:r>
  </si>
  <si>
    <d:r xmlns:d="http://schemas.openxmlformats.org/spreadsheetml/2006/main">
      <d:rPr>
        <d:sz val="9"/>
        <d:rFont val="Times New Roman"/>
      </d:rPr>
      <d:t xml:space="preserve">282.19</d:t>
    </d:r>
  </si>
  <si>
    <d:r xmlns:d="http://schemas.openxmlformats.org/spreadsheetml/2006/main">
      <d:rPr>
        <d:sz val="9"/>
        <d:rFont val="Times New Roman"/>
      </d:rPr>
      <d:t xml:space="preserve">270.18</d:t>
    </d:r>
  </si>
  <si>
    <d:r xmlns:d="http://schemas.openxmlformats.org/spreadsheetml/2006/main">
      <d:rPr>
        <d:sz val="9"/>
        <d:rFont val="Times New Roman"/>
      </d:rPr>
      <d:t xml:space="preserve">261.49</d:t>
    </d:r>
  </si>
  <si>
    <d:r xmlns:d="http://schemas.openxmlformats.org/spreadsheetml/2006/main">
      <d:rPr>
        <d:sz val="9"/>
        <d:rFont val="Times New Roman"/>
      </d:rPr>
      <d:t xml:space="preserve">212.65</d:t>
    </d:r>
  </si>
  <si>
    <d:r xmlns:d="http://schemas.openxmlformats.org/spreadsheetml/2006/main">
      <d:rPr>
        <d:sz val="9"/>
        <d:rFont val="Times New Roman"/>
      </d:rPr>
      <d:t xml:space="preserve">198.32</d:t>
    </d:r>
  </si>
  <si>
    <d:r xmlns:d="http://schemas.openxmlformats.org/spreadsheetml/2006/main">
      <d:rPr>
        <d:sz val="9"/>
        <d:rFont val="Times New Roman"/>
      </d:rPr>
      <d:t xml:space="preserve">187.84</d:t>
    </d:r>
  </si>
  <si>
    <d:r xmlns:d="http://schemas.openxmlformats.org/spreadsheetml/2006/main">
      <d:rPr>
        <d:sz val="9"/>
        <d:rFont val="Times New Roman"/>
      </d:rPr>
      <d:t xml:space="preserve">158.12</d:t>
    </d:r>
  </si>
  <si>
    <d:r xmlns:d="http://schemas.openxmlformats.org/spreadsheetml/2006/main">
      <d:rPr>
        <d:sz val="9"/>
        <d:rFont val="Times New Roman"/>
      </d:rPr>
      <d:t xml:space="preserve">167.98</d:t>
    </d:r>
  </si>
  <si>
    <d:r xmlns:d="http://schemas.openxmlformats.org/spreadsheetml/2006/main">
      <d:rPr>
        <d:sz val="9"/>
        <d:rFont val="Times New Roman"/>
      </d:rPr>
      <d:t xml:space="preserve">187.68</d:t>
    </d:r>
  </si>
  <si>
    <d:r xmlns:d="http://schemas.openxmlformats.org/spreadsheetml/2006/main">
      <d:rPr>
        <d:sz val="9"/>
        <d:rFont val="Times New Roman"/>
      </d:rPr>
      <d:t xml:space="preserve">163.18</d:t>
    </d:r>
  </si>
  <si>
    <d:r xmlns:d="http://schemas.openxmlformats.org/spreadsheetml/2006/main">
      <d:rPr>
        <d:sz val="9"/>
        <d:rFont val="Times New Roman"/>
      </d:rPr>
      <d:t xml:space="preserve">180.41</d:t>
    </d:r>
  </si>
  <si>
    <d:r xmlns:d="http://schemas.openxmlformats.org/spreadsheetml/2006/main">
      <d:rPr>
        <d:sz val="9"/>
        <d:rFont val="Times New Roman"/>
      </d:rPr>
      <d:t xml:space="preserve">176.33</d:t>
    </d:r>
  </si>
  <si>
    <d:r xmlns:d="http://schemas.openxmlformats.org/spreadsheetml/2006/main">
      <d:rPr>
        <d:sz val="9"/>
        <d:rFont val="Times New Roman"/>
      </d:rPr>
      <d:t xml:space="preserve">199.78</d:t>
    </d:r>
  </si>
  <si>
    <d:r xmlns:d="http://schemas.openxmlformats.org/spreadsheetml/2006/main">
      <d:rPr>
        <d:sz val="9"/>
        <d:rFont val="Times New Roman"/>
      </d:rPr>
      <d:t xml:space="preserve">212.60</d:t>
    </d:r>
  </si>
  <si>
    <d:r xmlns:d="http://schemas.openxmlformats.org/spreadsheetml/2006/main">
      <d:rPr>
        <d:sz val="9"/>
        <d:rFont val="Times New Roman"/>
      </d:rPr>
      <d:t xml:space="preserve">232.01</d:t>
    </d:r>
  </si>
  <si>
    <d:r xmlns:d="http://schemas.openxmlformats.org/spreadsheetml/2006/main">
      <d:rPr>
        <d:sz val="9"/>
        <d:rFont val="Times New Roman"/>
      </d:rPr>
      <d:t xml:space="preserve">238.43</d:t>
    </d:r>
  </si>
  <si>
    <d:r xmlns:d="http://schemas.openxmlformats.org/spreadsheetml/2006/main">
      <d:rPr>
        <d:sz val="9"/>
        <d:rFont val="Times New Roman"/>
      </d:rPr>
      <d:t xml:space="preserve">343,236.30</d:t>
    </d:r>
  </si>
  <si>
    <d:r xmlns:d="http://schemas.openxmlformats.org/spreadsheetml/2006/main">
      <d:rPr>
        <d:sz val="9"/>
        <d:rFont val="Times New Roman"/>
      </d:rPr>
      <d:t xml:space="preserve">370,316.44</d:t>
    </d:r>
  </si>
  <si>
    <d:r xmlns:d="http://schemas.openxmlformats.org/spreadsheetml/2006/main">
      <d:rPr>
        <d:sz val="9"/>
        <d:rFont val="Times New Roman"/>
      </d:rPr>
      <d:t xml:space="preserve">385,587.69</d:t>
    </d:r>
  </si>
  <si>
    <d:r xmlns:d="http://schemas.openxmlformats.org/spreadsheetml/2006/main">
      <d:rPr>
        <d:sz val="9"/>
        <d:rFont val="Times New Roman"/>
      </d:rPr>
      <d:t xml:space="preserve">383,138.94</d:t>
    </d:r>
  </si>
  <si>
    <d:r xmlns:d="http://schemas.openxmlformats.org/spreadsheetml/2006/main">
      <d:rPr>
        <d:sz val="9"/>
        <d:rFont val="Times New Roman"/>
      </d:rPr>
      <d:t xml:space="preserve">401,549.59</d:t>
    </d:r>
  </si>
  <si>
    <d:r xmlns:d="http://schemas.openxmlformats.org/spreadsheetml/2006/main">
      <d:rPr>
        <d:sz val="9"/>
        <d:rFont val="Times New Roman"/>
      </d:rPr>
      <d:t xml:space="preserve">408,855.56</d:t>
    </d:r>
  </si>
  <si>
    <d:r xmlns:d="http://schemas.openxmlformats.org/spreadsheetml/2006/main">
      <d:rPr>
        <d:sz val="9"/>
        <d:rFont val="Times New Roman"/>
      </d:rPr>
      <d:t xml:space="preserve">424,964.21</d:t>
    </d:r>
  </si>
  <si>
    <d:r xmlns:d="http://schemas.openxmlformats.org/spreadsheetml/2006/main">
      <d:rPr>
        <d:sz val="9"/>
        <d:rFont val="Times New Roman"/>
      </d:rPr>
      <d:t xml:space="preserve">439,556.14</d:t>
    </d:r>
  </si>
  <si>
    <d:r xmlns:d="http://schemas.openxmlformats.org/spreadsheetml/2006/main">
      <d:rPr>
        <d:sz val="9"/>
        <d:rFont val="Times New Roman"/>
      </d:rPr>
      <d:t xml:space="preserve">430,813.91</d:t>
    </d:r>
  </si>
  <si>
    <d:r xmlns:d="http://schemas.openxmlformats.org/spreadsheetml/2006/main">
      <d:rPr>
        <d:sz val="9"/>
        <d:rFont val="Times New Roman"/>
      </d:rPr>
      <d:t xml:space="preserve">439,906.35</d:t>
    </d:r>
  </si>
  <si>
    <d:r xmlns:d="http://schemas.openxmlformats.org/spreadsheetml/2006/main">
      <d:rPr>
        <d:sz val="9"/>
        <d:rFont val="Times New Roman"/>
      </d:rPr>
      <d:t xml:space="preserve">311,602.48</d:t>
    </d:r>
  </si>
  <si>
    <d:r xmlns:d="http://schemas.openxmlformats.org/spreadsheetml/2006/main">
      <d:rPr>
        <d:sz val="9"/>
        <d:rFont val="Times New Roman"/>
      </d:rPr>
      <d:t xml:space="preserve">335,032.47</d:t>
    </d:r>
  </si>
  <si>
    <d:r xmlns:d="http://schemas.openxmlformats.org/spreadsheetml/2006/main">
      <d:rPr>
        <d:sz val="9"/>
        <d:rFont val="Times New Roman"/>
      </d:rPr>
      <d:t xml:space="preserve">348,018.19</d:t>
    </d:r>
  </si>
  <si>
    <d:r xmlns:d="http://schemas.openxmlformats.org/spreadsheetml/2006/main">
      <d:rPr>
        <d:sz val="9"/>
        <d:rFont val="Times New Roman"/>
      </d:rPr>
      <d:t xml:space="preserve">344,860.33</d:t>
    </d:r>
  </si>
  <si>
    <d:r xmlns:d="http://schemas.openxmlformats.org/spreadsheetml/2006/main">
      <d:rPr>
        <d:sz val="9"/>
        <d:rFont val="Times New Roman"/>
      </d:rPr>
      <d:t xml:space="preserve">362,965.36</d:t>
    </d:r>
  </si>
  <si>
    <d:r xmlns:d="http://schemas.openxmlformats.org/spreadsheetml/2006/main">
      <d:rPr>
        <d:sz val="9"/>
        <d:rFont val="Times New Roman"/>
      </d:rPr>
      <d:t xml:space="preserve">371,292.76</d:t>
    </d:r>
  </si>
  <si>
    <d:r xmlns:d="http://schemas.openxmlformats.org/spreadsheetml/2006/main">
      <d:rPr>
        <d:sz val="9"/>
        <d:rFont val="Times New Roman"/>
      </d:rPr>
      <d:t xml:space="preserve">387,324.60</d:t>
    </d:r>
  </si>
  <si>
    <d:r xmlns:d="http://schemas.openxmlformats.org/spreadsheetml/2006/main">
      <d:rPr>
        <d:sz val="9"/>
        <d:rFont val="Times New Roman"/>
      </d:rPr>
      <d:t xml:space="preserve">400,812.04</d:t>
    </d:r>
  </si>
  <si>
    <d:r xmlns:d="http://schemas.openxmlformats.org/spreadsheetml/2006/main">
      <d:rPr>
        <d:sz val="9"/>
        <d:rFont val="Times New Roman"/>
      </d:rPr>
      <d:t xml:space="preserve">387,950.17</d:t>
    </d:r>
  </si>
  <si>
    <d:r xmlns:d="http://schemas.openxmlformats.org/spreadsheetml/2006/main">
      <d:rPr>
        <d:sz val="9"/>
        <d:rFont val="Times New Roman"/>
      </d:rPr>
      <d:t xml:space="preserve">401,775.26</d:t>
    </d:r>
  </si>
  <si>
    <d:r xmlns:d="http://schemas.openxmlformats.org/spreadsheetml/2006/main">
      <d:rPr>
        <d:sz val="9"/>
        <d:rFont val="Times New Roman"/>
      </d:rPr>
      <d:t xml:space="preserve">256,465.08</d:t>
    </d:r>
  </si>
  <si>
    <d:r xmlns:d="http://schemas.openxmlformats.org/spreadsheetml/2006/main">
      <d:rPr>
        <d:sz val="9"/>
        <d:rFont val="Times New Roman"/>
      </d:rPr>
      <d:t xml:space="preserve">279,111.36</d:t>
    </d:r>
  </si>
  <si>
    <d:r xmlns:d="http://schemas.openxmlformats.org/spreadsheetml/2006/main">
      <d:rPr>
        <d:sz val="9"/>
        <d:rFont val="Times New Roman"/>
      </d:rPr>
      <d:t xml:space="preserve">290,693.88</d:t>
    </d:r>
  </si>
  <si>
    <d:r xmlns:d="http://schemas.openxmlformats.org/spreadsheetml/2006/main">
      <d:rPr>
        <d:sz val="9"/>
        <d:rFont val="Times New Roman"/>
      </d:rPr>
      <d:t xml:space="preserve">291,857.49</d:t>
    </d:r>
  </si>
  <si>
    <d:r xmlns:d="http://schemas.openxmlformats.org/spreadsheetml/2006/main">
      <d:rPr>
        <d:sz val="9"/>
        <d:rFont val="Times New Roman"/>
      </d:rPr>
      <d:t xml:space="preserve">311,413.42</d:t>
    </d:r>
  </si>
  <si>
    <d:r xmlns:d="http://schemas.openxmlformats.org/spreadsheetml/2006/main">
      <d:rPr>
        <d:sz val="9"/>
        <d:rFont val="Times New Roman"/>
      </d:rPr>
      <d:t xml:space="preserve">314,906.10</d:t>
    </d:r>
  </si>
  <si>
    <d:r xmlns:d="http://schemas.openxmlformats.org/spreadsheetml/2006/main">
      <d:rPr>
        <d:sz val="9"/>
        <d:rFont val="Times New Roman"/>
      </d:rPr>
      <d:t xml:space="preserve">331,731.32</d:t>
    </d:r>
  </si>
  <si>
    <d:r xmlns:d="http://schemas.openxmlformats.org/spreadsheetml/2006/main">
      <d:rPr>
        <d:sz val="9"/>
        <d:rFont val="Times New Roman"/>
      </d:rPr>
      <d:t xml:space="preserve">346,239.29</d:t>
    </d:r>
  </si>
  <si>
    <d:r xmlns:d="http://schemas.openxmlformats.org/spreadsheetml/2006/main">
      <d:rPr>
        <d:sz val="9"/>
        <d:rFont val="Times New Roman"/>
      </d:rPr>
      <d:t xml:space="preserve">336,392.82</d:t>
    </d:r>
  </si>
  <si>
    <d:r xmlns:d="http://schemas.openxmlformats.org/spreadsheetml/2006/main">
      <d:rPr>
        <d:sz val="9"/>
        <d:rFont val="Times New Roman"/>
      </d:rPr>
      <d:t xml:space="preserve">344,178.52</d:t>
    </d:r>
  </si>
  <si>
    <d:r xmlns:d="http://schemas.openxmlformats.org/spreadsheetml/2006/main">
      <d:rPr>
        <d:sz val="9"/>
        <d:rFont val="Times New Roman"/>
      </d:rPr>
      <d:t xml:space="preserve">36,904.71</d:t>
    </d:r>
  </si>
  <si>
    <d:r xmlns:d="http://schemas.openxmlformats.org/spreadsheetml/2006/main">
      <d:rPr>
        <d:sz val="9"/>
        <d:rFont val="Times New Roman"/>
      </d:rPr>
      <d:t xml:space="preserve">40,022.14</d:t>
    </d:r>
  </si>
  <si>
    <d:r xmlns:d="http://schemas.openxmlformats.org/spreadsheetml/2006/main">
      <d:rPr>
        <d:sz val="9"/>
        <d:rFont val="Times New Roman"/>
      </d:rPr>
      <d:t xml:space="preserve">41,911.24</d:t>
    </d:r>
  </si>
  <si>
    <d:r xmlns:d="http://schemas.openxmlformats.org/spreadsheetml/2006/main">
      <d:rPr>
        <d:sz val="9"/>
        <d:rFont val="Times New Roman"/>
      </d:rPr>
      <d:t xml:space="preserve">38,619.77</d:t>
    </d:r>
  </si>
  <si>
    <d:r xmlns:d="http://schemas.openxmlformats.org/spreadsheetml/2006/main">
      <d:rPr>
        <d:sz val="9"/>
        <d:rFont val="Times New Roman"/>
      </d:rPr>
      <d:t xml:space="preserve">37,602.32</d:t>
    </d:r>
  </si>
  <si>
    <d:r xmlns:d="http://schemas.openxmlformats.org/spreadsheetml/2006/main">
      <d:rPr>
        <d:sz val="9"/>
        <d:rFont val="Times New Roman"/>
      </d:rPr>
      <d:t xml:space="preserve">39,877.35</d:t>
    </d:r>
  </si>
  <si>
    <d:r xmlns:d="http://schemas.openxmlformats.org/spreadsheetml/2006/main">
      <d:rPr>
        <d:sz val="9"/>
        <d:rFont val="Times New Roman"/>
      </d:rPr>
      <d:t xml:space="preserve">40,363.64</d:t>
    </d:r>
  </si>
  <si>
    <d:r xmlns:d="http://schemas.openxmlformats.org/spreadsheetml/2006/main">
      <d:rPr>
        <d:sz val="9"/>
        <d:rFont val="Times New Roman"/>
      </d:rPr>
      <d:t xml:space="preserve">42,397.73</d:t>
    </d:r>
  </si>
  <si>
    <d:r xmlns:d="http://schemas.openxmlformats.org/spreadsheetml/2006/main">
      <d:rPr>
        <d:sz val="9"/>
        <d:rFont val="Times New Roman"/>
      </d:rPr>
      <d:t xml:space="preserve">43,928.35</d:t>
    </d:r>
  </si>
  <si>
    <d:r xmlns:d="http://schemas.openxmlformats.org/spreadsheetml/2006/main">
      <d:rPr>
        <d:sz val="9"/>
        <d:rFont val="Times New Roman"/>
      </d:rPr>
      <d:t xml:space="preserve">44,213.69</d:t>
    </d:r>
  </si>
  <si>
    <d:r xmlns:d="http://schemas.openxmlformats.org/spreadsheetml/2006/main">
      <d:rPr>
        <d:sz val="9"/>
        <d:rFont val="Times New Roman"/>
      </d:rPr>
      <d:t xml:space="preserve">37,508.38</d:t>
    </d:r>
  </si>
  <si>
    <d:r xmlns:d="http://schemas.openxmlformats.org/spreadsheetml/2006/main">
      <d:rPr>
        <d:sz val="9"/>
        <d:rFont val="Times New Roman"/>
      </d:rPr>
      <d:t xml:space="preserve">38,459.57</d:t>
    </d:r>
  </si>
  <si>
    <d:r xmlns:d="http://schemas.openxmlformats.org/spreadsheetml/2006/main">
      <d:rPr>
        <d:sz val="9"/>
        <d:rFont val="Times New Roman"/>
      </d:rPr>
      <d:t xml:space="preserve">39,998.80</d:t>
    </d:r>
  </si>
  <si>
    <d:r xmlns:d="http://schemas.openxmlformats.org/spreadsheetml/2006/main">
      <d:rPr>
        <d:sz val="9"/>
        <d:rFont val="Times New Roman"/>
      </d:rPr>
      <d:t xml:space="preserve">39,306.84</d:t>
    </d:r>
  </si>
  <si>
    <d:r xmlns:d="http://schemas.openxmlformats.org/spreadsheetml/2006/main">
      <d:rPr>
        <d:sz val="9"/>
        <d:rFont val="Times New Roman"/>
      </d:rPr>
      <d:t xml:space="preserve">38,860.27</d:t>
    </d:r>
  </si>
  <si>
    <d:r xmlns:d="http://schemas.openxmlformats.org/spreadsheetml/2006/main">
      <d:rPr>
        <d:sz val="9"/>
        <d:rFont val="Times New Roman"/>
      </d:rPr>
      <d:t xml:space="preserve">40,519.29</d:t>
    </d:r>
  </si>
  <si>
    <d:r xmlns:d="http://schemas.openxmlformats.org/spreadsheetml/2006/main">
      <d:rPr>
        <d:sz val="9"/>
        <d:rFont val="Times New Roman"/>
      </d:rPr>
      <d:t xml:space="preserve">39,629.37</d:t>
    </d:r>
  </si>
  <si>
    <d:r xmlns:d="http://schemas.openxmlformats.org/spreadsheetml/2006/main">
      <d:rPr>
        <d:sz val="9"/>
        <d:rFont val="Times New Roman"/>
      </d:rPr>
      <d:t xml:space="preserve">37,359.67</d:t>
    </d:r>
  </si>
  <si>
    <d:r xmlns:d="http://schemas.openxmlformats.org/spreadsheetml/2006/main">
      <d:rPr>
        <d:sz val="9"/>
        <d:rFont val="Times New Roman"/>
      </d:rPr>
      <d:t xml:space="preserve">36,669.01</d:t>
    </d:r>
  </si>
  <si>
    <d:r xmlns:d="http://schemas.openxmlformats.org/spreadsheetml/2006/main">
      <d:rPr>
        <d:sz val="9"/>
        <d:rFont val="Times New Roman"/>
      </d:rPr>
      <d:t xml:space="preserve">37,842.12</d:t>
    </d:r>
  </si>
  <si>
    <d:r xmlns:d="http://schemas.openxmlformats.org/spreadsheetml/2006/main">
      <d:rPr>
        <d:sz val="9"/>
        <d:rFont val="Times New Roman"/>
      </d:rPr>
      <d:t xml:space="preserve">-31,633.82</d:t>
    </d:r>
  </si>
  <si>
    <d:r xmlns:d="http://schemas.openxmlformats.org/spreadsheetml/2006/main">
      <d:rPr>
        <d:sz val="9"/>
        <d:rFont val="Times New Roman"/>
      </d:rPr>
      <d:t xml:space="preserve">-35,283.97</d:t>
    </d:r>
  </si>
  <si>
    <d:r xmlns:d="http://schemas.openxmlformats.org/spreadsheetml/2006/main">
      <d:rPr>
        <d:sz val="9"/>
        <d:rFont val="Times New Roman"/>
      </d:rPr>
      <d:t xml:space="preserve">-37,569.50</d:t>
    </d:r>
  </si>
  <si>
    <d:r xmlns:d="http://schemas.openxmlformats.org/spreadsheetml/2006/main">
      <d:rPr>
        <d:sz val="9"/>
        <d:rFont val="Times New Roman"/>
      </d:rPr>
      <d:t xml:space="preserve">-38,278.61</d:t>
    </d:r>
  </si>
  <si>
    <d:r xmlns:d="http://schemas.openxmlformats.org/spreadsheetml/2006/main">
      <d:rPr>
        <d:sz val="9"/>
        <d:rFont val="Times New Roman"/>
      </d:rPr>
      <d:t xml:space="preserve">-38,584.22</d:t>
    </d:r>
  </si>
  <si>
    <d:r xmlns:d="http://schemas.openxmlformats.org/spreadsheetml/2006/main">
      <d:rPr>
        <d:sz val="9"/>
        <d:rFont val="Times New Roman"/>
      </d:rPr>
      <d:t xml:space="preserve">-37,562.80</d:t>
    </d:r>
  </si>
  <si>
    <d:r xmlns:d="http://schemas.openxmlformats.org/spreadsheetml/2006/main">
      <d:rPr>
        <d:sz val="9"/>
        <d:rFont val="Times New Roman"/>
      </d:rPr>
      <d:t xml:space="preserve">-37,639.62</d:t>
    </d:r>
  </si>
  <si>
    <d:r xmlns:d="http://schemas.openxmlformats.org/spreadsheetml/2006/main">
      <d:rPr>
        <d:sz val="9"/>
        <d:rFont val="Times New Roman"/>
      </d:rPr>
      <d:t xml:space="preserve">-38,744.10</d:t>
    </d:r>
  </si>
  <si>
    <d:r xmlns:d="http://schemas.openxmlformats.org/spreadsheetml/2006/main">
      <d:rPr>
        <d:sz val="9"/>
        <d:rFont val="Times New Roman"/>
      </d:rPr>
      <d:t xml:space="preserve">-42,863.74</d:t>
    </d:r>
  </si>
  <si>
    <d:r xmlns:d="http://schemas.openxmlformats.org/spreadsheetml/2006/main">
      <d:rPr>
        <d:sz val="9"/>
        <d:rFont val="Times New Roman"/>
      </d:rPr>
      <d:t xml:space="preserve">-38,131.10</d:t>
    </d:r>
  </si>
  <si>
    <d:r xmlns:d="http://schemas.openxmlformats.org/spreadsheetml/2006/main">
      <d:rPr>
        <d:sz val="9"/>
        <d:rFont val="Times New Roman"/>
      </d:rPr>
      <d:t xml:space="preserve">12,358.13</d:t>
    </d:r>
  </si>
  <si>
    <d:r xmlns:d="http://schemas.openxmlformats.org/spreadsheetml/2006/main">
      <d:rPr>
        <d:sz val="9"/>
        <d:rFont val="Times New Roman"/>
      </d:rPr>
      <d:t xml:space="preserve">12,723.36</d:t>
    </d:r>
  </si>
  <si>
    <d:r xmlns:d="http://schemas.openxmlformats.org/spreadsheetml/2006/main">
      <d:rPr>
        <d:sz val="9"/>
        <d:rFont val="Times New Roman"/>
      </d:rPr>
      <d:t xml:space="preserve">12,983.77</d:t>
    </d:r>
  </si>
  <si>
    <d:r xmlns:d="http://schemas.openxmlformats.org/spreadsheetml/2006/main">
      <d:rPr>
        <d:sz val="9"/>
        <d:rFont val="Times New Roman"/>
      </d:rPr>
      <d:t xml:space="preserve">13,354.84</d:t>
    </d:r>
  </si>
  <si>
    <d:r xmlns:d="http://schemas.openxmlformats.org/spreadsheetml/2006/main">
      <d:rPr>
        <d:sz val="9"/>
        <d:rFont val="Times New Roman"/>
      </d:rPr>
      <d:t xml:space="preserve">13,673.58</d:t>
    </d:r>
  </si>
  <si>
    <d:r xmlns:d="http://schemas.openxmlformats.org/spreadsheetml/2006/main">
      <d:rPr>
        <d:sz val="9"/>
        <d:rFont val="Times New Roman"/>
      </d:rPr>
      <d:t xml:space="preserve">13,552.81</d:t>
    </d:r>
  </si>
  <si>
    <d:r xmlns:d="http://schemas.openxmlformats.org/spreadsheetml/2006/main">
      <d:rPr>
        <d:sz val="9"/>
        <d:rFont val="Times New Roman"/>
      </d:rPr>
      <d:t xml:space="preserve">13,239.88</d:t>
    </d:r>
  </si>
  <si>
    <d:r xmlns:d="http://schemas.openxmlformats.org/spreadsheetml/2006/main">
      <d:rPr>
        <d:sz val="9"/>
        <d:rFont val="Times New Roman"/>
      </d:rPr>
      <d:t xml:space="preserve">13,559.45</d:t>
    </d:r>
  </si>
  <si>
    <d:r xmlns:d="http://schemas.openxmlformats.org/spreadsheetml/2006/main">
      <d:rPr>
        <d:sz val="9"/>
        <d:rFont val="Times New Roman"/>
      </d:rPr>
      <d:t xml:space="preserve">13,823.73</d:t>
    </d:r>
  </si>
  <si>
    <d:r xmlns:d="http://schemas.openxmlformats.org/spreadsheetml/2006/main">
      <d:rPr>
        <d:sz val="9"/>
        <d:rFont val="Times New Roman"/>
      </d:rPr>
      <d:t xml:space="preserve">13,672.01</d:t>
    </d:r>
  </si>
  <si>
    <t>BR CTF submission workbook</t>
  </si>
  <si>
    <t>Party</t>
  </si>
  <si>
    <d:r xmlns:d="http://schemas.openxmlformats.org/spreadsheetml/2006/main">
      <d:rPr>
        <d:sz val="9"/>
        <d:rFont val="Times New Roman"/>
      </d:rPr>
      <d:t xml:space="preserve">SPAIN</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</si>
  <si>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</si>
  <si>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</si>
  <si>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</si>
  <si>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</si>
  <si>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</si>
  <si>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ESP_2018_V1.0</d:t>
    </d:r>
  </si>
  <si>
    <t>Submitted By</t>
  </si>
  <si>
    <d:r xmlns:d="http://schemas.openxmlformats.org/spreadsheetml/2006/main">
      <d:rPr>
        <d:sz val="9"/>
        <d:rFont val="Times New Roman"/>
      </d:rPr>
      <d:t xml:space="preserve">MARTA HERNANDEZ DE LA CRUZ</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</si>
  <si>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</si>
  <si>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</si>
  <si>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</si>
  <si>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</si>
  <si>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</si>
  <si>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</si>
  <si>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</si>
  <si>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</si>
  <si>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</si>
  <si>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</si>
  <si>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</si>
  <si>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</si>
  <si>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</si>
  <si>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</si>
  <si>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</si>
  <si>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</si>
  <si>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</si>
  <si>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</si>
  <si>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</si>
  <si>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</si>
  <si>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</si>
  <si>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</si>
  <si>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</si>
  <si>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</si>
  <si>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</si>
  <si>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4(a)I_2014</t>
  </si>
  <si>
    <t>Table 4(a)I_2015</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</si>
  <si>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</si>
  <si>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</si>
  <si>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</si>
  <si>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</si>
  <si>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</si>
  <si>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</si>
  <si>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</si>
  <si>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</si>
  <si>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</si>
  <si>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</si>
  <si>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</si>
  <si>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</si>
  <si>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</si>
  <si>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</si>
  <si>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</si>
  <si>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</si>
  <si>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</si>
  <si>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</si>
  <si>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</si>
  <si>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</si>
  <si>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</si>
  <si>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</si>
  <si>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</si>
  <si>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</si>
  <si>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</si>
  <si>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Latinamerican and the Caribbean </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</si>
  <si>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</si>
  <si>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Transfer of a  tool developed by the Spanish Climate Change Office, called M3E (Modelling Mitigation Measures in Spain) for the design of measures and policies in different sectors </d:t>
    </d:r>
  </si>
  <si>
    <d:r xmlns:d="http://schemas.openxmlformats.org/spreadsheetml/2006/main">
      <d:rPr>
        <d:sz val="9"/>
        <d:rFont val="Times New Roman"/>
      </d:rPr>
      <d:t xml:space="preserve">Energy, Transport, Waste, Industry, Agriculture, Forestry, Other</d:t>
    </d:r>
  </si>
  <si>
    <d:r xmlns:d="http://schemas.openxmlformats.org/spreadsheetml/2006/main">
      <d:rPr>
        <d:sz val="9"/>
        <d:rFont val="Times New Roman"/>
      </d:rPr>
      <d:t xml:space="preserve">Public</d:t>
    </d:r>
  </si>
  <si>
    <d:r xmlns:d="http://schemas.openxmlformats.org/spreadsheetml/2006/main">
      <d:rPr>
        <d:sz val="9"/>
        <d:rFont val="Times New Roman"/>
      </d:rPr>
      <d:t xml:space="preserve">Implemented &amp; Planned</d:t>
    </d:r>
  </si>
  <si>
    <d:r xmlns:d="http://schemas.openxmlformats.org/spreadsheetml/2006/main">
      <d:rPr>
        <d:sz val="9"/>
        <d:rFont val="Times New Roman"/>
      </d:rPr>
      <d:t xml:space="preserve">2015-The Spanish Climate Change Office, in the framework of the Iberoamerican Network of Climate Change Offices (RIOCC) activities, organized and supported in March 2015 a regional workshop on "Tools &amp; Methodologies for the design of INDCs". During this workshop Spain made available a domestic tool developed internally “called M3E (Modelling Mitigation Measures in Spain)” for the design of mitigation measures and policies in different sectors and will continue this technical cooperation with several countries in the regional that interested in using it. This tool consists of a mathematical model in which a series of variables for each user-defined measure and for each year are introduced in order to obtain relevant information related to costs, savings, employment, CO2 mitigation, etc. In 2016 and beyond Spain intends to support its use if countries are interested. The workshop was organized in collaboration with the Spanish Agency for International Development Cooperation (AECID) and UNDP and the participation of several international and regional organizations. More information about this workshop can be found at http://www.lariocc.es/es/actividades-capacitacion/Actividades_2015.aspx</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</si>
  <si>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</si>
  <si>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Regional Gateway for Technology Transfer and Climate Change Action in Latin America and Caribbean (REGATTA project) - UNEP</d:t>
    </d:r>
  </si>
  <si>
    <d:r xmlns:d="http://schemas.openxmlformats.org/spreadsheetml/2006/main">
      <d:rPr>
        <d:sz val="9"/>
        <d:rFont val="Times New Roman"/>
      </d:rPr>
      <d:t xml:space="preserve">Agriculture,  Water , Energy, Cross-cutting and Other.</d:t>
    </d:r>
  </si>
  <si>
    <d:r xmlns:d="http://schemas.openxmlformats.org/spreadsheetml/2006/main">
      <d:rPr>
        <d:sz val="9"/>
        <d:rFont val="Times New Roman"/>
      </d:rPr>
      <d:t xml:space="preserve">Implemented </d:t>
    </d:r>
  </si>
  <si>
    <d:r xmlns:d="http://schemas.openxmlformats.org/spreadsheetml/2006/main">
      <d:rPr>
        <d:sz val="9"/>
        <d:rFont val="Times New Roman"/>
      </d:rPr>
      <d:t xml:space="preserve">2015-REGATTA´s project is implemented by UNEP and supported mainly by Spain since 2010. Its main objective is to strengthen capacity and knowledge sharing of climate change technologies and experiences for adaptation and mitigation in Latin America and the Caribbean. The three main components are: on-line knowledge Platform; support and collaboration with key institutions and regional centers of knowledge and technology in the region; and specific assistance to countries on mitigation and adaptation </d:t>
    </d:r>
  </si>
  <si>
    <d:r xmlns:d="http://schemas.openxmlformats.org/spreadsheetml/2006/main">
      <d:rPr>
        <d:sz val="9"/>
        <d:rFont val="Times New Roman"/>
      </d:rPr>
      <d:t xml:space="preserve">Jordan</d:t>
    </d:r>
  </si>
  <si>
    <d:r xmlns:d="http://schemas.openxmlformats.org/spreadsheetml/2006/main">
      <d:rPr>
        <d:sz val="9"/>
        <d:rFont val="Times New Roman"/>
      </d:rPr>
      <d:t xml:space="preserve">Integration of renewable energy on the electric grid</d:t>
    </d:r>
  </si>
  <si>
    <d:r xmlns:d="http://schemas.openxmlformats.org/spreadsheetml/2006/main">
      <d:rPr>
        <d:sz val="9"/>
        <d:rFont val="Times New Roman"/>
      </d:rPr>
      <d:t xml:space="preserve">Energy </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</si>
  <si>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</si>
  <si>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2015-The Twinning Project "Institution Building for the National Electric Power Company (NEPCO) in Jordan" is an EU funded project  implemented by the Spanish Institute for the Diversification and Saving of Energy (IDAE) and Red Electrica de España (REE). The purpose of the project is to strengthen the institutional and operative capacity of NEPCO, with regards to renewable energy integration into transmission lines load management, electricity system strategic planning and management, effective use of simulators and neighbourhood interconnected capacity. The integrated approach is focusing on capacity building and international quality standards of equipment, operation and best practice based on EU-Member States experience.
</d:t>
    </d:r>
  </si>
  <si>
    <d:r xmlns:d="http://schemas.openxmlformats.org/spreadsheetml/2006/main">
      <d:rPr>
        <d:sz val="9"/>
        <d:rFont val="Times New Roman"/>
      </d:rPr>
      <d:t xml:space="preserve">All</d:t>
    </d:r>
  </si>
  <si>
    <d:r xmlns:d="http://schemas.openxmlformats.org/spreadsheetml/2006/main">
      <d:rPr>
        <d:sz val="9"/>
        <d:rFont val="Times New Roman"/>
      </d:rPr>
      <d:t xml:space="preserve">Clean Energy Ministerial - Working Group on Solar and Wind (RES potential assessment and measure the benefits of RES projects)</d:t>
    </d:r>
  </si>
  <si>
    <d:r xmlns:d="http://schemas.openxmlformats.org/spreadsheetml/2006/main">
      <d:rPr>
        <d:sz val="9"/>
        <d:rFont val="Times New Roman"/>
      </d:rPr>
      <d:t xml:space="preserve">2015-The most significant activities carried out by IDAE (Spanish Institute for the Diversification and Saving of Energy) within the Solar and Wind Group were: Global Solar and Wind Atlas, which will be extended to other technologies, such as geothermal (IDAE has provided the Spanish data), hydro and biomass; and the Renewable Energy auctions report.
</d:t>
    </d:r>
  </si>
  <si>
    <d:r xmlns:d="http://schemas.openxmlformats.org/spreadsheetml/2006/main">
      <d:rPr>
        <d:sz val="9"/>
        <d:rFont val="Times New Roman"/>
      </d:rPr>
      <d:t xml:space="preserve">Mitigation&amp;Adaptation</d:t>
    </d:r>
  </si>
  <si>
    <d:r xmlns:d="http://schemas.openxmlformats.org/spreadsheetml/2006/main">
      <d:rPr>
        <d:sz val="9"/>
        <d:rFont val="Times New Roman"/>
      </d:rPr>
      <d:t xml:space="preserve"> LATIPAT database (patents)</d:t>
    </d:r>
  </si>
  <si>
    <d:r xmlns:d="http://schemas.openxmlformats.org/spreadsheetml/2006/main">
      <d:rPr>
        <d:sz val="9"/>
        <d:rFont val="Times New Roman"/>
      </d:rPr>
      <d:t xml:space="preserve">All sectors</d:t>
    </d:r>
  </si>
  <si>
    <d:r xmlns:d="http://schemas.openxmlformats.org/spreadsheetml/2006/main">
      <d:rPr>
        <d:sz val="9"/>
        <d:rFont val="Times New Roman"/>
      </d:rPr>
      <d:t xml:space="preserve">Public and Private</d:t>
    </d:r>
  </si>
  <si>
    <d:r xmlns:d="http://schemas.openxmlformats.org/spreadsheetml/2006/main">
      <d:rPr>
        <d:sz val="9"/>
        <d:rFont val="Times New Roman"/>
      </d:rPr>
      <d:t xml:space="preserve">2015-The Spanish Patent and Trademark Office (OEPM), together with the World Intellectual Property Organization (WIPO) and the European Patent Office (EPO), manages this database, which contains more than 2,5 million bibliographic data, and over a million images, concerning Latin American patents. This instrument has been built up over time, since its inception in 2003, into a reference global database. Besides the database the OEPM organizes several workshops on issues related to patents and intellectual property for the Latin American and the Caribbean region. </d:t>
    </d:r>
  </si>
  <si>
    <d:r xmlns:d="http://schemas.openxmlformats.org/spreadsheetml/2006/main">
      <d:rPr>
        <d:sz val="9"/>
        <d:rFont val="Times New Roman"/>
      </d:rPr>
      <d:t xml:space="preserve">All </d:t>
    </d:r>
  </si>
  <si>
    <d:r xmlns:d="http://schemas.openxmlformats.org/spreadsheetml/2006/main">
      <d:rPr>
        <d:sz val="9"/>
        <d:rFont val="Times New Roman"/>
      </d:rPr>
      <d:t xml:space="preserve">Collaboration with Technological Platforms</d:t>
    </d:r>
  </si>
  <si>
    <d:r xmlns:d="http://schemas.openxmlformats.org/spreadsheetml/2006/main">
      <d:rPr>
        <d:sz val="9"/>
        <d:rFont val="Times New Roman"/>
      </d:rPr>
      <d:t xml:space="preserve">2015-A collaboration commitment was contracted by the  Spanish Patent and Trademark Office (OEPM) with these Platforms in 2012, the aim of which is to make patent information available to companies, researchers and R&amp;D managers so that the technology they generate is technology with value that allows financial returns and improves the competitiveness of the companies and their internationalisation. Many of these technologies are climate change relevant.</d:t>
    </d:r>
  </si>
  <si>
    <d:r xmlns:d="http://schemas.openxmlformats.org/spreadsheetml/2006/main">
      <d:rPr>
        <d:sz val="9"/>
        <d:rFont val="Times New Roman"/>
      </d:rPr>
      <d:t xml:space="preserve">Technology Alerts</d:t>
    </d:r>
  </si>
  <si>
    <d:r xmlns:d="http://schemas.openxmlformats.org/spreadsheetml/2006/main">
      <d:rPr>
        <d:sz val="9"/>
        <d:rFont val="Times New Roman"/>
      </d:rPr>
      <d:t xml:space="preserve">2015-Project implemented by the Spanish Patent and Trademark Office (OEPM). Technology Alerts provide up-to-date information about the most recent patents being published around the world related to a particular technical theme. The thematic areas of each Alert are established in collaboration with the Technology Platforms to ensure that they address the specific information needs of companies and public research institutions in the different technology sectors. Once a theme of interest is determined, the patent examiners establish a search strategy to enable any user to consult the Alert to find out about the latest patents published in any country in the world related to the theme in question (Geothermal Energy, Wind Power, Concetrated Solar Power, Photovoltaic Power, Biocides and plant growth regulators of biological origin,Carbon Nanomaterials,Viticulture and Enology,Fuel Cells).</d:t>
    </d:r>
  </si>
  <si>
    <d:r xmlns:d="http://schemas.openxmlformats.org/spreadsheetml/2006/main">
      <d:rPr>
        <d:sz val="9"/>
        <d:rFont val="Times New Roman"/>
      </d:rPr>
      <d:t xml:space="preserve">Integrity of the Collection of Spanish Patents Project</d:t>
    </d:r>
  </si>
  <si>
    <d:r xmlns:d="http://schemas.openxmlformats.org/spreadsheetml/2006/main">
      <d:rPr>
        <d:sz val="9"/>
        <d:rFont val="Times New Roman"/>
      </d:rPr>
      <d:t xml:space="preserve">2015-Project implemented by the Spanish Patent and Trademark Office (OEPM). This project started in 2014 to facilitate enterprises and all users access to the entire collection of Spanish Patents and Utility Models through INVENES data base. Its main goal is to achieve that the data contained in the database are complete and updated since 1930, and that they meet the criteria of the PCT minimum documentation. For this purpose, bibliographic revision tasks as well as digitization of all memories of Patents and Utility Models of the Spanish collection have been carried out. </d:t>
    </d:r>
  </si>
  <si>
    <d:r xmlns:d="http://schemas.openxmlformats.org/spreadsheetml/2006/main">
      <d:rPr>
        <d:sz val="9"/>
        <d:rFont val="Times New Roman"/>
      </d:rPr>
      <d:t xml:space="preserve">Study on Green Technologies: Spanish patents and utility models </d:t>
    </d:r>
  </si>
  <si>
    <d:r xmlns:d="http://schemas.openxmlformats.org/spreadsheetml/2006/main">
      <d:rPr>
        <d:sz val="9"/>
        <d:rFont val="Times New Roman"/>
      </d:rPr>
      <d:t xml:space="preserve">2015-Project implemented by the Spanish Patent and Trademark Office (OEPM). This study compiles the green inventions made by Spanish people from 2004 to 2014 (patents and utility models). http://www.oepm.es/comun/documentos_relacionados/Memorias_de_Actividades_y_Estadisticas/estudios_estadisticos/Tecnologias_Mitigacion_Cambio_Climatico_2004-2014.pdf</d:t>
    </d:r>
  </si>
  <si>
    <d:r xmlns:d="http://schemas.openxmlformats.org/spreadsheetml/2006/main">
      <d:rPr>
        <d:sz val="9"/>
        <d:rFont val="Times New Roman"/>
      </d:rPr>
      <d:t xml:space="preserve">All countries (available to the public)</d:t>
    </d:r>
  </si>
  <si>
    <d:r xmlns:d="http://schemas.openxmlformats.org/spreadsheetml/2006/main">
      <d:rPr>
        <d:sz val="9"/>
        <d:rFont val="Times New Roman"/>
      </d:rPr>
      <d:t xml:space="preserve"> Technology Transfer </d:t>
    </d:r>
  </si>
  <si>
    <d:r xmlns:d="http://schemas.openxmlformats.org/spreadsheetml/2006/main">
      <d:rPr>
        <d:sz val="9"/>
        <d:rFont val="Times New Roman"/>
      </d:rPr>
      <d:t xml:space="preserve">2015-In the Spanish Patent and Trademark Office (OEPM) website general information on technology transfer is provided as well as links to different market places, including a direct link to a worldwide online marketplace for green technologies. http://www.oepm.es/es/propiedad_industrial/transferencia_de_tecnologia/Mercado_de_Tecnologia/index.html</d:t>
    </d:r>
  </si>
  <si>
    <d:r xmlns:d="http://schemas.openxmlformats.org/spreadsheetml/2006/main">
      <d:rPr>
        <d:sz val="9"/>
        <d:rFont val="Times New Roman"/>
      </d:rPr>
      <d:t xml:space="preserve">Templates for Technology Transfer Agreements</d:t>
    </d:r>
  </si>
  <si>
    <d:r xmlns:d="http://schemas.openxmlformats.org/spreadsheetml/2006/main">
      <d:rPr>
        <d:sz val="9"/>
        <d:rFont val="Times New Roman"/>
      </d:rPr>
      <d:t xml:space="preserve">2015-Templates for technology transfer Agreements created by a working group established with representatives from the Higher Council for Scientific Research (CSIC), LES Spain and Portugal (LES), the Ministry of Economy and Competitiveness (MINECO), the Spanish Patent and Trademark Office (SPTO) and the World Intellectual Property Organisation (WIPO). The first templates to be completed are the “Confidentiality Agreement" and the "Agreement to Transfer Material", with their corresponding usage guides and with versions in Spanish and English. Others will follow shortly that will aim to cover all aspects of Technology Transfer.</d:t>
    </d:r>
  </si>
  <si>
    <d:r xmlns:d="http://schemas.openxmlformats.org/spreadsheetml/2006/main">
      <d:rPr>
        <d:sz val="9"/>
        <d:rFont val="Times New Roman"/>
      </d:rPr>
      <d:t xml:space="preserve">Mediterranean Region Countries</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</si>
  <si>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</si>
  <si>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MedCOF (Mediterranean Climate Outlook Forum): Consensus probabilistic seasonal predictions of temperature and precipitation for the entire Mediterranean region.</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</si>
  <si>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</si>
  <si>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2015-In kind contributions of participants and technical support by AEMET (State Meteorology Agency in Spain).
</d:t>
    </d:r>
  </si>
  <si>
    <d:r xmlns:d="http://schemas.openxmlformats.org/spreadsheetml/2006/main">
      <d:rPr>
        <d:sz val="9"/>
        <d:rFont val="Times New Roman"/>
      </d:rPr>
      <d:t xml:space="preserve">Central and South America</d:t>
    </d:r>
  </si>
  <si>
    <d:r xmlns:d="http://schemas.openxmlformats.org/spreadsheetml/2006/main">
      <d:rPr>
        <d:sz val="9"/>
        <d:rFont val="Times New Roman"/>
      </d:rPr>
      <d:t xml:space="preserve">Support to the Climate Outlook Forums of Central America and SE South America.</d:t>
    </d:r>
  </si>
  <si>
    <d:r xmlns:d="http://schemas.openxmlformats.org/spreadsheetml/2006/main">
      <d:rPr>
        <d:sz val="9"/>
        <d:rFont val="Times New Roman"/>
      </d:rPr>
      <d:t xml:space="preserve">Countries of West Africa (Pilot project in Cape Verde, Gambia, Mauritania and Senegal)</d:t>
    </d:r>
  </si>
  <si>
    <d:r xmlns:d="http://schemas.openxmlformats.org/spreadsheetml/2006/main">
      <d:rPr>
        <d:sz val="9"/>
        <d:rFont val="Times New Roman"/>
      </d:rPr>
      <d:t xml:space="preserve">MARINEMET - Transfer of marine meteorology technology for improving safety of navigation and fishering capacities</d:t>
    </d:r>
  </si>
  <si>
    <d:r xmlns:d="http://schemas.openxmlformats.org/spreadsheetml/2006/main">
      <d:rPr>
        <d:sz val="9"/>
        <d:rFont val="Times New Roman"/>
      </d:rPr>
      <d:t xml:space="preserve">Other (Maritime navigation, fishery)</d:t>
    </d:r>
  </si>
  <si>
    <d:r xmlns:d="http://schemas.openxmlformats.org/spreadsheetml/2006/main">
      <d:rPr>
        <d:sz val="9"/>
        <d:rFont val="Times New Roman"/>
      </d:rPr>
      <d:t xml:space="preserve">In transition from pilot to fully operational stage</d:t>
    </d:r>
  </si>
  <si>
    <d:r xmlns:d="http://schemas.openxmlformats.org/spreadsheetml/2006/main">
      <d:rPr>
        <d:sz val="9"/>
        <d:rFont val="Times New Roman"/>
      </d:rPr>
      <d:t xml:space="preserve">2015-In co-operation with the Spanish Port Authority, financed by the World Meteorological Organization through Spanish contributions from the State Meteorological Agency (AEMET).
</d:t>
    </d:r>
  </si>
  <si>
    <d:r xmlns:d="http://schemas.openxmlformats.org/spreadsheetml/2006/main">
      <d:rPr>
        <d:sz val="9"/>
        <d:rFont val="Times New Roman"/>
      </d:rPr>
      <d:t xml:space="preserve">South and Central America</d:t>
    </d:r>
  </si>
  <si>
    <d:r xmlns:d="http://schemas.openxmlformats.org/spreadsheetml/2006/main">
      <d:rPr>
        <d:sz val="9"/>
        <d:rFont val="Times New Roman"/>
      </d:rPr>
      <d:t xml:space="preserve">South and Central America Climate Forums.</d:t>
    </d:r>
  </si>
  <si>
    <d:r xmlns:d="http://schemas.openxmlformats.org/spreadsheetml/2006/main">
      <d:rPr>
        <d:sz val="9"/>
        <d:rFont val="Times New Roman"/>
      </d:rPr>
      <d:t xml:space="preserve">Latinamerica and the Caribbean</d:t>
    </d:r>
  </si>
  <si>
    <d:r xmlns:d="http://schemas.openxmlformats.org/spreadsheetml/2006/main">
      <d:rPr>
        <d:sz val="9"/>
        <d:rFont val="Times New Roman"/>
      </d:rPr>
      <d:t xml:space="preserve">PROHIMET</d:t>
    </d:r>
  </si>
  <si>
    <d:r xmlns:d="http://schemas.openxmlformats.org/spreadsheetml/2006/main">
      <d:rPr>
        <d:sz val="9"/>
        <d:rFont val="Times New Roman"/>
      </d:rPr>
      <d:t xml:space="preserve">2015-In kind contributions of participants and technical support by AEMET (State Meteorology Agency in Spain). http://www.prohimet.org/
</d:t>
    </d:r>
  </si>
  <si>
    <d:r xmlns:d="http://schemas.openxmlformats.org/spreadsheetml/2006/main">
      <d:rPr>
        <d:sz val="9"/>
        <d:rFont val="Times New Roman"/>
      </d:rPr>
      <d:t xml:space="preserve">India</d:t>
    </d:r>
  </si>
  <si>
    <d:r xmlns:d="http://schemas.openxmlformats.org/spreadsheetml/2006/main">
      <d:rPr>
        <d:sz val="9"/>
        <d:rFont val="Times New Roman"/>
      </d:rPr>
      <d:t xml:space="preserve">Mitigation  </d:t>
    </d:r>
  </si>
  <si>
    <d:r xmlns:d="http://schemas.openxmlformats.org/spreadsheetml/2006/main">
      <d:rPr>
        <d:sz val="9"/>
        <d:rFont val="Times New Roman"/>
      </d:rPr>
      <d:t xml:space="preserve">Cooperation program signed between CDTI (Spanish Centre for the Development of Industrial Technology) and the Renewable Energy Ministry of INDIA (MNRE)</d:t>
    </d:r>
  </si>
  <si>
    <d:r xmlns:d="http://schemas.openxmlformats.org/spreadsheetml/2006/main">
      <d:rPr>
        <d:sz val="9"/>
        <d:rFont val="Times New Roman"/>
      </d:rPr>
      <d:t xml:space="preserve">2015-This bilateral programme between Spanish Centre for the Development of Industrial Technology (CDTI) and the Renewable Energy Ministry of INDIA (MNRE) supports different activities for cooperation projects and R&amp;D in the field of Renewable Energies in India. </d:t>
    </d:r>
  </si>
  <si>
    <d:r xmlns:d="http://schemas.openxmlformats.org/spreadsheetml/2006/main">
      <d:rPr>
        <d:sz val="9"/>
        <d:rFont val="Times New Roman"/>
      </d:rPr>
      <d:t xml:space="preserve">Latin American and  the Caribbean </d:t>
    </d:r>
  </si>
  <si>
    <d:r xmlns:d="http://schemas.openxmlformats.org/spreadsheetml/2006/main">
      <d:rPr>
        <d:sz val="9"/>
        <d:rFont val="Times New Roman"/>
      </d:rPr>
      <d:t xml:space="preserve">IBEROEKA PROJECTS (support instrument for private technological cooperation in the iberoamerican region)</d:t>
    </d:r>
  </si>
  <si>
    <d:r xmlns:d="http://schemas.openxmlformats.org/spreadsheetml/2006/main">
      <d:rPr>
        <d:sz val="9"/>
        <d:rFont val="Times New Roman"/>
      </d:rPr>
      <d:t xml:space="preserve">2015-The IBEROEKA projects is framed within the Ibero-American Programme for Science, Technology and Development (CYTED) supported by the Spanish Centre for the Development of Industrial Technology (CDTI) with the aim of combining different perspectives and visions to promote cooperation in Research and Innovation for the development of the Latin America region.</d:t>
    </d:r>
  </si>
  <si>
    <d:r xmlns:d="http://schemas.openxmlformats.org/spreadsheetml/2006/main">
      <d:rPr>
        <d:sz val="9"/>
        <d:rFont val="Times New Roman"/>
      </d:rPr>
      <d:t xml:space="preserve">China</d:t>
    </d:r>
  </si>
  <si>
    <d:r xmlns:d="http://schemas.openxmlformats.org/spreadsheetml/2006/main">
      <d:rPr>
        <d:sz val="9"/>
        <d:rFont val="Times New Roman"/>
      </d:rPr>
      <d:t xml:space="preserve">Cooperation program signed between CDTI  and the Chinese Innoation Office (TORCH)</d:t>
    </d:r>
  </si>
  <si>
    <d:r xmlns:d="http://schemas.openxmlformats.org/spreadsheetml/2006/main">
      <d:rPr>
        <d:sz val="9"/>
        <d:rFont val="Times New Roman"/>
      </d:rPr>
      <d:t xml:space="preserve">2015-This bilateral programme between CDTI (Spanish Centre for the Development of Industrial Technology) and the Chinese Innovation Agency (TORCH) supports different activities for cooperation projects and R&amp;D. </d:t>
    </d:r>
  </si>
  <si>
    <d:r xmlns:d="http://schemas.openxmlformats.org/spreadsheetml/2006/main">
      <d:rPr>
        <d:sz val="9"/>
        <d:rFont val="Times New Roman"/>
      </d:rPr>
      <d:t xml:space="preserve">Argelia, Chile, China, Colombia, Egipto, Emiratos Árabes Unidos, Indonesia, Malasia, Marruecos, México, Singapur, Tailandia y Taiwán.</d:t>
    </d:r>
  </si>
  <si>
    <d:r xmlns:d="http://schemas.openxmlformats.org/spreadsheetml/2006/main">
      <d:rPr>
        <d:sz val="9"/>
        <d:rFont val="Times New Roman"/>
      </d:rPr>
      <d:t xml:space="preserve">UNILATERAL PROGRAM (CDTI provides funds for cooperation projects between spanish companies and companies in the listed countries)</d:t>
    </d:r>
  </si>
  <si>
    <d:r xmlns:d="http://schemas.openxmlformats.org/spreadsheetml/2006/main">
      <d:rPr>
        <d:sz val="9"/>
        <d:rFont val="Times New Roman"/>
      </d:rPr>
      <d:t xml:space="preserve">2015-Unilateral programme supported by CDTI (Spanish Centre for the Development of Industrial Technology) </d:t>
    </d:r>
  </si>
  <si>
    <d:r xmlns:d="http://schemas.openxmlformats.org/spreadsheetml/2006/main">
      <d:rPr>
        <d:sz val="9"/>
        <d:rFont val="Times New Roman"/>
      </d:rPr>
      <d:t xml:space="preserve">Uruguay</d:t>
    </d:r>
  </si>
  <si>
    <d:r xmlns:d="http://schemas.openxmlformats.org/spreadsheetml/2006/main">
      <d:rPr>
        <d:sz val="9"/>
        <d:rFont val="Times New Roman"/>
      </d:rPr>
      <d:t xml:space="preserve">Coopeation agreement between the National Directorate of Energy (DNE) of the Ministry of Industry, Energy and Mining of Uruguay and the Reseach Centre of Energy, Environment and Technology (CIEMAT) of the Ministry of Economy and Competitiveness of Spain.</d:t>
    </d:r>
  </si>
  <si>
    <d:r xmlns:d="http://schemas.openxmlformats.org/spreadsheetml/2006/main">
      <d:rPr>
        <d:sz val="9"/>
        <d:rFont val="Times New Roman"/>
      </d:rPr>
      <d:t xml:space="preserve">Energy</d:t>
    </d:r>
  </si>
  <si>
    <d:r xmlns:d="http://schemas.openxmlformats.org/spreadsheetml/2006/main">
      <d:rPr>
        <d:sz val="9"/>
        <d:rFont val="Times New Roman"/>
      </d:rPr>
      <d:t xml:space="preserve">Private&amp;Public</d:t>
    </d:r>
  </si>
  <si>
    <d:r xmlns:d="http://schemas.openxmlformats.org/spreadsheetml/2006/main">
      <d:rPr>
        <d:sz val="9"/>
        <d:rFont val="Times New Roman"/>
      </d:rPr>
      <d:t xml:space="preserve">2015-Project supported by the Spanish Center for Energy, Environmental and Technological research (CIEMAT). Life Cycle Assessment and externalities evaluation of the production of biofuels in Uruguay. Funded by the DNE and ALUR , the biofuels producer in Uruguay. The actions include technical assessement and capacity building. More information can be found at: http://www.miem.gub.uy/web/energia/-/bioenergia</d:t>
    </d:r>
  </si>
  <si>
    <d:r xmlns:d="http://schemas.openxmlformats.org/spreadsheetml/2006/main">
      <d:rPr>
        <d:sz val="9"/>
        <d:rFont val="Times New Roman"/>
      </d:rPr>
      <d:t xml:space="preserve">Tunicia, Morocco, Turkey and Algeria</d:t>
    </d:r>
  </si>
  <si>
    <d:r xmlns:d="http://schemas.openxmlformats.org/spreadsheetml/2006/main">
      <d:rPr>
        <d:sz val="9"/>
        <d:rFont val="Times New Roman"/>
      </d:rPr>
      <d:t xml:space="preserve">REELCOOP project. Technology development of solar technologies. Life Cycle Assessment and socioeconomic implications of these technologies.</d:t>
    </d:r>
  </si>
  <si>
    <d:r xmlns:d="http://schemas.openxmlformats.org/spreadsheetml/2006/main">
      <d:rPr>
        <d:sz val="9"/>
        <d:rFont val="Times New Roman"/>
      </d:rPr>
      <d:t xml:space="preserve">2015-Project supported by the Spanish Center for Energy, Environmental and Technological research (CIEMAT). More information can be found at: http://www.reelcoop.com/</d:t>
    </d:r>
  </si>
  <si>
    <d:r xmlns:d="http://schemas.openxmlformats.org/spreadsheetml/2006/main">
      <d:rPr>
        <d:sz val="9"/>
        <d:rFont val="Times New Roman"/>
      </d:rPr>
      <d:t xml:space="preserve">Tunicia, Jordan and Algeria</d:t>
    </d:r>
  </si>
  <si>
    <d:r xmlns:d="http://schemas.openxmlformats.org/spreadsheetml/2006/main">
      <d:rPr>
        <d:sz val="9"/>
        <d:rFont val="Times New Roman"/>
      </d:rPr>
      <d:t xml:space="preserve">BIOSOL project. Technology development of solar technologies. Life Cycle Assessment and socioeconomic implications of these technologies.</d:t>
    </d:r>
  </si>
  <si>
    <d:r xmlns:d="http://schemas.openxmlformats.org/spreadsheetml/2006/main">
      <d:rPr>
        <d:sz val="9"/>
        <d:rFont val="Times New Roman"/>
      </d:rPr>
      <d:t xml:space="preserve">2015-Project supported by the Spanish Center for Energy, Environmental and Technological research (CIEMAT). More information can be found at: https://www.dbfz.de/index.php?id=1091&amp;L=0</d:t>
    </d:r>
  </si>
  <si>
    <d:r xmlns:d="http://schemas.openxmlformats.org/spreadsheetml/2006/main">
      <d:rPr>
        <d:sz val="9"/>
        <d:rFont val="Times New Roman"/>
      </d:rPr>
      <d:t xml:space="preserve">Energy, Transport, Agriculture, Forestry, Water and Sanitation, Cross-cutting, Other</d:t>
    </d:r>
  </si>
  <si>
    <d:r xmlns:d="http://schemas.openxmlformats.org/spreadsheetml/2006/main">
      <d:rPr>
        <d:sz val="9"/>
        <d:rFont val="Times New Roman"/>
      </d:rPr>
      <d:t xml:space="preserve">2016-REGATTA´s project is implemented by UNEP and supported mainly by Spain since 2010. Its main objective is to strengthen capacity and knowledge sharing of climate change technologies and experiences for adaptation and mitigation in Latin America and the Caribbean. The three main components are: on-line knowledge Platform; support and collaboration with key institutions and regional centers of knowledge and technology in the region; and specific assistance to countries on mitigation and adaptation. It promotes both, capacity building and Technology Transfer Activities. More information: www.cambioclimatico-regatta.or</d:t>
    </d:r>
  </si>
  <si>
    <d:r xmlns:d="http://schemas.openxmlformats.org/spreadsheetml/2006/main">
      <d:rPr>
        <d:sz val="9"/>
        <d:rFont val="Times New Roman"/>
      </d:rPr>
      <d:t xml:space="preserve">African countries</d:t>
    </d:r>
  </si>
  <si>
    <d:r xmlns:d="http://schemas.openxmlformats.org/spreadsheetml/2006/main">
      <d:rPr>
        <d:sz val="9"/>
        <d:rFont val="Times New Roman"/>
      </d:rPr>
      <d:t xml:space="preserve">Other: climate services</d:t>
    </d:r>
  </si>
  <si>
    <d:r xmlns:d="http://schemas.openxmlformats.org/spreadsheetml/2006/main">
      <d:rPr>
        <d:sz val="9"/>
        <d:rFont val="Times New Roman"/>
      </d:rPr>
      <d:t xml:space="preserve">2016-Financial and technical support from the State Meteorology Agency in Spain (AEMET) and support for the participation of ACMAD (African Centre of Meteorological Applications for Development) countries 
</d:t>
    </d:r>
  </si>
  <si>
    <d:r xmlns:d="http://schemas.openxmlformats.org/spreadsheetml/2006/main">
      <d:rPr>
        <d:sz val="9"/>
        <d:rFont val="Times New Roman"/>
      </d:rPr>
      <d:t xml:space="preserve">Regional workshop on Climate Services </d:t>
    </d:r>
  </si>
  <si>
    <d:r xmlns:d="http://schemas.openxmlformats.org/spreadsheetml/2006/main">
      <d:rPr>
        <d:sz val="9"/>
        <d:rFont val="Times New Roman"/>
      </d:rPr>
      <d:t xml:space="preserve">2016-Participation of the State Meteorology Agency in Spain (AEMET) experts in this regional workshop on  which aims to explore possibilities for enhancing the quality and availability of climate services in Latin America, highlighting the value of regional cooperation.
</d:t>
    </d:r>
  </si>
  <si>
    <d:r xmlns:d="http://schemas.openxmlformats.org/spreadsheetml/2006/main">
      <d:rPr>
        <d:sz val="9"/>
        <d:rFont val="Times New Roman"/>
      </d:rPr>
      <d:t xml:space="preserve">South America</d:t>
    </d:r>
  </si>
  <si>
    <d:r xmlns:d="http://schemas.openxmlformats.org/spreadsheetml/2006/main">
      <d:rPr>
        <d:sz val="9"/>
        <d:rFont val="Times New Roman"/>
      </d:rPr>
      <d:t xml:space="preserve">South-Est America Climate Forum</d:t>
    </d:r>
  </si>
  <si>
    <d:r xmlns:d="http://schemas.openxmlformats.org/spreadsheetml/2006/main">
      <d:rPr>
        <d:sz val="9"/>
        <d:rFont val="Times New Roman"/>
      </d:rPr>
      <d:t xml:space="preserve">2016-Support from the State Meteorology Agency in Spain (AEMET) for the South-Est America Climate Forum
</d:t>
    </d:r>
  </si>
  <si>
    <d:r xmlns:d="http://schemas.openxmlformats.org/spreadsheetml/2006/main">
      <d:rPr>
        <d:sz val="9"/>
        <d:rFont val="Times New Roman"/>
      </d:rPr>
      <d:t xml:space="preserve">LATIPAT database (patents)</d:t>
    </d:r>
  </si>
  <si>
    <d:r xmlns:d="http://schemas.openxmlformats.org/spreadsheetml/2006/main">
      <d:rPr>
        <d:sz val="9"/>
        <d:rFont val="Times New Roman"/>
      </d:rPr>
      <d:t xml:space="preserve">2016-The Spanish Patent and Trademark Office (OEPM), together with the World Intellectual Property Organization (WIPO) and the European Patent Office (EPO), manages this database, which contains more than 2,5 million bibliographic data, and over a million images, concerning Latin American patents. This instrument has been built up over time, since its inception in 2003, into a reference global database. Besides the database, the OEPM organizes several workshops on issues related to patents and intellectual property for the Latin American and the Caribbean region. </d:t>
    </d:r>
  </si>
  <si>
    <d:r xmlns:d="http://schemas.openxmlformats.org/spreadsheetml/2006/main">
      <d:rPr>
        <d:sz val="9"/>
        <d:rFont val="Times New Roman"/>
      </d:rPr>
      <d:t xml:space="preserve">2016-A collaboration commitment was contracted by the  Spanish Patent and Trademark Office (OEPM) with these Platforms in 2012, the aim of which is to make patent information available to companies, researchers and R&amp;D managers so that the technology they generate is technology with value that allows financial returns and improves the competitiveness of the companies and their internationalisation. Many of these technologies are climate change relevant.</d:t>
    </d:r>
  </si>
  <si>
    <d:r xmlns:d="http://schemas.openxmlformats.org/spreadsheetml/2006/main">
      <d:rPr>
        <d:sz val="9"/>
        <d:rFont val="Times New Roman"/>
      </d:rPr>
      <d:t xml:space="preserve">Technological Watch Bulletins</d:t>
    </d:r>
  </si>
  <si>
    <d:r xmlns:d="http://schemas.openxmlformats.org/spreadsheetml/2006/main">
      <d:rPr>
        <d:sz val="9"/>
        <d:rFont val="Times New Roman"/>
      </d:rPr>
      <d:t xml:space="preserve">2016-Project implemented by the Spanish Patent and Trademark Office (OEPM). Technological watch bulletins provide information related to the most relevant patents published in every tecnnological sector analized and technological news resultings from the analysis from publications, conferences, bussiness.. The users can suscribe to different bulletins and receive them quarterly. The bulletins are specialized in different sectors (electric car, edependence, intelligent car, animal health, biomass, fishing and agriculture, marine energy, agri-food sector...)
 </d:t>
    </d:r>
  </si>
  <si>
    <d:r xmlns:d="http://schemas.openxmlformats.org/spreadsheetml/2006/main">
      <d:rPr>
        <d:sz val="9"/>
        <d:rFont val="Times New Roman"/>
      </d:rPr>
      <d:t xml:space="preserve">2016-Project implemented by the Spanish Patent and Trademark Office (OEPM). Technology Alerts provide up-to-date information about the most recent patents being published around the world related to a particular technical theme. The thematic areas of each Alert are established in collaboration with the Technology Platforms to ensure that they address the specific information needs of companies and public research institutions in the different technology sectors. Once a theme of interest is determined, the patent examiners establish a search strategy to enable any user to consult the Alert to find out about the latest patents published in any country in the world related to the theme in question (Geothermal Energy, Wind Power, Concetrated Solar Power, Photovoltaic Power, Biocides and plant growth regulators of biological origin,Carbon Nanomaterials,Viticulture and Enology,Fuel Cells).</d:t>
    </d:r>
  </si>
  <si>
    <d:r xmlns:d="http://schemas.openxmlformats.org/spreadsheetml/2006/main">
      <d:rPr>
        <d:sz val="9"/>
        <d:rFont val="Times New Roman"/>
      </d:rPr>
      <d:t xml:space="preserve">2016-Project implemented by the Spanish Patent and Trademark Office (OEPM). This project started in 2014 to facilitate enterprises and all users access to the entire collection of Spanish Patents and Utility Models through INVENES data base. Its main goal is to achieve that the data contained in the database are complete and updated since 1930, and that they meet the criteria of the PCT minimum documentation. For this purpose, bibliographic revision tasks as well as digitization of all memories of Patents and Utility Models of the Spanish collection have been carried out. </d:t>
    </d:r>
  </si>
  <si>
    <d:r xmlns:d="http://schemas.openxmlformats.org/spreadsheetml/2006/main">
      <d:rPr>
        <d:sz val="9"/>
        <d:rFont val="Times New Roman"/>
      </d:rPr>
      <d:t xml:space="preserve">2016-Project implemented by the Spanish Patent and Trademark Office (OEPM). This study compiles the green inventions made by Spanish people from 2004 to 2015 (patents and utility models). https://www.oepm.es/es/sobre_oepm/noticias/2016/2016_07_14_Publicacion_Informe_TMCC.html</d:t>
    </d:r>
  </si>
  <si>
    <d:r xmlns:d="http://schemas.openxmlformats.org/spreadsheetml/2006/main">
      <d:rPr>
        <d:sz val="9"/>
        <d:rFont val="Times New Roman"/>
      </d:rPr>
      <d:t xml:space="preserve">2016-In the Spanish Patent and Trademark Office (OEPM) website, general information on technology transfer is provided as well as links to different market places, including a direct link to a worldwide online marketplace for green technologies. http://www.oepm.es/es/propiedad_industrial/transferencia_de_tecnologia/Mercado_de_Tecnologia/index.html</d:t>
    </d:r>
  </si>
  <si>
    <d:r xmlns:d="http://schemas.openxmlformats.org/spreadsheetml/2006/main">
      <d:rPr>
        <d:sz val="9"/>
        <d:rFont val="Times New Roman"/>
      </d:rPr>
      <d:t xml:space="preserve">2016-Templates for technology transfer Agreements created by a working group established with representatives from the Higher Council for Scientific Research (CSIC), LES Spain and Portugal (LES), the Ministry of Economy and Competitiveness (MINECO), the Spanish Patent and Trademark Office (SPTO) and the World Intellectual Property Organisation (WIPO). In 2016 several templates have been completed and published:“Confidentiality Agreement", "Agreement to Transfer Material", "Licensing Public/Private", "Licensing Private-Private" with their corresponding usage guides and with versions in Spanish and English. https://www.oepm.es/es/propiedad_industrial/transferencia_de_tecnologia/Modelos_de_Contratos/</d:t>
    </d:r>
  </si>
  <si>
    <d:r xmlns:d="http://schemas.openxmlformats.org/spreadsheetml/2006/main">
      <d:rPr>
        <d:sz val="9"/>
        <d:rFont val="Times New Roman"/>
      </d:rPr>
      <d:t xml:space="preserve">Cuba</d:t>
    </d:r>
  </si>
  <si>
    <d:r xmlns:d="http://schemas.openxmlformats.org/spreadsheetml/2006/main">
      <d:rPr>
        <d:sz val="9"/>
        <d:rFont val="Times New Roman"/>
      </d:rPr>
      <d:t xml:space="preserve">Hybridus - Cogeneration of electric and thermal energy. Hybrid biomass - solar system for agricultural holdings in the island of Cuba</d:t>
    </d:r>
  </si>
  <si>
    <d:r xmlns:d="http://schemas.openxmlformats.org/spreadsheetml/2006/main">
      <d:rPr>
        <d:sz val="9"/>
        <d:rFont val="Times New Roman"/>
      </d:rPr>
      <d:t xml:space="preserve">2016-The objective of this activity, supported by the  Spanish Centre for Energy-Related, Environmental and Technological Research (CIEMAT) and AECID (INTERCOONECTA Programme), in collaboration with Cubaenergía and Sodepaz, is to promote the development of energy generation systems for sustainability and environmental efficiency through energy saving and the use of renewable sources, as well as providing technicians with the tools and knowledge necessary to lead these processes. </d:t>
    </d:r>
  </si>
  <si>
    <d:r xmlns:d="http://schemas.openxmlformats.org/spreadsheetml/2006/main">
      <d:rPr>
        <d:sz val="9"/>
        <d:rFont val="Times New Roman"/>
      </d:rPr>
      <d:t xml:space="preserve">2016-Project supported by the Spanish Center for Energy, Environmental and Technological research (CIEMAT). Technical assessement and capacity building improving the Life Cycle Assessment and externalities evaluation of the production of biofuels in Uruguay </d:t>
    </d:r>
  </si>
  <si>
    <d:r xmlns:d="http://schemas.openxmlformats.org/spreadsheetml/2006/main">
      <d:rPr>
        <d:sz val="9"/>
        <d:rFont val="Times New Roman"/>
      </d:rPr>
      <d:t xml:space="preserve">2016-The most significant activities carried out by IDAE (Spanish Institute for the Diversification and Saving of Energy) within the Solar and Wind Group were: Global Solar and Wind Atlas, which will be extended to other technologies, such as geothermal (IDAE has provided the Spanish data), hydro and biomass; and the Renewable Energy auctions report.
</d:t>
    </d:r>
  </si>
  <si>
    <d:r xmlns:d="http://schemas.openxmlformats.org/spreadsheetml/2006/main">
      <d:rPr>
        <d:sz val="9"/>
        <d:rFont val="Times New Roman"/>
      </d:rPr>
      <d:t xml:space="preserve">Programme of Co-operation on Industrial R&amp;D between Spain and India implemented by DST-GITA (India) and the  Spanish Centre for the Development of Industrial Technology  (CDTI)</d:t>
    </d:r>
  </si>
  <si>
    <d:r xmlns:d="http://schemas.openxmlformats.org/spreadsheetml/2006/main">
      <d:rPr>
        <d:sz val="9"/>
        <d:rFont val="Times New Roman"/>
      </d:rPr>
      <d:t xml:space="preserve">2016-Under these programmes, calls for proposals are regularly launched and supporting activities such as assistance in matchmaking, partner identification, coordination of inbound/outbound delegations, bilateral workshops and seminars co-organised by the implementing agencies are undertaken</d:t>
    </d:r>
  </si>
  <si>
    <d:r xmlns:d="http://schemas.openxmlformats.org/spreadsheetml/2006/main">
      <d:rPr>
        <d:sz val="9"/>
        <d:rFont val="Times New Roman"/>
      </d:rPr>
      <d:t xml:space="preserve">2016-The IBEROEKA projects is framed within the Ibero-American Programme for Science, Technology and Development (CYTED) supported by the Spanish Centre for the Development of Industrial Technology (CDTI) with the aim of combining different perspectives and visions to promote cooperation in Research and Innovation for the development of the Latin America region.</d:t>
    </d:r>
  </si>
  <si>
    <d:r xmlns:d="http://schemas.openxmlformats.org/spreadsheetml/2006/main">
      <d:rPr>
        <d:sz val="9"/>
        <d:rFont val="Times New Roman"/>
      </d:rPr>
      <d:t xml:space="preserve">2016-This bilateral programme between CDTI (Spanish Centre for the Development of Industrial Technology) and the Chinese Innovation Agency (TORCH) supports different activities for cooperation projects and R&amp;D. </d:t>
    </d:r>
  </si>
  <si>
    <d:r xmlns:d="http://schemas.openxmlformats.org/spreadsheetml/2006/main">
      <d:rPr>
        <d:sz val="9"/>
        <d:rFont val="Times New Roman"/>
      </d:rPr>
      <d:t xml:space="preserve">Mitigation  </d:t>
    </d:r>
  </si>
  <si>
    <d:r xmlns:d="http://schemas.openxmlformats.org/spreadsheetml/2006/main">
      <d:rPr>
        <d:sz val="9"/>
        <d:rFont val="Times New Roman"/>
      </d:rPr>
      <d:t xml:space="preserve">2016-Unilateral programme supported by CDTI (Spanish Centre for the Development of Industrial Technology) </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</si>
  <si>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</si>
  <si>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</si>
  <si>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</si>
  <si>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</si>
  <si>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</si>
  <si>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</si>
  <si>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</si>
  <si>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</si>
  <si>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</si>
  <si>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</si>
  <si>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</si>
  <si>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</si>
  <si>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</si>
  <si>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</si>
  <si>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</si>
  <si>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</si>
  <si>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</si>
  <si>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</si>
  <si>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</si>
  <si>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</si>
  <si>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</si>
  <si>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</si>
  <si>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</si>
  <si>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</si>
  <si>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 (1)</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</si>
  <si>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</si>
  <si>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</si>
  <si>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</si>
  <si>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</si>
  <si>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</si>
  <si>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</si>
  <si>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</si>
  <si>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(1) Spain expects to fulfil its target in non ETS sectors without making use of market mechanisms. This happened under the compliance of the first year of the 2013-2020 period, which was carried out in 2016.</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</si>
  <si>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</si>
  <si>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</si>
  <si>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</si>
  <si>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</si>
  <si>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</si>
  <si>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</si>
  <si>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</si>
  <si>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</si>
  <si>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</si>
  <si>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</si>
  <si>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</si>
  <si>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</si>
  <si>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</si>
  <si>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</si>
  <si>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</si>
  <si>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</si>
  <si>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</si>
  <si>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</si>
  <si>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</si>
  <si>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</si>
  <si>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b/>
        <d:sz val="9"/>
        <d:rFont val="Times New Roman"/>
      </d:rPr>
      <d:t xml:space="preserve">Net emissions/removalse</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</si>
  <si>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</si>
  <si>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</si>
  <si>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</si>
  <si>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</si>
  <si>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</si>
  <si>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</si>
  <si>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</si>
  <si>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</si>
  <si>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</si>
  <si>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</si>
  <si>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</si>
  <si>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</si>
  <si>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</si>
  <si>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</si>
  <si>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</si>
  <si>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</si>
  <si>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</si>
  <si>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</si>
  <si>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</si>
  <si>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</si>
  <si>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</si>
  <si>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</si>
  <si>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d:r xmlns:d="http://schemas.openxmlformats.org/spreadsheetml/2006/main">
      <d:rPr>
        <d:sz val="9"/>
        <d:rFont val="Times New Roman"/>
      </d:rPr>
      <d:t xml:space="preserve">Not applicable. </d:t>
    </d:r>
  </si>
  <si>
    <t>Table 4(a)I</t>
  </si>
  <si>
    <b>Progress in achieving the quantified economy-wide emission reduction targets – further information on mitigation actions relevant to the contribution of the land use, land-use change and forestry sector in 2015</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</si>
  <si>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</si>
  <si>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</si>
  <si>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</si>
  <si>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</si>
  <si>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</si>
  <si>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</si>
  <si>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</si>
  <si>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</si>
  <si>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</si>
  <si>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</si>
  <si>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</si>
  <si>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</si>
  <si>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</si>
  <si>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</si>
  <si>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</si>
  <si>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</si>
  <si>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</si>
  <si>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</si>
  <si>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</si>
  <si>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</si>
  <si>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</si>
  <si>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</si>
  <si>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</si>
  <si>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</si>
  <si>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</si>
  <si>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</si>
  <si>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</si>
  <si>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</si>
  <si>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</si>
  <si>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</si>
  <si>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</si>
  <si>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</si>
  <si>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</si>
  <si>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</si>
  <si>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</si>
  <si>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2014</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2014</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</si>
  <si>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</si>
  <si>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</si>
  <si>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</si>
  <si>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</si>
  <si>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</si>
  <si>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</si>
  <si>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</si>
  <si>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</si>
  <si>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</si>
  <si>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</si>
  <si>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</si>
  <si>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</si>
  <si>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</si>
  <si>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</si>
  <si>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</si>
  <si>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</si>
  <si>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</si>
  <si>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</si>
  <si>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</si>
  <si>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</si>
  <si>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</si>
  <si>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</si>
  <si>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</si>
  <si>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</si>
  <si>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</si>
  <si>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</si>
  <si>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</si>
  <si>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2025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</si>
  <si>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</si>
  <si>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Ley 22/2011 de Residuos y Suelos contaminados</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</si>
  <si>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</si>
  <si>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 N2O</d:t>
    </d:r>
  </si>
  <si>
    <d:r xmlns:d="http://schemas.openxmlformats.org/spreadsheetml/2006/main">
      <d:rPr>
        <d:sz val="9"/>
        <d:rFont val="Times New Roman"/>
      </d:rPr>
      <d:t xml:space="preserve">Demand management / reduction, Improved treatment technologies, Reduced landfilling , Waste incineration with energy use (Waste)</d:t>
    </d:r>
  </si>
  <si>
    <d:r xmlns:d="http://schemas.openxmlformats.org/spreadsheetml/2006/main">
      <d:rPr>
        <d:sz val="9"/>
        <d:rFont val="Times New Roman"/>
      </d:rPr>
      <d:t xml:space="preserve">Other (Information)</d:t>
    </d:r>
  </si>
  <si>
    <d:r xmlns:d="http://schemas.openxmlformats.org/spreadsheetml/2006/main">
      <d:rPr>
        <d:sz val="9"/>
        <d:rFont val="Times New Roman"/>
      </d:rPr>
      <d:t xml:space="preserve">Legislación básica que emana de la Directiva marco de residuos. En ella se enmarcan los diferentes planes en materia de prevención y gestión de residuos. Se complementa con normativa nacional y regional.</d:t>
    </d:r>
  </si>
  <si>
    <d:r xmlns:d="http://schemas.openxmlformats.org/spreadsheetml/2006/main">
      <d:rPr>
        <d:sz val="9"/>
        <d:rFont val="Times New Roman"/>
      </d:rPr>
      <d:t xml:space="preserve">Government:Ministerio de Agricultura y Pesca, Alimentación y Medio Ambiente, Regional:Comunidades Autónomas, Local:Entidades Locales, Government:Ministerio de Agricultura y Pesca, Alimentación y Medio Ambiente, Regional:Comunidades Autónomas, Local:Entidades Locales, Government:Ministerio de Agricultura y Pesca, Alimentación y Medio Ambiente, Regional:Comunidades Autónomas, Local:Entidades Locales</d:t>
    </d:r>
  </si>
  <si>
    <d:r xmlns:d="http://schemas.openxmlformats.org/spreadsheetml/2006/main">
      <d:rPr>
        <d:sz val="9"/>
        <d:rFont val="Times New Roman"/>
      </d:rPr>
      <d:t xml:space="preserve">NE</d:t>
    </d:r>
  </si>
  <si>
    <d:r xmlns:d="http://schemas.openxmlformats.org/spreadsheetml/2006/main">
      <d:rPr>
        <d:sz val="9"/>
        <d:rFont val="Times New Roman"/>
      </d:rPr>
      <d:t xml:space="preserve">Plan Estatal de Prevención de Residuos 2014-2020</d:t>
    </d:r>
  </si>
  <si>
    <d:r xmlns:d="http://schemas.openxmlformats.org/spreadsheetml/2006/main">
      <d:rPr>
        <d:sz val="9"/>
        <d:rFont val="Times New Roman"/>
      </d:rPr>
      <d:t xml:space="preserve">Demand management / reduction (Waste)</d:t>
    </d:r>
  </si>
  <si>
    <d:r xmlns:d="http://schemas.openxmlformats.org/spreadsheetml/2006/main">
      <d:rPr>
        <d:sz val="9"/>
        <d:rFont val="Times New Roman"/>
      </d:rPr>
      <d:t xml:space="preserve">Planning</d:t>
    </d:r>
  </si>
  <si>
    <d:r xmlns:d="http://schemas.openxmlformats.org/spreadsheetml/2006/main">
      <d:rPr>
        <d:sz val="9"/>
        <d:rFont val="Times New Roman"/>
      </d:rPr>
      <d:t xml:space="preserve">Reducir la generación de residuos en todos sus ámbitos, a través de 4 líneas estratégicas: reducir la cantidad, reducir la peligrosidad, reutilización, y reducción de impactos ambientales, con todos los agentes implicados.</d:t>
    </d:r>
  </si>
  <si>
    <d:r xmlns:d="http://schemas.openxmlformats.org/spreadsheetml/2006/main">
      <d:rPr>
        <d:sz val="9"/>
        <d:rFont val="Times New Roman"/>
      </d:rPr>
      <d:t xml:space="preserve">Government:Ministerio de Agricultura y Pesca, Alimentación y Medio Ambiente, Regional:Comunidades Autónomas, Local:Entidades Locales</d:t>
    </d:r>
  </si>
  <si>
    <d:r xmlns:d="http://schemas.openxmlformats.org/spreadsheetml/2006/main">
      <d:rPr>
        <d:sz val="9"/>
        <d:rFont val="Times New Roman"/>
      </d:rPr>
      <d:t xml:space="preserve">Estrategia "Más alimento, menos desperdicio"</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</si>
  <si>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</si>
  <si>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Esta estrategia busca la prevención y reducción del desperdicio alimentario a través de un cambio de actitudes, sistemas de trabajo y sistemas de gestión, implicando a todos los agentes de la cadena. Se integra en el Plan Estatal de Prevención de Residuos (medida 2)</d:t>
    </d:r>
  </si>
  <si>
    <d:r xmlns:d="http://schemas.openxmlformats.org/spreadsheetml/2006/main">
      <d:rPr>
        <d:sz val="9"/>
        <d:rFont val="Times New Roman"/>
      </d:rPr>
      <d:t xml:space="preserve">Plan estatal marco de residuos 2016-2022*</d:t>
    </d:r>
  </si>
  <si>
    <d:r xmlns:d="http://schemas.openxmlformats.org/spreadsheetml/2006/main">
      <d:rPr>
        <d:sz val="9"/>
        <d:rFont val="Times New Roman"/>
      </d:rPr>
      <d:t xml:space="preserve">Improved treatment technologies, Reduced landfilling, Waste incineration with energy use (Waste)</d:t>
    </d:r>
  </si>
  <si>
    <d:r xmlns:d="http://schemas.openxmlformats.org/spreadsheetml/2006/main">
      <d:rPr>
        <d:sz val="9"/>
        <d:rFont val="Times New Roman"/>
      </d:rPr>
      <d:t xml:space="preserve">Adopted</d:t>
    </d:r>
  </si>
  <si>
    <d:r xmlns:d="http://schemas.openxmlformats.org/spreadsheetml/2006/main">
      <d:rPr>
        <d:sz val="9"/>
        <d:rFont val="Times New Roman"/>
      </d:rPr>
      <d:t xml:space="preserve">Este Plan es continuación del Plan nacional integrado ya expirado. Sus medidas se ajustan a la jerarquía de gestión de residuos. Marca objetivos de reducción de vertido y de incremento de la recogida separada y del reciclado. Es de aplicación a todos los residuos en el ámbito de la ley 22/2011 de Residuos y Suelos contaminados.</d:t>
    </d:r>
  </si>
  <si>
    <d:r xmlns:d="http://schemas.openxmlformats.org/spreadsheetml/2006/main">
      <d:rPr>
        <d:sz val="9"/>
        <d:rFont val="Times New Roman"/>
      </d:rPr>
      <d:t xml:space="preserve">Impuesto nacional a los gases fluorados de efecto invernadero: Ley 16/2013, de 29 de octubre, por la que se establecen determinadas medidas en materia de fiscalidad medioambiental y se adoptan otras medidas tributarias y financieras (art 5)*</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</si>
  <si>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</si>
  <si>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PFC, SF6, HFC</d:t>
    </d:r>
  </si>
  <si>
    <d:r xmlns:d="http://schemas.openxmlformats.org/spreadsheetml/2006/main">
      <d:rPr>
        <d:sz val="9"/>
        <d:rFont val="Times New Roman"/>
      </d:rPr>
      <d:t xml:space="preserve">Replacement of fluorinated gases by other substances, Reduction of emissions of fluorinated gases (Industrial processes)</d:t>
    </d:r>
  </si>
  <si>
    <d:r xmlns:d="http://schemas.openxmlformats.org/spreadsheetml/2006/main">
      <d:rPr>
        <d:sz val="9"/>
        <d:rFont val="Times New Roman"/>
      </d:rPr>
      <d:t xml:space="preserve">Fiscal</d:t>
    </d:r>
  </si>
  <si>
    <d:r xmlns:d="http://schemas.openxmlformats.org/spreadsheetml/2006/main">
      <d:rPr>
        <d:sz val="9"/>
        <d:rFont val="Times New Roman"/>
      </d:rPr>
      <d:t xml:space="preserve">El artículo 5 de la Ley 16/2013, de 29 de octubre, (BOE de 30 de octubre) crea el Impuesto sobre los gases fluorados de efecto invernadero. El tipo impositivo se basa en el Potencial de Calentamiento Atmosférico de estos gases y grava las recargas de los equipos que los utilizan, permitiendo su recuperación parcial si se acredita la correcta gestión de estos gases al final de la vida útil de los equipos. Durante el ejercicio 2014, el tipo impositivo (20 €/Tonelada CO2) resultante se multiplicaba por el coeficiente 0,33 y para los ejercicios 2015 y 2016 por el coeficiente 0,66. A partir del 01/01/2017 se aplica el tipo impositivo en su totalidad.</d:t>
    </d:r>
  </si>
  <si>
    <d:r xmlns:d="http://schemas.openxmlformats.org/spreadsheetml/2006/main">
      <d:rPr>
        <d:sz val="9"/>
        <d:rFont val="Times New Roman"/>
      </d:rPr>
      <d:t xml:space="preserve">Government:Ministerio de Hacienda y Función Pública</d:t>
    </d:r>
  </si>
  <si>
    <d:r xmlns:d="http://schemas.openxmlformats.org/spreadsheetml/2006/main">
      <d:rPr>
        <d:sz val="9"/>
        <d:rFont val="Times New Roman"/>
      </d:rPr>
      <d:t xml:space="preserve">6,000.00</d:t>
    </d:r>
  </si>
  <si>
    <d:r xmlns:d="http://schemas.openxmlformats.org/spreadsheetml/2006/main">
      <d:rPr>
        <d:sz val="9"/>
        <d:rFont val="Times New Roman"/>
      </d:rPr>
      <d:t xml:space="preserve">9,000.00</d:t>
    </d:r>
  </si>
  <si>
    <d:r xmlns:d="http://schemas.openxmlformats.org/spreadsheetml/2006/main">
      <d:rPr>
        <d:sz val="9"/>
        <d:rFont val="Times New Roman"/>
      </d:rPr>
      <d:t xml:space="preserve">11,000.00</d:t>
    </d:r>
  </si>
  <si>
    <d:r xmlns:d="http://schemas.openxmlformats.org/spreadsheetml/2006/main">
      <d:rPr>
        <d:sz val="9"/>
        <d:rFont val="Times New Roman"/>
      </d:rPr>
      <d:t xml:space="preserve">Real Decreto 115/2017, de 17 de febrero, por el que se regula la comercialización y manipulación de gases fluorados y equipos basados en los mismos, así como la certificación de los profesionales que los utilizan y por el que se establecen los requisitos técnicos para las instalaciones que desarrollen actividades que emitan gases fluorados</d:t>
    </d:r>
  </si>
  <si>
    <d:r xmlns:d="http://schemas.openxmlformats.org/spreadsheetml/2006/main">
      <d:rPr>
        <d:sz val="9"/>
        <d:rFont val="Times New Roman"/>
      </d:rPr>
      <d:t xml:space="preserve">Reduction of emissions of fluorinated gases (Industrial processes)</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</si>
  <si>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</si>
  <si>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Deroga al anterior RD 795/2010 y establece los requisitos para la certificación de empresas y profesionales que manipulan gases fluorados de efecto invernadero conforme a los nuevos requerimientos del Rg 517/2014, sobre gases fluorados de efecto invernadero. Asimismo, fija requisitos para instalación de equipos domésticos de refrigeración, aire acondicionado y bombas de calor por instalador certificado y requisitos técnicos a instalaciones industriales que utilizan gases fluorados con objeto de disminuir sus fugas.</d:t>
    </d:r>
  </si>
  <si>
    <d:r xmlns:d="http://schemas.openxmlformats.org/spreadsheetml/2006/main">
      <d:rPr>
        <d:sz val="9"/>
        <d:rFont val="Times New Roman"/>
      </d:rPr>
      <d:t xml:space="preserve">Government:Ministerio de Agricultura y Pesca, Alimentación y Medio Ambiente, Regional:Comunidades Autónomas</d:t>
    </d:r>
  </si>
  <si>
    <d:r xmlns:d="http://schemas.openxmlformats.org/spreadsheetml/2006/main">
      <d:rPr>
        <d:sz val="9"/>
        <d:rFont val="Times New Roman"/>
      </d:rPr>
      <d:t xml:space="preserve">Acuerdo voluntario SF6 - sector eléctrico*</d:t>
    </d:r>
  </si>
  <si>
    <d:r xmlns:d="http://schemas.openxmlformats.org/spreadsheetml/2006/main">
      <d:rPr>
        <d:sz val="9"/>
        <d:rFont val="Times New Roman"/>
      </d:rPr>
      <d:t xml:space="preserve">SF6</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</si>
  <si>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</si>
  <si>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Acuerdo voluntario para la reducción de emisiones de SF6 en el sector de la generación y suministro de energía eléctrica. Los compromisos voluntarios abarcan la fabricación de estos equipos, su uso en distribución de energía eléctrica y en la gestión posterior de estos equipos una vez alcanzado su fin de vida útil.</d:t>
    </d:r>
  </si>
  <si>
    <d:r xmlns:d="http://schemas.openxmlformats.org/spreadsheetml/2006/main">
      <d:rPr>
        <d:sz val="9"/>
        <d:rFont val="Times New Roman"/>
      </d:rPr>
      <d:t xml:space="preserve">Government:Ministerio de Agricultura y Pesca, Alimentación y Medio Ambiente, Companies:Compañías / empresas / asociaciones industriales</d:t>
    </d:r>
  </si>
  <si>
    <d:r xmlns:d="http://schemas.openxmlformats.org/spreadsheetml/2006/main">
      <d:rPr>
        <d:sz val="9"/>
        <d:rFont val="Times New Roman"/>
      </d:rPr>
      <d:t xml:space="preserve">3.50</d:t>
    </d:r>
  </si>
  <si>
    <d:r xmlns:d="http://schemas.openxmlformats.org/spreadsheetml/2006/main">
      <d:rPr>
        <d:sz val="9"/>
        <d:rFont val="Times New Roman"/>
      </d:rPr>
      <d:t xml:space="preserve">14.00</d:t>
    </d:r>
  </si>
  <si>
    <d:r xmlns:d="http://schemas.openxmlformats.org/spreadsheetml/2006/main">
      <d:rPr>
        <d:sz val="9"/>
        <d:rFont val="Times New Roman"/>
      </d:rPr>
      <d:t xml:space="preserve">15.00</d:t>
    </d:r>
  </si>
  <si>
    <d:r xmlns:d="http://schemas.openxmlformats.org/spreadsheetml/2006/main">
      <d:rPr>
        <d:sz val="9"/>
        <d:rFont val="Times New Roman"/>
      </d:rPr>
      <d:t xml:space="preserve">Plan Estatal de Vivienda y Rehabilitación y Plan estatal de fomento del alquiler, la rehabilitación edificatoria, la regeneración y renovación urbanas (2013-2016)*</d:t>
    </d:r>
  </si>
  <si>
    <d:r xmlns:d="http://schemas.openxmlformats.org/spreadsheetml/2006/main">
      <d:rPr>
        <d:sz val="9"/>
        <d:rFont val="Times New Roman"/>
      </d:rPr>
      <d:t xml:space="preserve">CO2</d:t>
    </d:r>
  </si>
  <si>
    <d:r xmlns:d="http://schemas.openxmlformats.org/spreadsheetml/2006/main">
      <d:rPr>
        <d:sz val="9"/>
        <d:rFont val="Times New Roman"/>
      </d:rPr>
      <d:t xml:space="preserve">Efficiency improvements of buildings (Energy consumption), Efficiency improvement of appliances (Energy consumption), Increase in renewable energy (Energy supply)</d:t>
    </d:r>
  </si>
  <si>
    <d:r xmlns:d="http://schemas.openxmlformats.org/spreadsheetml/2006/main">
      <d:rPr>
        <d:sz val="9"/>
        <d:rFont val="Times New Roman"/>
      </d:rPr>
      <d:t xml:space="preserve">Other (Economic)</d:t>
    </d:r>
  </si>
  <si>
    <d:r xmlns:d="http://schemas.openxmlformats.org/spreadsheetml/2006/main">
      <d:rPr>
        <d:sz val="9"/>
        <d:rFont val="Times New Roman"/>
      </d:rPr>
      <d:t xml:space="preserve">Establece las subvenciones para mejora de la envolvente térmica, los sistemas de calefacción, refrigeración y agua caliente sanitaria, instalación de energías renovables y de eficiencia energética de los edificios destinados a vivienda.</d:t>
    </d:r>
  </si>
  <si>
    <d:r xmlns:d="http://schemas.openxmlformats.org/spreadsheetml/2006/main">
      <d:rPr>
        <d:sz val="9"/>
        <d:rFont val="Times New Roman"/>
      </d:rPr>
      <d:t xml:space="preserve">Government:Ministerio de Fomento, Regional:Comunidades Autónomas, Local:Entidades locales</d:t>
    </d:r>
  </si>
  <si>
    <d:r xmlns:d="http://schemas.openxmlformats.org/spreadsheetml/2006/main">
      <d:rPr>
        <d:sz val="9"/>
        <d:rFont val="Times New Roman"/>
      </d:rPr>
      <d:t xml:space="preserve">33.00</d:t>
    </d:r>
  </si>
  <si>
    <d:r xmlns:d="http://schemas.openxmlformats.org/spreadsheetml/2006/main">
      <d:rPr>
        <d:sz val="9"/>
        <d:rFont val="Times New Roman"/>
      </d:rPr>
      <d:t xml:space="preserve">Ley 8/2013, de Rehabilitación, regeneración y renovación urbanas</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</si>
  <si>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</si>
  <si>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Modifica la Ley de propiedad horizontal, la Ley del Suelo y la Ley de Ordenación de la edificación, para facilitar la aprobación de proyectos de rehabilitación energética de edificios y regeneración urbana. Se exige la certificación energética de los edificios.</d:t>
    </d:r>
  </si>
  <si>
    <d:r xmlns:d="http://schemas.openxmlformats.org/spreadsheetml/2006/main">
      <d:rPr>
        <d:sz val="9"/>
        <d:rFont val="Times New Roman"/>
      </d:rPr>
      <d:t xml:space="preserve">Government:Ministerio de Fomento, Regional:Comunidades Autónomas, Local:Entidades Locales</d:t>
    </d:r>
  </si>
  <si>
    <d:r xmlns:d="http://schemas.openxmlformats.org/spreadsheetml/2006/main">
      <d:rPr>
        <d:sz val="9"/>
        <d:rFont val="Times New Roman"/>
      </d:rPr>
      <d:t xml:space="preserve">Código Técnico de la Edificación (CTE)*</d:t>
    </d:r>
  </si>
  <si>
    <d:r xmlns:d="http://schemas.openxmlformats.org/spreadsheetml/2006/main">
      <d:rPr>
        <d:sz val="9"/>
        <d:rFont val="Times New Roman"/>
      </d:rPr>
      <d:t xml:space="preserve">Efficiency improvements of buildings (Energy consumption), Increase in renewable energy (Energy supply)</d:t>
    </d:r>
  </si>
  <si>
    <d:r xmlns:d="http://schemas.openxmlformats.org/spreadsheetml/2006/main">
      <d:rPr>
        <d:sz val="9"/>
        <d:rFont val="Times New Roman"/>
      </d:rPr>
      <d:t xml:space="preserve">El CTE es el marco normativo que establece y desarrolla las exigencias básicas de calidad de los edificios y sus instalaciones, y que permiten demostrar que se satisfacen los requisitos básicos de la edificación. En el año 2013 se actualizó el CTE, y se introdujeron mayores exigencias en eficiencia energética e incorporación de energías renovables.</d:t>
    </d:r>
  </si>
  <si>
    <d:r xmlns:d="http://schemas.openxmlformats.org/spreadsheetml/2006/main">
      <d:rPr>
        <d:sz val="9"/>
        <d:rFont val="Times New Roman"/>
      </d:rPr>
      <d:t xml:space="preserve">Government:Ministerio de Fomento</d:t>
    </d:r>
  </si>
  <si>
    <d:r xmlns:d="http://schemas.openxmlformats.org/spreadsheetml/2006/main">
      <d:rPr>
        <d:sz val="9"/>
        <d:rFont val="Times New Roman"/>
      </d:rPr>
      <d:t xml:space="preserve">312.00</d:t>
    </d:r>
  </si>
  <si>
    <d:r xmlns:d="http://schemas.openxmlformats.org/spreadsheetml/2006/main">
      <d:rPr>
        <d:sz val="9"/>
        <d:rFont val="Times New Roman"/>
      </d:rPr>
      <d:t xml:space="preserve">Reglamento de las Instalaciones Térmicas de los Edificios (RITE)*</d:t>
    </d:r>
  </si>
  <si>
    <d:r xmlns:d="http://schemas.openxmlformats.org/spreadsheetml/2006/main">
      <d:rPr>
        <d:sz val="9"/>
        <d:rFont val="Times New Roman"/>
      </d:rPr>
      <d:t xml:space="preserve">Efficiency improvement of appliances (Energy consumption)</d:t>
    </d:r>
  </si>
  <si>
    <d:r xmlns:d="http://schemas.openxmlformats.org/spreadsheetml/2006/main">
      <d:rPr>
        <d:sz val="9"/>
        <d:rFont val="Times New Roman"/>
      </d:rPr>
      <d:t xml:space="preserve">En el año 2013 se actualiza el RITE a través del RD 238/2013 aumentando las exigencias mínimas en eficiencia energética de las instalaciones térmicas y de climatización en los edificios. Entre otras actuaciones, el titular de la instalación será responsable de que se realice el mantenimiento de la instalación térmica por una empresa mantenedora habilitada.</d:t>
    </d:r>
  </si>
  <si>
    <d:r xmlns:d="http://schemas.openxmlformats.org/spreadsheetml/2006/main">
      <d:rPr>
        <d:sz val="9"/>
        <d:rFont val="Times New Roman"/>
      </d:rPr>
      <d:t xml:space="preserve">Government:Ministerio de Energía, Turismo y Agenda Digital, Companies:Compañías, empresas y asociaciones industriales</d:t>
    </d:r>
  </si>
  <si>
    <d:r xmlns:d="http://schemas.openxmlformats.org/spreadsheetml/2006/main">
      <d:rPr>
        <d:sz val="9"/>
        <d:rFont val="Times New Roman"/>
      </d:rPr>
      <d:t xml:space="preserve">25.00</d:t>
    </d:r>
  </si>
  <si>
    <d:r xmlns:d="http://schemas.openxmlformats.org/spreadsheetml/2006/main">
      <d:rPr>
        <d:sz val="9"/>
        <d:rFont val="Times New Roman"/>
      </d:rPr>
      <d:t xml:space="preserve">Certificación Energética de Edificios Nuevos y Existentes: Real Decreto 235/2013, de 5 de abril, por el que se aprueba el procedimiento básico para la certificación de la eficiencia energética de los edificios</d:t>
    </d:r>
  </si>
  <si>
    <d:r xmlns:d="http://schemas.openxmlformats.org/spreadsheetml/2006/main">
      <d:rPr>
        <d:sz val="9"/>
        <d:rFont val="Times New Roman"/>
      </d:rPr>
      <d:t xml:space="preserve">Efficiency improvements of buildings (Energy consumption), Efficiency improvement of appliances (Energy consumption)</d:t>
    </d:r>
  </si>
  <si>
    <d:r xmlns:d="http://schemas.openxmlformats.org/spreadsheetml/2006/main">
      <d:rPr>
        <d:sz val="9"/>
        <d:rFont val="Times New Roman"/>
      </d:rPr>
      <d:t xml:space="preserve">Este instrumento permite cuantificar la situación energética de los edificios y viviendas y su mejora. El promotor o propietario del edificio o de parte del mismo, ya sea de nueva construcción o existente, será el responsable de encargar la realización de la certificación de eficiencia energética del edificio</d:t>
    </d:r>
  </si>
  <si>
    <d:r xmlns:d="http://schemas.openxmlformats.org/spreadsheetml/2006/main">
      <d:rPr>
        <d:sz val="9"/>
        <d:rFont val="Times New Roman"/>
      </d:rPr>
      <d:t xml:space="preserve">Government:Ministerio de Fomento, Government:Ministerio de Energía, Turismo y Agenda Digital, Regional:Comunidades Autónomas</d:t>
    </d:r>
  </si>
  <si>
    <d:r xmlns:d="http://schemas.openxmlformats.org/spreadsheetml/2006/main">
      <d:rPr>
        <d:sz val="9"/>
        <d:rFont val="Times New Roman"/>
      </d:rPr>
      <d:t xml:space="preserve">Programa de ayudas para la rehabilitación energética de edificios existentes (Programa PAREER-CRECE)*</d:t>
    </d:r>
  </si>
  <si>
    <d:r xmlns:d="http://schemas.openxmlformats.org/spreadsheetml/2006/main">
      <d:rPr>
        <d:sz val="9"/>
        <d:rFont val="Times New Roman"/>
      </d:rPr>
      <d:t xml:space="preserve">Economic</d:t>
    </d:r>
  </si>
  <si>
    <d:r xmlns:d="http://schemas.openxmlformats.org/spreadsheetml/2006/main">
      <d:rPr>
        <d:sz val="9"/>
        <d:rFont val="Times New Roman"/>
      </d:rPr>
      <d:t xml:space="preserve">Establece las subvenciones para mejora de la envolvente térmica, instalaciones térmicas y de iluminación, utilización de biomasa y geotermia, mejorando la certificación energética de los edificios</d:t>
    </d:r>
  </si>
  <si>
    <d:r xmlns:d="http://schemas.openxmlformats.org/spreadsheetml/2006/main">
      <d:rPr>
        <d:sz val="9"/>
        <d:rFont val="Times New Roman"/>
      </d:rPr>
      <d:t xml:space="preserve">Government:Ministerio de Energía, Turismo y Agenda Digital. Instituto para la Diversificación y el ahorro de la energía y Instituto para la Diversificación y el ahorro de la energía</d:t>
    </d:r>
  </si>
  <si>
    <d:r xmlns:d="http://schemas.openxmlformats.org/spreadsheetml/2006/main">
      <d:rPr>
        <d:sz val="9"/>
        <d:rFont val="Times New Roman"/>
      </d:rPr>
      <d:t xml:space="preserve">111.00</d:t>
    </d:r>
  </si>
  <si>
    <d:r xmlns:d="http://schemas.openxmlformats.org/spreadsheetml/2006/main">
      <d:rPr>
        <d:sz val="9"/>
        <d:rFont val="Times New Roman"/>
      </d:rPr>
      <d:t xml:space="preserve">Planes de Renovación de Instalaciones Turísticas</d:t>
    </d:r>
  </si>
  <si>
    <d:r xmlns:d="http://schemas.openxmlformats.org/spreadsheetml/2006/main">
      <d:rPr>
        <d:sz val="9"/>
        <d:rFont val="Times New Roman"/>
      </d:rPr>
      <d:t xml:space="preserve">Efficiency improvement in services/ tertiary sector (Energy consumption)</d:t>
    </d:r>
  </si>
  <si>
    <d:r xmlns:d="http://schemas.openxmlformats.org/spreadsheetml/2006/main">
      <d:rPr>
        <d:sz val="9"/>
        <d:rFont val="Times New Roman"/>
      </d:rPr>
      <d:t xml:space="preserve">Este Plan busca la renovación y mejora de los establecimientos turísticos bajo criterios de sostenibilidad y eficiencia energética, mejorando la competitividad de los destinos turísticos españoles y ofrecer así un modelo más atractivo y rentable a medio y largo plazo.</d:t>
    </d:r>
  </si>
  <si>
    <d:r xmlns:d="http://schemas.openxmlformats.org/spreadsheetml/2006/main">
      <d:rPr>
        <d:sz val="9"/>
        <d:rFont val="Times New Roman"/>
      </d:rPr>
      <d:t xml:space="preserve">Government:Ministerio de Energía, Turismo y Agenda Digital</d:t>
    </d:r>
  </si>
  <si>
    <d:r xmlns:d="http://schemas.openxmlformats.org/spreadsheetml/2006/main">
      <d:rPr>
        <d:sz val="9"/>
        <d:rFont val="Times New Roman"/>
      </d:rPr>
      <d:t xml:space="preserve">Fondo Financiero del Estado para la Modernización de las Infraestructuras Turísticas</d:t>
    </d:r>
  </si>
  <si>
    <d:r xmlns:d="http://schemas.openxmlformats.org/spreadsheetml/2006/main">
      <d:rPr>
        <d:sz val="9"/>
        <d:rFont val="Times New Roman"/>
      </d:rPr>
      <d:t xml:space="preserve">Este fondo tiene como finalidad apoyar financieramente los planes de renovación, modernización y reconversión integral de destinos turísticos maduros que se desarrollen por las administraciones locales y por las empresas turísticas privadas.</d:t>
    </d:r>
  </si>
  <si>
    <d:r xmlns:d="http://schemas.openxmlformats.org/spreadsheetml/2006/main">
      <d:rPr>
        <d:sz val="9"/>
        <d:rFont val="Times New Roman"/>
      </d:rPr>
      <d:t xml:space="preserve">Rehabilitación de edificios de la Administración General del Estado (AGE)*</d:t>
    </d:r>
  </si>
  <si>
    <d:r xmlns:d="http://schemas.openxmlformats.org/spreadsheetml/2006/main">
      <d:rPr>
        <d:sz val="9"/>
        <d:rFont val="Times New Roman"/>
      </d:rPr>
      <d:t xml:space="preserve">Rehabilitación energética del parque de edificios incluidos en el Inventario Energético de los Edificios de la Administración, contribuyendo a alcanzar el objetivo ejemplarizante establecido en el art 5 la Directiva de Eficiencia Energética</d:t>
    </d:r>
  </si>
  <si>
    <d:r xmlns:d="http://schemas.openxmlformats.org/spreadsheetml/2006/main">
      <d:rPr>
        <d:sz val="9"/>
        <d:rFont val="Times New Roman"/>
      </d:rPr>
      <d:t xml:space="preserve">Real Decreto 1085/2015, de 4 de diciembre, de fomento de los Biocarburantes*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</si>
  <si>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</si>
  <si>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</si>
  <si>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Este Real Decreto establece la senda de introducción de biocombustibles en el transporte a 2020 y fija otros requisitos como la necesidad de fijar un objetivo en biocombustibles avanzados conforme a lo que establece la Directiva (UE) 2015/1513</d:t>
    </d:r>
  </si>
  <si>
    <d:r xmlns:d="http://schemas.openxmlformats.org/spreadsheetml/2006/main">
      <d:rPr>
        <d:sz val="9"/>
        <d:rFont val="Times New Roman"/>
      </d:rPr>
      <d:t xml:space="preserve">4,000.00</d:t>
    </d:r>
  </si>
  <si>
    <d:r xmlns:d="http://schemas.openxmlformats.org/spreadsheetml/2006/main">
      <d:rPr>
        <d:sz val="9"/>
        <d:rFont val="Times New Roman"/>
      </d:rPr>
      <d:t xml:space="preserve">Marco de Acción Nacional de Energías Alternativas en el Transporte</d:t>
    </d:r>
  </si>
  <si>
    <d:r xmlns:d="http://schemas.openxmlformats.org/spreadsheetml/2006/main">
      <d:rPr>
        <d:sz val="9"/>
        <d:rFont val="Times New Roman"/>
      </d:rPr>
      <d:t xml:space="preserve">Establece el marco a nivel nacional para el fomento de los combustibles alternativos en el transporte: gas natural y electricidad para distintos modos de transporte, como la carretera y el modo marítimo. En el caso del coche eléctrico marca un objetivo de 150.000 coches eléctricos a 2020.</d:t>
    </d:r>
  </si>
  <si>
    <d:r xmlns:d="http://schemas.openxmlformats.org/spreadsheetml/2006/main">
      <d:rPr>
        <d:sz val="9"/>
        <d:rFont val="Times New Roman"/>
      </d:rPr>
      <d:t xml:space="preserve">Government:Ministerio de Industria, Economía y Competitividad</d:t>
    </d:r>
  </si>
  <si>
    <d:r xmlns:d="http://schemas.openxmlformats.org/spreadsheetml/2006/main">
      <d:rPr>
        <d:sz val="9"/>
        <d:rFont val="Times New Roman"/>
      </d:rPr>
      <d:t xml:space="preserve">250.00</d:t>
    </d:r>
  </si>
  <si>
    <d:r xmlns:d="http://schemas.openxmlformats.org/spreadsheetml/2006/main">
      <d:rPr>
        <d:sz val="9"/>
        <d:rFont val="Times New Roman"/>
      </d:rPr>
      <d:t xml:space="preserve">Plan de Infraestructuras, Transporte y Vivienda (PITVI) 2012 - 2024*</d:t>
    </d:r>
  </si>
  <si>
    <d:r xmlns:d="http://schemas.openxmlformats.org/spreadsheetml/2006/main">
      <d:rPr>
        <d:sz val="9"/>
        <d:rFont val="Times New Roman"/>
      </d:rPr>
      <d:t xml:space="preserve">Improved behaviour (Transport), Modal shift to public transport or non-motorized transport (Transport), Improved transport infrastructure (Transport)</d:t>
    </d:r>
  </si>
  <si>
    <d:r xmlns:d="http://schemas.openxmlformats.org/spreadsheetml/2006/main">
      <d:rPr>
        <d:sz val="9"/>
        <d:rFont val="Times New Roman"/>
      </d:rPr>
      <d:t xml:space="preserve">Regulatory|Planning|Economic</d:t>
    </d:r>
  </si>
  <si>
    <d:r xmlns:d="http://schemas.openxmlformats.org/spreadsheetml/2006/main">
      <d:rPr>
        <d:sz val="9"/>
        <d:rFont val="Times New Roman"/>
      </d:rPr>
      <d:t xml:space="preserve">Establece el marco de planificación de las infraestructuras y transportes del país, con los siguientes objetivos: (i) mejorar la eficiencia y competitividad del sistema global del transporte, optimizando la utilización de las capacidades existentes; (ii) contribuir a un desarrollo económico equilibrado, como herramienta al servicio de la superación de la crisis; (iii) promover una movilidad sostenible, compatibilizando sus efectos económicos y sociales con el respeto al medio ambiente; (iv) reforzar la cohesión territorial y la accesibilidad de todos los territorios del Estado a través del sistema de transporte; y (v) favorecer la integración funcional del sistema de transporte en su conjunto mediante un enfoque intermodal.</d:t>
    </d:r>
  </si>
  <si>
    <d:r xmlns:d="http://schemas.openxmlformats.org/spreadsheetml/2006/main">
      <d:rPr>
        <d:sz val="9"/>
        <d:rFont val="Times New Roman"/>
      </d:rPr>
      <d:t xml:space="preserve">Government:Ministerio de Fomento, Government:Ministerio de Fomento, Government:Ministerio de Fomento</d:t>
    </d:r>
  </si>
  <si>
    <d:r xmlns:d="http://schemas.openxmlformats.org/spreadsheetml/2006/main">
      <d:rPr>
        <d:sz val="9"/>
        <d:rFont val="Times New Roman"/>
      </d:rPr>
      <d:t xml:space="preserve">1,100.00</d:t>
    </d:r>
  </si>
  <si>
    <d:r xmlns:d="http://schemas.openxmlformats.org/spreadsheetml/2006/main">
      <d:rPr>
        <d:sz val="9"/>
        <d:rFont val="Times New Roman"/>
      </d:rPr>
      <d:t xml:space="preserve">1,800.00</d:t>
    </d:r>
  </si>
  <si>
    <d:r xmlns:d="http://schemas.openxmlformats.org/spreadsheetml/2006/main">
      <d:rPr>
        <d:sz val="9"/>
        <d:rFont val="Times New Roman"/>
      </d:rPr>
      <d:t xml:space="preserve">Estrategia Logística de España</d:t>
    </d:r>
  </si>
  <si>
    <d:r xmlns:d="http://schemas.openxmlformats.org/spreadsheetml/2006/main">
      <d:rPr>
        <d:sz val="9"/>
        <d:rFont val="Times New Roman"/>
      </d:rPr>
      <d:t xml:space="preserve">Improved behaviour (Transport), Improved transport infrastructure (Transport)</d:t>
    </d:r>
  </si>
  <si>
    <d:r xmlns:d="http://schemas.openxmlformats.org/spreadsheetml/2006/main">
      <d:rPr>
        <d:sz val="9"/>
        <d:rFont val="Times New Roman"/>
      </d:rPr>
      <d:t xml:space="preserve">Regulatory|Planning|Other</d:t>
    </d:r>
  </si>
  <si>
    <d:r xmlns:d="http://schemas.openxmlformats.org/spreadsheetml/2006/main">
      <d:rPr>
        <d:sz val="9"/>
        <d:rFont val="Times New Roman"/>
      </d:rPr>
      <d:t xml:space="preserve">Plan para potenciar el papel de España como puerta de entrada, centro de tratamiento y distribución de mercancías intercontinentales para Europa, con los objetivos de: (i) impulsar el sector logístico español; (ii) mejorar la eficiencia y sostenibilidad del sistema de transporte; (iii) desarrollar una red intermodal; y (iv) potenciar el papel de España como 'hub' de mercancías. Para ello define un plan de acción con 18 acciones prioritarias, agrupadas en 3 líneas de actuación: (i) regulación, control y supervisión (2013-2016); (ii) gestión y prestación de servicios (2013-2020); y (iii) actuación inversora (2013-2024).</d:t>
    </d:r>
  </si>
  <si>
    <d:r xmlns:d="http://schemas.openxmlformats.org/spreadsheetml/2006/main">
      <d:rPr>
        <d:sz val="9"/>
        <d:rFont val="Times New Roman"/>
      </d:rPr>
      <d:t xml:space="preserve">Plan de Inversiones de Accesibilidad Portuaria</d:t>
    </d:r>
  </si>
  <si>
    <d:r xmlns:d="http://schemas.openxmlformats.org/spreadsheetml/2006/main">
      <d:rPr>
        <d:sz val="9"/>
        <d:rFont val="Times New Roman"/>
      </d:rPr>
      <d:t xml:space="preserve">Plan de inversiones en infraestructuras del transporte, básicamente dedicadas al sector ferroviario, para favorecer la conectividad de los puertos y la intermodalidad marítimo-ferroviaria en el sistema de transporte español. Una tercera parte de las inversiones se ejecutarán dentro de las zonas de servicio de los puertos y las restantes fuera de ellas.</d:t>
    </d:r>
  </si>
  <si>
    <d:r xmlns:d="http://schemas.openxmlformats.org/spreadsheetml/2006/main">
      <d:rPr>
        <d:sz val="9"/>
        <d:rFont val="Times New Roman"/>
      </d:rPr>
      <d:t xml:space="preserve">Government:Puertos del Estado (Ministerio de Fomento), Government:Administrador de Infraestructuras Ferroviarias (Ministerio de Fomento)</d:t>
    </d:r>
  </si>
  <si>
    <d:r xmlns:d="http://schemas.openxmlformats.org/spreadsheetml/2006/main">
      <d:rPr>
        <d:sz val="9"/>
        <d:rFont val="Times New Roman"/>
      </d:rPr>
      <d:t xml:space="preserve">Programa de regulación, control y supervisión</d:t>
    </d:r>
  </si>
  <si>
    <d:r xmlns:d="http://schemas.openxmlformats.org/spreadsheetml/2006/main">
      <d:rPr>
        <d:sz val="9"/>
        <d:rFont val="Times New Roman"/>
      </d:rPr>
      <d:t xml:space="preserve">Improved behaviour (Transport)</d:t>
    </d:r>
  </si>
  <si>
    <d:r xmlns:d="http://schemas.openxmlformats.org/spreadsheetml/2006/main">
      <d:rPr>
        <d:sz val="9"/>
        <d:rFont val="Times New Roman"/>
      </d:rPr>
      <d:t xml:space="preserve">Este programa recoge el desarrollo de la función reguladora que, de acuerdo a la normativa nacional e internacional vigente, permita desarrollar y aplicar las políticas establecidas en cada uno de los modos de transporte y establecer un marco normativo técnico-operativo de la prestación de servicios. Así mismo, recoge las líneas estratégicas en supervisión y control, que, cumpliendo con el marco regulador definido, garanticen la validez y la correcta aplicación del mismo, y protejan y refuercen los derechos de los usuarios.</d:t>
    </d:r>
  </si>
  <si>
    <d:r xmlns:d="http://schemas.openxmlformats.org/spreadsheetml/2006/main">
      <d:rPr>
        <d:sz val="9"/>
        <d:rFont val="Times New Roman"/>
      </d:rPr>
      <d:t xml:space="preserve">Programa de gestión y prestación de servicios</d:t>
    </d:r>
  </si>
  <si>
    <d:r xmlns:d="http://schemas.openxmlformats.org/spreadsheetml/2006/main">
      <d:rPr>
        <d:sz val="9"/>
        <d:rFont val="Times New Roman"/>
      </d:rPr>
      <d:t xml:space="preserve">Modal shift to public transport or non-motorized transport (Transport), Improved behaviour (Transport), Improved transport infrastructure (Transport)</d:t>
    </d:r>
  </si>
  <si>
    <d:r xmlns:d="http://schemas.openxmlformats.org/spreadsheetml/2006/main">
      <d:rPr>
        <d:sz val="9"/>
        <d:rFont val="Times New Roman"/>
      </d:rPr>
      <d:t xml:space="preserve">Este programa se centra en la mejora de la calidad en la prestación de los servicios y en la eficiencia en la utilización de los recursos y su racionalización (entendido como un mejor aprovechamiento de la red existente y una potenciación de la cadena intermodal o de la opción modal que proporcione mayor beneficio y rendimiento), basándose en los principios de liberalización de mercados y apertura a la competencia, con el fin de estimular la innovación empresarial, el desarrollo de los mercados y la competitividad de las empresas, elementos que revierten en la calidad y sostenibilidad económica de la actividad del transporte.</d:t>
    </d:r>
  </si>
  <si>
    <d:r xmlns:d="http://schemas.openxmlformats.org/spreadsheetml/2006/main">
      <d:rPr>
        <d:sz val="9"/>
        <d:rFont val="Times New Roman"/>
      </d:rPr>
      <d:t xml:space="preserve">Programa de actuación inversora</d:t>
    </d:r>
  </si>
  <si>
    <d:r xmlns:d="http://schemas.openxmlformats.org/spreadsheetml/2006/main">
      <d:rPr>
        <d:sz val="9"/>
        <d:rFont val="Times New Roman"/>
      </d:rPr>
      <d:t xml:space="preserve">Este programa recoge el esfuerzo inversor de la Administración General del Estado con el objetivo de avanzar en el reequilibrio y optimización del conjunto del sistema de transporte, manteniendo los estándares de calidad y seguridad de los servicios prestados. Esta planificación de infraestructuras tendrá presente un enfoque intermodal mediante la planificación de corredores de transporte multimodales, que potencien el modo más eficaz en cada corredor generando un trasvase de demanda hacia el mismo. Además, la inversión en nuevos desarrollos y capacidades se centra en completar los grandes ejes estructurantes y los itinerarios de la red, así como el refuerzo de las conexiones intermodales y la dotación de determinadas infraestructuras estratégicas, como las conexiones transfronterizas. También se incluye una evaluación sistemática de las actuaciones para una eficaz priorización y racionalización de las inversiones, incorporando mecanismos de análisis coste-beneficio y previsiones de rentabilidad económica, financiera y social.</d:t>
    </d:r>
  </si>
  <si>
    <d:r xmlns:d="http://schemas.openxmlformats.org/spreadsheetml/2006/main">
      <d:rPr>
        <d:sz val="9"/>
        <d:rFont val="Times New Roman"/>
      </d:rPr>
      <d:t xml:space="preserve">Autopistas del Mar*</d:t>
    </d:r>
  </si>
  <si>
    <d:r xmlns:d="http://schemas.openxmlformats.org/spreadsheetml/2006/main">
      <d:rPr>
        <d:sz val="9"/>
        <d:rFont val="Times New Roman"/>
      </d:rPr>
      <d:t xml:space="preserve">Improved behaviour (Transport), Cambio modal en mercancías de carretera al barco (Transport)</d:t>
    </d:r>
  </si>
  <si>
    <d:r xmlns:d="http://schemas.openxmlformats.org/spreadsheetml/2006/main">
      <d:rPr>
        <d:sz val="9"/>
        <d:rFont val="Times New Roman"/>
      </d:rPr>
      <d:t xml:space="preserve">Favorecer el trasvase modal del transporte de mercancías internacional de la carretera hacia el transporte marítimo</d:t>
    </d:r>
  </si>
  <si>
    <d:r xmlns:d="http://schemas.openxmlformats.org/spreadsheetml/2006/main">
      <d:rPr>
        <d:sz val="9"/>
        <d:rFont val="Times New Roman"/>
      </d:rPr>
      <d:t xml:space="preserve">Government:Puertos del Estado (Ministerio de Fomento)</d:t>
    </d:r>
  </si>
  <si>
    <d:r xmlns:d="http://schemas.openxmlformats.org/spreadsheetml/2006/main">
      <d:rPr>
        <d:sz val="9"/>
        <d:rFont val="Times New Roman"/>
      </d:rPr>
      <d:t xml:space="preserve">Medidas de eficiencia en gestión de los puertos</d:t>
    </d:r>
  </si>
  <si>
    <d:r xmlns:d="http://schemas.openxmlformats.org/spreadsheetml/2006/main">
      <d:rPr>
        <d:sz val="9"/>
        <d:rFont val="Times New Roman"/>
      </d:rPr>
      <d:t xml:space="preserve">Transport, Energy</d:t>
    </d:r>
  </si>
  <si>
    <d:r xmlns:d="http://schemas.openxmlformats.org/spreadsheetml/2006/main">
      <d:rPr>
        <d:sz val="9"/>
        <d:rFont val="Times New Roman"/>
      </d:rPr>
      <d:t xml:space="preserve">Efficiency improvement of appliances (Energy consumption), Efficiency improvement in services/ tertiary sector (Energy consumption), Improved transport infrastructure (Transport)</d:t>
    </d:r>
  </si>
  <si>
    <d:r xmlns:d="http://schemas.openxmlformats.org/spreadsheetml/2006/main">
      <d:rPr>
        <d:sz val="9"/>
        <d:rFont val="Times New Roman"/>
      </d:rPr>
      <d:t xml:space="preserve">Definir medidas para uso eficiente de los recursos en los puertos (optimizar el servicio general de alumbrado público en el dominio público portuario)</d:t>
    </d:r>
  </si>
  <si>
    <d:r xmlns:d="http://schemas.openxmlformats.org/spreadsheetml/2006/main">
      <d:rPr>
        <d:sz val="9"/>
        <d:rFont val="Times New Roman"/>
      </d:rPr>
      <d:t xml:space="preserve">Suministro de gas natural licuado (GNL) en puertos</d:t>
    </d:r>
  </si>
  <si>
    <d:r xmlns:d="http://schemas.openxmlformats.org/spreadsheetml/2006/main">
      <d:rPr>
        <d:sz val="9"/>
        <d:rFont val="Times New Roman"/>
      </d:rPr>
      <d:t xml:space="preserve">Regulatory|Research|Economic|Planning</d:t>
    </d:r>
  </si>
  <si>
    <d:r xmlns:d="http://schemas.openxmlformats.org/spreadsheetml/2006/main">
      <d:rPr>
        <d:sz val="9"/>
        <d:rFont val="Times New Roman"/>
      </d:rPr>
      <d:t xml:space="preserve">Impulso del uso del GNL en el transporte marítimo, mediante la implantación de infraestructura de suministro de dicho combustibles en los puertos, Las medidas incluyen, además de la infraestructura de suministro: (i) bonificación de las tasas portuarias; (ii) programas de formación; (iii) normalización de procedimientos; (iv) avales, ayudas de I+D+i y facilidades crediticias para la construcción y transformación de buques; y (v) revisión de los peajes de recarga de GNL desde el sistema gasista.</d:t>
    </d:r>
  </si>
  <si>
    <d:r xmlns:d="http://schemas.openxmlformats.org/spreadsheetml/2006/main">
      <d:rPr>
        <d:sz val="9"/>
        <d:rFont val="Times New Roman"/>
      </d:rPr>
      <d:t xml:space="preserve">Government:Puertos del Estado (Ministerio de Fomento), Companies:Empresas de los sectores gasista y del transporte</d:t>
    </d:r>
  </si>
  <si>
    <d:r xmlns:d="http://schemas.openxmlformats.org/spreadsheetml/2006/main">
      <d:rPr>
        <d:sz val="9"/>
        <d:rFont val="Times New Roman"/>
      </d:rPr>
      <d:t xml:space="preserve">Suministro de electricidad a buques en atraque en puertos</d:t>
    </d:r>
  </si>
  <si>
    <d:r xmlns:d="http://schemas.openxmlformats.org/spreadsheetml/2006/main">
      <d:rPr>
        <d:sz val="9"/>
        <d:rFont val="Times New Roman"/>
      </d:rPr>
      <d:t xml:space="preserve">Economic|Research|Other</d:t>
    </d:r>
  </si>
  <si>
    <d:r xmlns:d="http://schemas.openxmlformats.org/spreadsheetml/2006/main">
      <d:rPr>
        <d:sz val="9"/>
        <d:rFont val="Times New Roman"/>
      </d:rPr>
      <d:t xml:space="preserve">Impulso del uso de la electricidad mediante la instalación de una conexión a la red eléctrica terrestre para su uso por los buques atracados en los puertos, Las medidas incluyen, además de la infraestructura de suministro: (i) bonificación de las tasas portuarias; (ii) normalización de procedimientos; y (iii) avales, ayudas de I+D+i y facilidades crediticias para la adaptación de los buques.</d:t>
    </d:r>
  </si>
  <si>
    <d:r xmlns:d="http://schemas.openxmlformats.org/spreadsheetml/2006/main">
      <d:rPr>
        <d:sz val="9"/>
        <d:rFont val="Times New Roman"/>
      </d:rPr>
      <d:t xml:space="preserve">Government:Puertos del Estado (Ministerio de Fomento), Companies:Operadores de transporte</d:t>
    </d:r>
  </si>
  <si>
    <d:r xmlns:d="http://schemas.openxmlformats.org/spreadsheetml/2006/main">
      <d:rPr>
        <d:sz val="9"/>
        <d:rFont val="Times New Roman"/>
      </d:rPr>
      <d:t xml:space="preserve">Plan de Sostenibilidad Energética 2011-2020 de RENFE</d:t>
    </d:r>
  </si>
  <si>
    <d:r xmlns:d="http://schemas.openxmlformats.org/spreadsheetml/2006/main">
      <d:rPr>
        <d:sz val="9"/>
        <d:rFont val="Times New Roman"/>
      </d:rPr>
      <d:t xml:space="preserve">Transport, Energy </d:t>
    </d:r>
  </si>
  <si>
    <d:r xmlns:d="http://schemas.openxmlformats.org/spreadsheetml/2006/main">
      <d:rPr>
        <d:sz val="9"/>
        <d:rFont val="Times New Roman"/>
      </d:rPr>
      <d:t xml:space="preserve">Improved behaviour (Transport), Efficiency improvements of vehicles (Transport), Demand management/reduction (Energy consumption)</d:t>
    </d:r>
  </si>
  <si>
    <d:r xmlns:d="http://schemas.openxmlformats.org/spreadsheetml/2006/main">
      <d:rPr>
        <d:sz val="9"/>
        <d:rFont val="Times New Roman"/>
      </d:rPr>
      <d:t xml:space="preserve">Regulatory|Planning|Information|Other</d:t>
    </d:r>
  </si>
  <si>
    <d:r xmlns:d="http://schemas.openxmlformats.org/spreadsheetml/2006/main">
      <d:rPr>
        <d:sz val="9"/>
        <d:rFont val="Times New Roman"/>
      </d:rPr>
      <d:t xml:space="preserve">Measures to reduce energy efficiency and productivity in a cost driver rising up to 10% of the total operative cost at RENFE-Operadora. These costs might represent more than 20% depending on the business activity. Second goal is to answer legal requirements and voluntary commitments signed and followed by the company, in addition, inside a liberalised operational frame, energy efficiency will serve to increase competitiveness in terms of sustainability (including economic balance) compared to competitive rail companies and alternative transport modes.</d:t>
    </d:r>
  </si>
  <si>
    <d:r xmlns:d="http://schemas.openxmlformats.org/spreadsheetml/2006/main">
      <d:rPr>
        <d:sz val="9"/>
        <d:rFont val="Times New Roman"/>
      </d:rPr>
      <d:t xml:space="preserve">Government:RENFE (Ministerio de Fomento)</d:t>
    </d:r>
  </si>
  <si>
    <d:r xmlns:d="http://schemas.openxmlformats.org/spreadsheetml/2006/main">
      <d:rPr>
        <d:sz val="9"/>
        <d:rFont val="Times New Roman"/>
      </d:rPr>
      <d:t xml:space="preserve">100.00</d:t>
    </d:r>
  </si>
  <si>
    <d:r xmlns:d="http://schemas.openxmlformats.org/spreadsheetml/2006/main">
      <d:rPr>
        <d:sz val="9"/>
        <d:rFont val="Times New Roman"/>
      </d:rPr>
      <d:t xml:space="preserve">Plan de Eficiencia Energética 2015-2025 RENFE Viajeros</d:t>
    </d:r>
  </si>
  <si>
    <d:r xmlns:d="http://schemas.openxmlformats.org/spreadsheetml/2006/main">
      <d:rPr>
        <d:sz val="9"/>
        <d:rFont val="Times New Roman"/>
      </d:rPr>
      <d:t xml:space="preserve">Efficiency improvement in services/ tertiary sector (Energy consumption), Efficiency improvements of vehicles (Transport), Improved behaviour (Transport)</d:t>
    </d:r>
  </si>
  <si>
    <d:r xmlns:d="http://schemas.openxmlformats.org/spreadsheetml/2006/main">
      <d:rPr>
        <d:sz val="9"/>
        <d:rFont val="Times New Roman"/>
      </d:rPr>
      <d:t xml:space="preserve">Plan de eficiencia energética para la división de pasajeros de la Operadora RENFE que incluye una batería de medidas para reducir el consumo de energía y los costes, alineados con el "Plan de Sostenibilidad Energética de RENFE 2011-2020" apoyado por la dirección de RENFE.</d:t>
    </d:r>
  </si>
  <si>
    <d:r xmlns:d="http://schemas.openxmlformats.org/spreadsheetml/2006/main">
      <d:rPr>
        <d:sz val="9"/>
        <d:rFont val="Times New Roman"/>
      </d:rPr>
      <d:t xml:space="preserve">Government:RENFE Viajeros (Ministerio de Fomento)</d:t>
    </d:r>
  </si>
  <si>
    <d:r xmlns:d="http://schemas.openxmlformats.org/spreadsheetml/2006/main">
      <d:rPr>
        <d:sz val="9"/>
        <d:rFont val="Times New Roman"/>
      </d:rPr>
      <d:t xml:space="preserve">85.00</d:t>
    </d:r>
  </si>
  <si>
    <d:r xmlns:d="http://schemas.openxmlformats.org/spreadsheetml/2006/main">
      <d:rPr>
        <d:sz val="9"/>
        <d:rFont val="Times New Roman"/>
      </d:rPr>
      <d:t xml:space="preserve">Licitación de concesiones de transporte regular de viajeros por carretera competencia del Estado</d:t>
    </d:r>
  </si>
  <si>
    <d:r xmlns:d="http://schemas.openxmlformats.org/spreadsheetml/2006/main">
      <d:rPr>
        <d:sz val="9"/>
        <d:rFont val="Times New Roman"/>
      </d:rPr>
      <d:t xml:space="preserve">Efficiency improvements of vehicles (Transport)</d:t>
    </d:r>
  </si>
  <si>
    <d:r xmlns:d="http://schemas.openxmlformats.org/spreadsheetml/2006/main">
      <d:rPr>
        <d:sz val="9"/>
        <d:rFont val="Times New Roman"/>
      </d:rPr>
      <d:t xml:space="preserve">Los pliegos para las concesiones que otorgue el Ministerio de Fomento establecen requisitos mínimos de eficiencia energética y emisión de contaminantes para los vehículos de la flota de las empresas de transporte de viajeros.</d:t>
    </d:r>
  </si>
  <si>
    <d:r xmlns:d="http://schemas.openxmlformats.org/spreadsheetml/2006/main">
      <d:rPr>
        <d:sz val="9"/>
        <d:rFont val="Times New Roman"/>
      </d:rPr>
      <d:t xml:space="preserve">Government:Dirección General de Transporte Terrestre (Ministerio de Fomento)</d:t>
    </d:r>
  </si>
  <si>
    <d:r xmlns:d="http://schemas.openxmlformats.org/spreadsheetml/2006/main">
      <d:rPr>
        <d:sz val="9"/>
        <d:rFont val="Times New Roman"/>
      </d:rPr>
      <d:t xml:space="preserve">Renovación de flotas de vehículos pesados para el transporte de mercancías y viajeros, y de tractores agrícolas*</d:t>
    </d:r>
  </si>
  <si>
    <d:r xmlns:d="http://schemas.openxmlformats.org/spreadsheetml/2006/main">
      <d:rPr>
        <d:sz val="9"/>
        <d:rFont val="Times New Roman"/>
      </d:rPr>
      <d:t xml:space="preserve">Sistema de crédito, articulado por el Banco Europeo de Inversiones y gestionado a través de bancos comerciales copartícipes, para financiar la sustitución de los vehículos pesados que las Pequeñas y Medianas Empresas y las Empresas de Media Capitalización Autónomas (aquellas con menos de 3.000 empleados) utilicen en el desarrollo normal de su actividad.</d:t>
    </d:r>
  </si>
  <si>
    <d:r xmlns:d="http://schemas.openxmlformats.org/spreadsheetml/2006/main">
      <d:rPr>
        <d:sz val="9"/>
        <d:rFont val="Times New Roman"/>
      </d:rPr>
      <d:t xml:space="preserve">Companies:Banco Europeo de Inversiones y entidades bancarias colaboradoras, Companies:Empresas de transporte de mercancías y viajeros, y empresas agrarias</d:t>
    </d:r>
  </si>
  <si>
    <d:r xmlns:d="http://schemas.openxmlformats.org/spreadsheetml/2006/main">
      <d:rPr>
        <d:sz val="9"/>
        <d:rFont val="Times New Roman"/>
      </d:rPr>
      <d:t xml:space="preserve">Incorporación progresiva de energías renovables en aeropuertos</d:t>
    </d:r>
  </si>
  <si>
    <d:r xmlns:d="http://schemas.openxmlformats.org/spreadsheetml/2006/main">
      <d:rPr>
        <d:sz val="9"/>
        <d:rFont val="Times New Roman"/>
      </d:rPr>
      <d:t xml:space="preserve">Increase in renewable energy (Energy supply), Efficiency improvement in services/ tertiary sector (Energy consumption)</d:t>
    </d:r>
  </si>
  <si>
    <d:r xmlns:d="http://schemas.openxmlformats.org/spreadsheetml/2006/main">
      <d:rPr>
        <d:sz val="9"/>
        <d:rFont val="Times New Roman"/>
      </d:rPr>
      <d:t xml:space="preserve">Other</d:t>
    </d:r>
  </si>
  <si>
    <d:r xmlns:d="http://schemas.openxmlformats.org/spreadsheetml/2006/main">
      <d:rPr>
        <d:sz val="9"/>
        <d:rFont val="Times New Roman"/>
      </d:rPr>
      <d:t xml:space="preserve">Implantación progresiva de tecnologías basadas en energías renovables (eólica, solar y geotérmica) en infraestructuras aeroportuarias de AENA (entidad pública empresarial Aeropuertos Españoles y Navegación Aérea).</d:t>
    </d:r>
  </si>
  <si>
    <d:r xmlns:d="http://schemas.openxmlformats.org/spreadsheetml/2006/main">
      <d:rPr>
        <d:sz val="9"/>
        <d:rFont val="Times New Roman"/>
      </d:rPr>
      <d:t xml:space="preserve">Government:AENA (Ministerio de Fomento)</d:t>
    </d:r>
  </si>
  <si>
    <d:r xmlns:d="http://schemas.openxmlformats.org/spreadsheetml/2006/main">
      <d:rPr>
        <d:sz val="9"/>
        <d:rFont val="Times New Roman"/>
      </d:rPr>
      <d:t xml:space="preserve">Acuerdo Marco para el proyecto, suministro y/o instalación de sistemas de iluminación eficientes energéticamente</d:t>
    </d:r>
  </si>
  <si>
    <d:r xmlns:d="http://schemas.openxmlformats.org/spreadsheetml/2006/main">
      <d:rPr>
        <d:sz val="9"/>
        <d:rFont val="Times New Roman"/>
      </d:rPr>
      <d:t xml:space="preserve">Efficiency improvement of appliances (Energy consumption), Efficiency improvement in services/ tertiary sector (Energy consumption)</d:t>
    </d:r>
  </si>
  <si>
    <d:r xmlns:d="http://schemas.openxmlformats.org/spreadsheetml/2006/main">
      <d:rPr>
        <d:sz val="9"/>
        <d:rFont val="Times New Roman"/>
      </d:rPr>
      <d:t xml:space="preserve">Mejoras en la eficiencia de los sistemas de iluminación de los aeropuertos.</d:t>
    </d:r>
  </si>
  <si>
    <d:r xmlns:d="http://schemas.openxmlformats.org/spreadsheetml/2006/main">
      <d:rPr>
        <d:sz val="9"/>
        <d:rFont val="Times New Roman"/>
      </d:rPr>
      <d:t xml:space="preserve">Incorporación de criterios que fomenten el uso de equipos de asistencia en tierra menos contaminantes</d:t>
    </d:r>
  </si>
  <si>
    <d:r xmlns:d="http://schemas.openxmlformats.org/spreadsheetml/2006/main">
      <d:rPr>
        <d:sz val="9"/>
        <d:rFont val="Times New Roman"/>
      </d:rPr>
      <d:t xml:space="preserve">Inclusión de cláusulas relativas al empleo de vehículos y maquinaria menos contaminante en la renovación de los pliegos de concursos de agentes de 'handling'.</d:t>
    </d:r>
  </si>
  <si>
    <d:r xmlns:d="http://schemas.openxmlformats.org/spreadsheetml/2006/main">
      <d:rPr>
        <d:sz val="9"/>
        <d:rFont val="Times New Roman"/>
      </d:rPr>
      <d:t xml:space="preserve">Companies:Ground handling agents</d:t>
    </d:r>
  </si>
  <si>
    <d:r xmlns:d="http://schemas.openxmlformats.org/spreadsheetml/2006/main">
      <d:rPr>
        <d:sz val="9"/>
        <d:rFont val="Times New Roman"/>
      </d:rPr>
      <d:t xml:space="preserve">Optimización de los movimientos de rodaje de las aeronaves</d:t>
    </d:r>
  </si>
  <si>
    <d:r xmlns:d="http://schemas.openxmlformats.org/spreadsheetml/2006/main">
      <d:rPr>
        <d:sz val="9"/>
        <d:rFont val="Times New Roman"/>
      </d:rPr>
      <d:t xml:space="preserve">Minimización de los tiempos y recorridos de una aeronave desde el puesto de estacionamiento hasta la pista de despegue, implicando reducción del consumo de combustible y emisiones.  Bajo el concepto de 'cielo único europeo' se están promoviendo acuerdos A-CDM (Airport Collaborative Decision Making) entre los aeropuertos, control aéreo y compañías aéreas para compartir información en tiempo real, que permita disminuir los tiempos de rodaje. </d:t>
    </d:r>
  </si>
  <si>
    <d:r xmlns:d="http://schemas.openxmlformats.org/spreadsheetml/2006/main">
      <d:rPr>
        <d:sz val="9"/>
        <d:rFont val="Times New Roman"/>
      </d:rPr>
      <d:t xml:space="preserve">Government:AENA y Enaire (Ministerio de Fomento), Companies:Airlines &amp; ground handling agents</d:t>
    </d:r>
  </si>
  <si>
    <d:r xmlns:d="http://schemas.openxmlformats.org/spreadsheetml/2006/main">
      <d:rPr>
        <d:sz val="9"/>
        <d:rFont val="Times New Roman"/>
      </d:rPr>
      <d:t xml:space="preserve">Suministro de electricidad a 400 Hz a las aeronaves en los aeropuertos</d:t>
    </d:r>
  </si>
  <si>
    <d:r xmlns:d="http://schemas.openxmlformats.org/spreadsheetml/2006/main">
      <d:rPr>
        <d:sz val="9"/>
        <d:rFont val="Times New Roman"/>
      </d:rPr>
      <d:t xml:space="preserve">Impulso del uso de la electricidad mediante instalaciones de suministro eléctrico a 400 Hz en tierra para aeronaves estacionadas, como alternativa al uso de las unidades de energía auxiliar.</d:t>
    </d:r>
  </si>
  <si>
    <d:r xmlns:d="http://schemas.openxmlformats.org/spreadsheetml/2006/main">
      <d:rPr>
        <d:sz val="9"/>
        <d:rFont val="Times New Roman"/>
      </d:rPr>
      <d:t xml:space="preserve">Acreditación de huella de carbono en los aeropuertos</d:t>
    </d:r>
  </si>
  <si>
    <d:r xmlns:d="http://schemas.openxmlformats.org/spreadsheetml/2006/main">
      <d:rPr>
        <d:sz val="9"/>
        <d:rFont val="Times New Roman"/>
      </d:rPr>
      <d:t xml:space="preserve">Efficiency improvement of appliances (Energy consumption), Efficiency improvement in services/ tertiary sector (Energy consumption), Increase in renewable energy (Energy supply), Switch to less carbon-intensive fuels (Energy supply)</d:t>
    </d:r>
  </si>
  <si>
    <d:r xmlns:d="http://schemas.openxmlformats.org/spreadsheetml/2006/main">
      <d:rPr>
        <d:sz val="9"/>
        <d:rFont val="Times New Roman"/>
      </d:rPr>
      <d:t xml:space="preserve">Obtención y renovación de la acreditación de carbono en varios aeropuertos (Airport Carbon Accreditation). Demostrar evidencias de la implantación de acciones dirigidas y definición de objetivos específicos para la reducción del consumo energético y emisiones de GEI (huella de carbono).</d:t>
    </d:r>
  </si>
  <si>
    <d:r xmlns:d="http://schemas.openxmlformats.org/spreadsheetml/2006/main">
      <d:rPr>
        <d:sz val="9"/>
        <d:rFont val="Times New Roman"/>
      </d:rPr>
      <d:t xml:space="preserve">Plan Director de Ahorro y Eficiencia Energética 2014-2020 del Administrador de Infraestructuras Ferroviarias (ADIF)</d:t>
    </d:r>
  </si>
  <si>
    <d:r xmlns:d="http://schemas.openxmlformats.org/spreadsheetml/2006/main">
      <d:rPr>
        <d:sz val="9"/>
        <d:rFont val="Times New Roman"/>
      </d:rPr>
      <d:t xml:space="preserve">Improved transport infrastructure (Transport), Efficiency improvement in services/ tertiary sector (Energy consumption), Demand management/reduction (Energy consumption)</d:t>
    </d:r>
  </si>
  <si>
    <d:r xmlns:d="http://schemas.openxmlformats.org/spreadsheetml/2006/main">
      <d:rPr>
        <d:sz val="9"/>
        <d:rFont val="Times New Roman"/>
      </d:rPr>
      <d:t xml:space="preserve">Medidas de ahorro energético y mejora de la eficiencia energética mediante: (i) tecnologías más eficientes; (ii) mecanismos de control de los consumos energéticos; (iii) modificación de los usos de la energía, eliminando los no productivos; (iv) introducción de soluciones y elementos constructivos que contribuyan a reducir las pérdidas energéticas; (v) uso de soluciones y principios bioclimáticos al para obtener energía y/o como fuente de iluminación y calor; y (vi) obtención de energía de fuentes renovables.</d:t>
    </d:r>
  </si>
  <si>
    <d:r xmlns:d="http://schemas.openxmlformats.org/spreadsheetml/2006/main">
      <d:rPr>
        <d:sz val="9"/>
        <d:rFont val="Times New Roman"/>
      </d:rPr>
      <d:t xml:space="preserve">Government:Administrador de Infraestructuras Ferroviarias (ADIF) (Ministerio de Fomento)</d:t>
    </d:r>
  </si>
  <si>
    <d:r xmlns:d="http://schemas.openxmlformats.org/spreadsheetml/2006/main">
      <d:rPr>
        <d:sz val="9"/>
        <d:rFont val="Times New Roman"/>
      </d:rPr>
      <d:t xml:space="preserve">Plan Director de Ahorro y Eficiencia Energética 2014-2020 del Administrador de Infraestructuras Ferroviarias (ADIF) Alta velocidad</d:t>
    </d:r>
  </si>
  <si>
    <d:r xmlns:d="http://schemas.openxmlformats.org/spreadsheetml/2006/main">
      <d:rPr>
        <d:sz val="9"/>
        <d:rFont val="Times New Roman"/>
      </d:rPr>
      <d:t xml:space="preserve">Efficiency improvements of vehicles (Transport), Improved behaviour (Transport), Efficiency improvement in services/ tertiary sector (Energy consumption), Demand management/reduction (Energy consumption)</d:t>
    </d:r>
  </si>
  <si>
    <d:r xmlns:d="http://schemas.openxmlformats.org/spreadsheetml/2006/main">
      <d:rPr>
        <d:sz val="9"/>
        <d:rFont val="Times New Roman"/>
      </d:rPr>
      <d:t xml:space="preserve">Medidas de ahorro energético y mejora de la eficiencia energética mediante: (i) tecnologías más eficientes; (ii) mecanismos de control de los consumos energéticos; (iii) modificación de los usos de la energía, eliminando los no productivos; (iv) introducción de soluciones y elementos constructivos que contribuyan a reducir las pérdidas energéticas; y (v) uso de soluciones y principios bioclimáticos al para obtener energía y/o como fuente de iluminación y calor.</d:t>
    </d:r>
  </si>
  <si>
    <d:r xmlns:d="http://schemas.openxmlformats.org/spreadsheetml/2006/main">
      <d:rPr>
        <d:sz val="9"/>
        <d:rFont val="Times New Roman"/>
      </d:rPr>
      <d:t xml:space="preserve">Government:ADIF Alta velocidad (Ministerio de Fomento)</d:t>
    </d:r>
  </si>
  <si>
    <d:r xmlns:d="http://schemas.openxmlformats.org/spreadsheetml/2006/main">
      <d:rPr>
        <d:sz val="9"/>
        <d:rFont val="Times New Roman"/>
      </d:rPr>
      <d:t xml:space="preserve">Modficiación del Reglamento General de Circulación (en tramitación)</d:t>
    </d:r>
  </si>
  <si>
    <d:r xmlns:d="http://schemas.openxmlformats.org/spreadsheetml/2006/main">
      <d:rPr>
        <d:sz val="9"/>
        <d:rFont val="Times New Roman"/>
      </d:rPr>
      <d:t xml:space="preserve">Planned</d:t>
    </d:r>
  </si>
  <si>
    <d:r xmlns:d="http://schemas.openxmlformats.org/spreadsheetml/2006/main">
      <d:rPr>
        <d:sz val="9"/>
        <d:rFont val="Times New Roman"/>
      </d:rPr>
      <d:t xml:space="preserve">Modifica los límites generales de velocidad establecidos a los vehículos en los distinos tipos de carreteras. Así en carreteras convencionales y ciudad disminuyen y en autopistas y autovías se pueden incrementar bajo determinadas circunstancias. Asimimo, define directrices para regular el uso de la bicicleta.</d:t>
    </d:r>
  </si>
  <si>
    <d:r xmlns:d="http://schemas.openxmlformats.org/spreadsheetml/2006/main">
      <d:rPr>
        <d:sz val="9"/>
        <d:rFont val="Times New Roman"/>
      </d:rPr>
      <d:t xml:space="preserve">Government:Ministerio del Interior</d:t>
    </d:r>
  </si>
  <si>
    <d:r xmlns:d="http://schemas.openxmlformats.org/spreadsheetml/2006/main">
      <d:rPr>
        <d:sz val="9"/>
        <d:rFont val="Times New Roman"/>
      </d:rPr>
      <d:t xml:space="preserve">Conducción eficiente: Orden INT/2229/2013, de 25 de noviembre por la que se regula el acceso a los permisos de circulación*</d:t>
    </d:r>
  </si>
  <si>
    <d:r xmlns:d="http://schemas.openxmlformats.org/spreadsheetml/2006/main">
      <d:rPr>
        <d:sz val="9"/>
        <d:rFont val="Times New Roman"/>
      </d:rPr>
      <d:t xml:space="preserve">Education</d:t>
    </d:r>
  </si>
  <si>
    <d:r xmlns:d="http://schemas.openxmlformats.org/spreadsheetml/2006/main">
      <d:rPr>
        <d:sz val="9"/>
        <d:rFont val="Times New Roman"/>
      </d:rPr>
      <d:t xml:space="preserve">Se modifica la Orden de manera que se establece la obligación de que los cursos para la obtención de permisos de conducción incluyan una parte de conducción eficiente.</d:t>
    </d:r>
  </si>
  <si>
    <d:r xmlns:d="http://schemas.openxmlformats.org/spreadsheetml/2006/main">
      <d:rPr>
        <d:sz val="9"/>
        <d:rFont val="Times New Roman"/>
      </d:rPr>
      <d:t xml:space="preserve">105.00</d:t>
    </d:r>
  </si>
  <si>
    <d:r xmlns:d="http://schemas.openxmlformats.org/spreadsheetml/2006/main">
      <d:rPr>
        <d:sz val="9"/>
        <d:rFont val="Times New Roman"/>
      </d:rPr>
      <d:t xml:space="preserve">180.00</d:t>
    </d:r>
  </si>
  <si>
    <d:r xmlns:d="http://schemas.openxmlformats.org/spreadsheetml/2006/main">
      <d:rPr>
        <d:sz val="9"/>
        <d:rFont val="Times New Roman"/>
      </d:rPr>
      <d:t xml:space="preserve">Catalogación del parque de vehículos en función del nivel de emisiones</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</si>
  <si>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</si>
  <si>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Se trata de catalogar el parque de vehículos de España en función de su nivel de emisiones (normativa EURO). Se ha remitido un distintivo a cada vehículo para que sea colocado en el mismo de manera que se pueda identificar fácilmente la categoría de los vehículos. El objetivo es que a nivel municipal, los ayuntamientos puedan desarrollar políticas medioambientales en base a esta catalogación del parque de vehículos.</d:t>
    </d:r>
  </si>
  <si>
    <d:r xmlns:d="http://schemas.openxmlformats.org/spreadsheetml/2006/main">
      <d:rPr>
        <d:sz val="9"/>
        <d:rFont val="Times New Roman"/>
      </d:rPr>
      <d:t xml:space="preserve">Government:Ministerio de Interior (Dirección General de Tráfico), Local:Ayuntamientos</d:t>
    </d:r>
  </si>
  <si>
    <d:r xmlns:d="http://schemas.openxmlformats.org/spreadsheetml/2006/main">
      <d:rPr>
        <d:sz val="9"/>
        <d:rFont val="Times New Roman"/>
      </d:rPr>
      <d:t xml:space="preserve">Cursos de conducción eficiente en el transporte por carretera</d:t>
    </d:r>
  </si>
  <si>
    <d:r xmlns:d="http://schemas.openxmlformats.org/spreadsheetml/2006/main">
      <d:rPr>
        <d:sz val="9"/>
        <d:rFont val="Times New Roman"/>
      </d:rPr>
      <d:t xml:space="preserve">Impartición de cursos entre conductores (profesionales de vehículos industriales) sobre conducción eficiente en el transporte por carretera . Se van a financiar a través del Fondo de Eficiencia energética</d:t>
    </d:r>
  </si>
  <si>
    <d:r xmlns:d="http://schemas.openxmlformats.org/spreadsheetml/2006/main">
      <d:rPr>
        <d:sz val="9"/>
        <d:rFont val="Times New Roman"/>
      </d:rPr>
      <d:t xml:space="preserve">Government:Instituto para la Diversificación y el ahorro de la energía</d:t>
    </d:r>
  </si>
  <si>
    <d:r xmlns:d="http://schemas.openxmlformats.org/spreadsheetml/2006/main">
      <d:rPr>
        <d:sz val="9"/>
        <d:rFont val="Times New Roman"/>
      </d:rPr>
      <d:t xml:space="preserve">175.00</d:t>
    </d:r>
  </si>
  <si>
    <d:r xmlns:d="http://schemas.openxmlformats.org/spreadsheetml/2006/main">
      <d:rPr>
        <d:sz val="9"/>
        <d:rFont val="Times New Roman"/>
      </d:rPr>
      <d:t xml:space="preserve">Ayudas para la implantación de sistemas de gestión de flotas de vehículos*</d:t>
    </d:r>
  </si>
  <si>
    <d:r xmlns:d="http://schemas.openxmlformats.org/spreadsheetml/2006/main">
      <d:rPr>
        <d:sz val="9"/>
        <d:rFont val="Times New Roman"/>
      </d:rPr>
      <d:t xml:space="preserve">Improved behaviour (Transport), Support to techonology implementation</d:t>
    </d:r>
  </si>
  <si>
    <d:r xmlns:d="http://schemas.openxmlformats.org/spreadsheetml/2006/main">
      <d:rPr>
        <d:sz val="9"/>
        <d:rFont val="Times New Roman"/>
      </d:rPr>
      <d:t xml:space="preserve">Ayudas a empresas de logística para implantación de sistemas eficientes de gestión de flotas de vehículos. Se van a financiar a través del Fondo de Eficiencia energética</d:t>
    </d:r>
  </si>
  <si>
    <d:r xmlns:d="http://schemas.openxmlformats.org/spreadsheetml/2006/main">
      <d:rPr>
        <d:sz val="9"/>
        <d:rFont val="Times New Roman"/>
      </d:rPr>
      <d:t xml:space="preserve">17.50</d:t>
    </d:r>
  </si>
  <si>
    <d:r xmlns:d="http://schemas.openxmlformats.org/spreadsheetml/2006/main">
      <d:rPr>
        <d:sz val="9"/>
        <d:rFont val="Times New Roman"/>
      </d:rPr>
      <d:t xml:space="preserve">Ayudas para la financiación de planes de movilidad urbana y planes de movilidad empresarial*</d:t>
    </d:r>
  </si>
  <si>
    <d:r xmlns:d="http://schemas.openxmlformats.org/spreadsheetml/2006/main">
      <d:rPr>
        <d:sz val="9"/>
        <d:rFont val="Times New Roman"/>
      </d:rPr>
      <d:t xml:space="preserve">Ayudas a municipios para el desarrollo de planes de movilidad urbana. El programa operativo de los fondos comunitarios de la AGE prevé una ayuda de 49,65 Millones de euros para promocionar la movilidad urbana sostenible. El fondo de Eficiencia Energética también incluya una partida para financiar planes de movilidad</d:t>
    </d:r>
  </si>
  <si>
    <d:r xmlns:d="http://schemas.openxmlformats.org/spreadsheetml/2006/main">
      <d:rPr>
        <d:sz val="9"/>
        <d:rFont val="Times New Roman"/>
      </d:rPr>
      <d:t xml:space="preserve">30.00</d:t>
    </d:r>
  </si>
  <si>
    <d:r xmlns:d="http://schemas.openxmlformats.org/spreadsheetml/2006/main">
      <d:rPr>
        <d:sz val="9"/>
        <d:rFont val="Times New Roman"/>
      </d:rPr>
      <d:t xml:space="preserve">Estrategia Integral para el Impulso del Vehículo Eléctrico en España y PLANES MOVELE, y PLANES MOVEA (desde 2016) dirigidos a promover tecnologías alternativas.*</d:t>
    </d:r>
  </si>
  <si>
    <d:r xmlns:d="http://schemas.openxmlformats.org/spreadsheetml/2006/main">
      <d:rPr>
        <d:sz val="9"/>
        <d:rFont val="Times New Roman"/>
      </d:rPr>
      <d:t xml:space="preserve">Economic|Regulatory|Planning</d:t>
    </d:r>
  </si>
  <si>
    <d:r xmlns:d="http://schemas.openxmlformats.org/spreadsheetml/2006/main">
      <d:rPr>
        <d:sz val="9"/>
        <d:rFont val="Times New Roman"/>
      </d:rPr>
      <d:t xml:space="preserve">Medidas para favorecer la penetración del vehículo eléctrico e incentivos a la compra de vehículos eléctricos y creación de infraestructuras de recarga. En el marco de esta estrategia se ha desarrollado diversas normas legislativas en España. Por su parte los planes MOVELE conceden ayudas a la compra de vehículos eléctricos (de hasta 6000 euros en el caso de vehículos turismos). Al Plan MOVELE le ha dado continuidad el Plan MOVEA dirigido a promocionar la penetración de vehículos alternativos (GLP, GN, eléctrico y pila de combustible).</d:t>
    </d:r>
  </si>
  <si>
    <d:r xmlns:d="http://schemas.openxmlformats.org/spreadsheetml/2006/main">
      <d:rPr>
        <d:sz val="9"/>
        <d:rFont val="Times New Roman"/>
      </d:rPr>
      <d:t xml:space="preserve">Government:Instituto para la Diversificación y el ahorro de la energía. A partir del año 2016, los planes MOVEA son gestionados por la Secretaría General de Industria.</d:t>
    </d:r>
  </si>
  <si>
    <d:r xmlns:d="http://schemas.openxmlformats.org/spreadsheetml/2006/main">
      <d:rPr>
        <d:sz val="9"/>
        <d:rFont val="Times New Roman"/>
      </d:rPr>
      <d:t xml:space="preserve">333.00</d:t>
    </d:r>
  </si>
  <si>
    <d:r xmlns:d="http://schemas.openxmlformats.org/spreadsheetml/2006/main">
      <d:rPr>
        <d:sz val="9"/>
        <d:rFont val="Times New Roman"/>
      </d:rPr>
      <d:t xml:space="preserve">210.00</d:t>
    </d:r>
  </si>
  <si>
    <d:r xmlns:d="http://schemas.openxmlformats.org/spreadsheetml/2006/main">
      <d:rPr>
        <d:sz val="9"/>
        <d:rFont val="Times New Roman"/>
      </d:rPr>
      <d:t xml:space="preserve">Programa de Incentivos al Vehículo Eficiente PLANES PIVE (PIVE I, II, III, IV, V, VI, VII y VIII)*</d:t>
    </d:r>
  </si>
  <si>
    <d:r xmlns:d="http://schemas.openxmlformats.org/spreadsheetml/2006/main">
      <d:rPr>
        <d:sz val="9"/>
        <d:rFont val="Times New Roman"/>
      </d:rPr>
      <d:t xml:space="preserve">Ayudas para la adquisición de vehículos ligeros nuevos y eficientes y achatarramiento de vehículos viejos. Se han puesto en marcha ocho Planes.</d:t>
    </d:r>
  </si>
  <si>
    <d:r xmlns:d="http://schemas.openxmlformats.org/spreadsheetml/2006/main">
      <d:rPr>
        <d:sz val="9"/>
        <d:rFont val="Times New Roman"/>
      </d:rPr>
      <d:t xml:space="preserve">Fomento de los planes de movilidad urbana: Ley de Presupuestos 2014.</d:t>
    </d:r>
  </si>
  <si>
    <d:r xmlns:d="http://schemas.openxmlformats.org/spreadsheetml/2006/main">
      <d:rPr>
        <d:sz val="9"/>
        <d:rFont val="Times New Roman"/>
      </d:rPr>
      <d:t xml:space="preserve">Se introduce la obligación, para las entidades locales de más de 50000 habitantes, de que tengan aprobado un plan de movilidad, de cara a recibir subvenciones de los Presupuestos Generales del Estado para financiación del transporte colectivo de viajeros (Ayuda a la implementación de otras medidas de trasvase modal)</d:t>
    </d:r>
  </si>
  <si>
    <d:r xmlns:d="http://schemas.openxmlformats.org/spreadsheetml/2006/main">
      <d:rPr>
        <d:sz val="9"/>
        <d:rFont val="Times New Roman"/>
      </d:rPr>
      <d:t xml:space="preserve">Fomento transporte colectivo de los empleados: Real Decreto-ley 6/2010, de 9 de abril, de medidas para el impulso de la recuperación económica y el empleo. - Vale transporte*</d:t>
    </d:r>
  </si>
  <si>
    <d:r xmlns:d="http://schemas.openxmlformats.org/spreadsheetml/2006/main">
      <d:rPr>
        <d:sz val="9"/>
        <d:rFont val="Times New Roman"/>
      </d:rPr>
      <d:t xml:space="preserve">El Real Decreto Ley establece una desgravación del Impuesto de la Renta de Personas Físicas por pagos a trabajadores para uso de medios de transporte colectivo. Se denomina Vale transporte</d:t>
    </d:r>
  </si>
  <si>
    <d:r xmlns:d="http://schemas.openxmlformats.org/spreadsheetml/2006/main">
      <d:rPr>
        <d:sz val="9"/>
        <d:rFont val="Times New Roman"/>
      </d:rPr>
      <d:t xml:space="preserve">9.00</d:t>
    </d:r>
  </si>
  <si>
    <d:r xmlns:d="http://schemas.openxmlformats.org/spreadsheetml/2006/main">
      <d:rPr>
        <d:sz val="9"/>
        <d:rFont val="Times New Roman"/>
      </d:rPr>
      <d:t xml:space="preserve">20.00</d:t>
    </d:r>
  </si>
  <si>
    <d:r xmlns:d="http://schemas.openxmlformats.org/spreadsheetml/2006/main">
      <d:rPr>
        <d:sz val="9"/>
        <d:rFont val="Times New Roman"/>
      </d:rPr>
      <d:t xml:space="preserve">Impuesto de matriculación: Ley 34/2007, de 15 de noviembre, de calidad del aire y protección de la atmósfera</d:t>
    </d:r>
  </si>
  <si>
    <d:r xmlns:d="http://schemas.openxmlformats.org/spreadsheetml/2006/main">
      <d:rPr>
        <d:sz val="9"/>
        <d:rFont val="Times New Roman"/>
      </d:rPr>
      <d:t xml:space="preserve">Establece que el impuesto se grave en función del nivel de emisiones de CO2 de los vehículos. Se trabaja actualmente para actualizarlo conforme a los niveles actuales de emisiones de CO2 de los vehículos nuevos.</d:t>
    </d:r>
  </si>
  <si>
    <d:r xmlns:d="http://schemas.openxmlformats.org/spreadsheetml/2006/main">
      <d:rPr>
        <d:sz val="9"/>
        <d:rFont val="Times New Roman"/>
      </d:rPr>
      <d:t xml:space="preserve">2008</d:t>
    </d:r>
  </si>
  <si>
    <d:r xmlns:d="http://schemas.openxmlformats.org/spreadsheetml/2006/main">
      <d:rPr>
        <d:sz val="9"/>
        <d:rFont val="Times New Roman"/>
      </d:rPr>
      <d:t xml:space="preserve">Conducción eficiente de tractores*</d:t>
    </d:r>
  </si>
  <si>
    <d:r xmlns:d="http://schemas.openxmlformats.org/spreadsheetml/2006/main">
      <d:rPr>
        <d:sz val="9"/>
        <d:rFont val="Times New Roman"/>
      </d:rPr>
      <d:t xml:space="preserve">Improved behaviour (Transport), Demand management/reduction (Transport)</d:t>
    </d:r>
  </si>
  <si>
    <d:r xmlns:d="http://schemas.openxmlformats.org/spreadsheetml/2006/main">
      <d:rPr>
        <d:sz val="9"/>
        <d:rFont val="Times New Roman"/>
      </d:rPr>
      <d:t xml:space="preserve">Cursos de formación para fomentar la reducción de emisiones derivadas de la conducción de tractores</d:t>
    </d:r>
  </si>
  <si>
    <d:r xmlns:d="http://schemas.openxmlformats.org/spreadsheetml/2006/main">
      <d:rPr>
        <d:sz val="9"/>
        <d:rFont val="Times New Roman"/>
      </d:rPr>
      <d:t xml:space="preserve">Government:Ministerio de Agricultura y Pesca, Alimentación y Medio Ambiente</d:t>
    </d:r>
  </si>
  <si>
    <d:r xmlns:d="http://schemas.openxmlformats.org/spreadsheetml/2006/main">
      <d:rPr>
        <d:sz val="9"/>
        <d:rFont val="Times New Roman"/>
      </d:rPr>
      <d:t xml:space="preserve">0.45</d:t>
    </d:r>
  </si>
  <si>
    <d:r xmlns:d="http://schemas.openxmlformats.org/spreadsheetml/2006/main">
      <d:rPr>
        <d:sz val="9"/>
        <d:rFont val="Times New Roman"/>
      </d:rPr>
      <d:t xml:space="preserve">Greening o Pago Verde</d:t>
    </d:r>
  </si>
  <si>
    <d:r xmlns:d="http://schemas.openxmlformats.org/spreadsheetml/2006/main">
      <d:rPr>
        <d:sz val="9"/>
        <d:rFont val="Times New Roman"/>
      </d:rPr>
      <d:t xml:space="preserve">Agriculture, Forestry/LULUCF</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</si>
  <si>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</si>
  <si>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Mejora de la biodiversidad, captura de carbono. </d:t>
    </d:r>
  </si>
  <si>
    <d:r xmlns:d="http://schemas.openxmlformats.org/spreadsheetml/2006/main">
      <d:rPr>
        <d:sz val="9"/>
        <d:rFont val="Times New Roman"/>
      </d:rPr>
      <d:t xml:space="preserve">Other (Regulatory)</d:t>
    </d:r>
  </si>
  <si>
    <d:r xmlns:d="http://schemas.openxmlformats.org/spreadsheetml/2006/main">
      <d:rPr>
        <d:sz val="9"/>
        <d:rFont val="Times New Roman"/>
      </d:rPr>
      <d:t xml:space="preserve">Se trata de un pago para prácticas agrícolas beneficiosas para el clima y el medio ambiente, cuyo objetivo es la mejora del comportamiento medioambiental de la Política Agraria Común (PAC), a través de un componente de ecologización obligatorio de los pagos directos que apoye dichas prácticas. Se encuentra regulado por el Reglamento 1307/2013 por el que se establecen normas aplicables a los pagos directos a los agricultores en virtud de los regímenes de ayuda incluidos en el marco de la PAC. A nivel nacional está regulado en el Real Decreto 1075/2014, de 19 de diciembre de 2014, sobre la aplicación a partir de 2015 de los pagos directos a la agricultura y a la ganadería y otros regímenes de ayuda, así como sobre la gestión y control de los pagos directos y de los pagos al desarrollo rural.</d:t>
    </d:r>
  </si>
  <si>
    <d:r xmlns:d="http://schemas.openxmlformats.org/spreadsheetml/2006/main">
      <d:rPr>
        <d:sz val="9"/>
        <d:rFont val="Times New Roman"/>
      </d:rPr>
      <d:t xml:space="preserve">Plan de Reducción del Uso de Fertilizantes Nitrogenados*</d:t>
    </d:r>
  </si>
  <si>
    <d:r xmlns:d="http://schemas.openxmlformats.org/spreadsheetml/2006/main">
      <d:rPr>
        <d:sz val="9"/>
        <d:rFont val="Times New Roman"/>
      </d:rPr>
      <d:t xml:space="preserve">Energy, Agriculture</d:t>
    </d:r>
  </si>
  <si>
    <d:r xmlns:d="http://schemas.openxmlformats.org/spreadsheetml/2006/main">
      <d:rPr>
        <d:sz val="9"/>
        <d:rFont val="Times New Roman"/>
      </d:rPr>
      <d:t xml:space="preserve">N2O</d:t>
    </d:r>
  </si>
  <si>
    <d:r xmlns:d="http://schemas.openxmlformats.org/spreadsheetml/2006/main">
      <d:rPr>
        <d:sz val="9"/>
        <d:rFont val="Times New Roman"/>
      </d:rPr>
      <d:t xml:space="preserve">Reduction of fertilizer/manure use on cropland (Agriculture), Demand management/reduction (Energy consumption)</d:t>
    </d:r>
  </si>
  <si>
    <d:r xmlns:d="http://schemas.openxmlformats.org/spreadsheetml/2006/main">
      <d:rPr>
        <d:sz val="9"/>
        <d:rFont val="Times New Roman"/>
      </d:rPr>
      <d:t xml:space="preserve">El Plan de Reducción del Uso de Fertilizantes Nitrogenados tiene como objetivo la racionalización de la fertilización en España que supondría la reducción del uso de los fertilizantes nitrogenados y, por tanto, la reducción de las emisiones, ya sea durante su fabricación (abonos de síntesis) o tras su aplicación a suelos agrícolas. Las medidas diseñadas dentro de este Plan consisten en el fomento de nuevos tipos de abonos aplicables en la fertirrigación, formación e información para la racionalización de la fertilización, la caracterización de nuevos equipos y seguimiento de abonadoras en uso y apoyo a la introducción de equipos de aplicación de fertilizantes.</d:t>
    </d:r>
  </si>
  <si>
    <d:r xmlns:d="http://schemas.openxmlformats.org/spreadsheetml/2006/main">
      <d:rPr>
        <d:sz val="9"/>
        <d:rFont val="Times New Roman"/>
      </d:rPr>
      <d:t xml:space="preserve">6.00</d:t>
    </d:r>
  </si>
  <si>
    <d:r xmlns:d="http://schemas.openxmlformats.org/spreadsheetml/2006/main">
      <d:rPr>
        <d:sz val="9"/>
        <d:rFont val="Times New Roman"/>
      </d:rPr>
      <d:t xml:space="preserve">Estrategia para el apoyo a la producción ecológica</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</si>
  <si>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</si>
  <si>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N2O, CO2</d:t>
    </d:r>
  </si>
  <si>
    <d:r xmlns:d="http://schemas.openxmlformats.org/spreadsheetml/2006/main">
      <d:rPr>
        <d:sz val="9"/>
        <d:rFont val="Times New Roman"/>
      </d:rPr>
      <d:t xml:space="preserve">Activities improving cropland management</d:t>
    </d:r>
  </si>
  <si>
    <d:r xmlns:d="http://schemas.openxmlformats.org/spreadsheetml/2006/main">
      <d:rPr>
        <d:sz val="9"/>
        <d:rFont val="Times New Roman"/>
      </d:rPr>
      <d:t xml:space="preserve">Da continuidad al anterior Plan Estratégico para la producción ecológica (2007-2010). Actualmente la producción ecológica puede considerarse un sector prioritario dentro de las políticas agrarias por lo que toma en consideración especial la puesta en práctica de cualquier medida de fomento que pueda contribuir a su desarrollo. Corresponde al Ministerio la coordinación de autoridades competentes y autoridades de control, la representación internacional, y la autorización de importaciones de países terceros que no puedan acogerse al régimen de equivalencia. De las comunidades autónomas dependen las autoridades competentes y las entidades encargadas de control.</d:t>
    </d:r>
  </si>
  <si>
    <d:r xmlns:d="http://schemas.openxmlformats.org/spreadsheetml/2006/main">
      <d:rPr>
        <d:sz val="9"/>
        <d:rFont val="Times New Roman"/>
      </d:rPr>
      <d:t xml:space="preserve">Iniciativa 4 por mil para el aumento del carbono orgánico del suelo y la seguridad alimentaria</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</si>
  <si>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</si>
  <si>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Restoration of degraded lands (LULUCF), Incremento del carbono orgánico del suelo</d:t>
    </d:r>
  </si>
  <si>
    <d:r xmlns:d="http://schemas.openxmlformats.org/spreadsheetml/2006/main">
      <d:rPr>
        <d:sz val="9"/>
        <d:rFont val="Times New Roman"/>
      </d:rPr>
      <d:t xml:space="preserve">Se trata de una iniciativa lanzada en la COP21, en el marco de la “Agenda de Acción Lima-París”, a la que España se adhirió el 1 de diciembre de 2015. El objetivo de la iniciativa es aumentar el contenido de carbono orgánico de los suelos de manera que éstos se conviertan en sumideros de carbono, mitiguen el cambio climático, mejoren su resiliencia y por tanto la adaptación a los escenarios futuros de cambio climático.</d:t>
    </d:r>
  </si>
  <si>
    <d:r xmlns:d="http://schemas.openxmlformats.org/spreadsheetml/2006/main">
      <d:rPr>
        <d:sz val="9"/>
        <d:rFont val="Times New Roman"/>
      </d:rPr>
      <d:t xml:space="preserve">Programa Nacional de Desarrollo Rural (PNDR) 2014-2020*</d:t>
    </d:r>
  </si>
  <si>
    <d:r xmlns:d="http://schemas.openxmlformats.org/spreadsheetml/2006/main">
      <d:rPr>
        <d:sz val="9"/>
        <d:rFont val="Times New Roman"/>
      </d:rPr>
      <d:t xml:space="preserve">Afforestation and reforestation (LULUCF), Conservation of carbon in existing forests (LULUCF), Prevention of deforestation (LULUCF), Strengthening protection against natural disturbances (LULUCF), Restoration of degraded lands (LULUCF)</d:t>
    </d:r>
  </si>
  <si>
    <d:r xmlns:d="http://schemas.openxmlformats.org/spreadsheetml/2006/main">
      <d:rPr>
        <d:sz val="9"/>
        <d:rFont val="Times New Roman"/>
      </d:rPr>
      <d:t xml:space="preserve">Se trata de la puesta en marcha por la Administración General de Estado de una serie de medidas en el ámbito de sus competencias, de carácter suprautonómico o de las que se declaren de interés general, como aplicación del Reglamento 1305/2013 FEADER. No se consideran, por tanto, las medidas de mitigación que incluyan los Programas de Desarrollo Rural elaborados por las Comunidades Autónomas. En el caso del PNDR se refiere a la medida 8 (M8.3 prevención y M8.4 restauración tras grandes incendios) y a la submedida M15.2 (conservación de recursos genéticos forestales)</d:t>
    </d:r>
  </si>
  <si>
    <d:r xmlns:d="http://schemas.openxmlformats.org/spreadsheetml/2006/main">
      <d:rPr>
        <d:sz val="9"/>
        <d:rFont val="Times New Roman"/>
      </d:rPr>
      <d:t xml:space="preserve">Programas de Desarrollo Rural por Comunidades Autónomas 2014-2020*</d:t>
    </d:r>
  </si>
  <si>
    <d:r xmlns:d="http://schemas.openxmlformats.org/spreadsheetml/2006/main">
      <d:rPr>
        <d:sz val="9"/>
        <d:rFont val="Times New Roman"/>
      </d:rPr>
      <d:t xml:space="preserve">Reduction of fertilizer/manure use on cropland (Agriculture), Improved livestock management (Agriculture), Improved animal waste management systems (Agriculture), Activities improving grazing land or grassland management (Agriculture), Improved management of organic soils (Agriculture), Afforestation and reforestation (LULUCF), Conservation of carbon in existing forests (LULUCF), Enhancing production in existing forests (LULUCF), Increasing the harvested wood products pool (LULUCF), Enhanced forest management (LULUCF), Prevention of deforestation (LULUCF), Strengthening protection against natural disturbances (LULUCF), Restoration of degraded lands (LULUCF)</d:t>
    </d:r>
  </si>
  <si>
    <d:r xmlns:d="http://schemas.openxmlformats.org/spreadsheetml/2006/main">
      <d:rPr>
        <d:sz val="9"/>
        <d:rFont val="Times New Roman"/>
      </d:rPr>
      <d:t xml:space="preserve">Las regiones (CCCAA) seleccionan, en función de sus características intrínsecas, aquellas medidas de mitigación en los sectores agrícola y forestal que más se ajustan a sus necesidades. Dichos programas de desarrollo rural se aprobaron por parte de la Comisión Europea en 2015, y están actualmente en fase de ejecución.</d:t>
    </d:r>
  </si>
  <si>
    <d:r xmlns:d="http://schemas.openxmlformats.org/spreadsheetml/2006/main">
      <d:rPr>
        <d:sz val="9"/>
        <d:rFont val="Times New Roman"/>
      </d:rPr>
      <d:t xml:space="preserve">1,000.00</d:t>
    </d:r>
  </si>
  <si>
    <d:r xmlns:d="http://schemas.openxmlformats.org/spreadsheetml/2006/main">
      <d:rPr>
        <d:sz val="9"/>
        <d:rFont val="Times New Roman"/>
      </d:rPr>
      <d:t xml:space="preserve">Restauración de la cubierta forestal y ampliación de la superficie arbolada</d:t>
    </d:r>
  </si>
  <si>
    <d:r xmlns:d="http://schemas.openxmlformats.org/spreadsheetml/2006/main">
      <d:rPr>
        <d:sz val="9"/>
        <d:rFont val="Times New Roman"/>
      </d:rPr>
      <d:t xml:space="preserve">Afforestation and reforestation (LULUCF)</d:t>
    </d:r>
  </si>
  <si>
    <d:r xmlns:d="http://schemas.openxmlformats.org/spreadsheetml/2006/main">
      <d:rPr>
        <d:sz val="9"/>
        <d:rFont val="Times New Roman"/>
      </d:rPr>
      <d:t xml:space="preserve">Realización de forestaciones y reforestaciones bajo diversos programas</d:t>
    </d:r>
  </si>
  <si>
    <d:r xmlns:d="http://schemas.openxmlformats.org/spreadsheetml/2006/main">
      <d:rPr>
        <d:sz val="9"/>
        <d:rFont val="Times New Roman"/>
      </d:rPr>
      <d:t xml:space="preserve">Regional:Comunidades Autónomas</d:t>
    </d:r>
  </si>
  <si>
    <d:r xmlns:d="http://schemas.openxmlformats.org/spreadsheetml/2006/main">
      <d:rPr>
        <d:sz val="9"/>
        <d:rFont val="Times New Roman"/>
      </d:rPr>
      <d:t xml:space="preserve">Gestión forestal sostenible*</d:t>
    </d:r>
  </si>
  <si>
    <d:r xmlns:d="http://schemas.openxmlformats.org/spreadsheetml/2006/main">
      <d:rPr>
        <d:sz val="9"/>
        <d:rFont val="Times New Roman"/>
      </d:rPr>
      <d:t xml:space="preserve">Enhanced forest management (LULUCF), Strengthening protection against natural disturbances (LULUCF)</d:t>
    </d:r>
  </si>
  <si>
    <d:r xmlns:d="http://schemas.openxmlformats.org/spreadsheetml/2006/main">
      <d:rPr>
        <d:sz val="9"/>
        <d:rFont val="Times New Roman"/>
      </d:rPr>
      <d:t xml:space="preserve">Gestión forestal sostenible en sentido amplio, incluyendo ordenaciones, tratamientos selvícolas, prevención y extinción de incendios, defensa del monte, ordenación cinegética etc. Esta gestión permite la conservación de carbono en los bosques existentes y la mejora de su producción junto con el incremento de las reservas de carbono por productos de madera</d:t>
    </d:r>
  </si>
  <si>
    <d:r xmlns:d="http://schemas.openxmlformats.org/spreadsheetml/2006/main">
      <d:rPr>
        <d:sz val="9"/>
        <d:rFont val="Times New Roman"/>
      </d:rPr>
      <d:t xml:space="preserve">Registro de huella de carbono, compensación y proyectos de absorción de CO2 (Real Decreto 163/2014)*</d:t>
    </d:r>
  </si>
  <si>
    <d:r xmlns:d="http://schemas.openxmlformats.org/spreadsheetml/2006/main">
      <d:rPr>
        <d:sz val="9"/>
        <d:rFont val="Times New Roman"/>
      </d:rPr>
      <d:t xml:space="preserve">CO2,CH4, N2O, PFC, HFC, SF6, NF3</d:t>
    </d:r>
  </si>
  <si>
    <d:r xmlns:d="http://schemas.openxmlformats.org/spreadsheetml/2006/main">
      <d:rPr>
        <d:sz val="9"/>
        <d:rFont val="Times New Roman"/>
      </d:rPr>
      <d:t xml:space="preserve">Multi-sectoral policy (Cross-cutting)</d:t>
    </d:r>
  </si>
  <si>
    <d:r xmlns:d="http://schemas.openxmlformats.org/spreadsheetml/2006/main">
      <d:rPr>
        <d:sz val="9"/>
        <d:rFont val="Times New Roman"/>
      </d:rPr>
      <d:t xml:space="preserve">Other (Voluntary Agreement)</d:t>
    </d:r>
  </si>
  <si>
    <d:r xmlns:d="http://schemas.openxmlformats.org/spreadsheetml/2006/main">
      <d:rPr>
        <d:sz val="9"/>
        <d:rFont val="Times New Roman"/>
      </d:rPr>
      <d:t xml:space="preserve">Mediante la creación de un Registro a nivel nacional, se busca fomentar el cálculo de huella de carbono por las organizaciones españolas, incidiendo en su reducción. De igual manera se fomenta el incremento de la capacidad sumidero de España mediante la posibilidad de que las organizaciones compensen su huella con absorciones que han tenido lugar en España y que a su vez están inscritas en el Registro.</d:t>
    </d:r>
  </si>
  <si>
    <d:r xmlns:d="http://schemas.openxmlformats.org/spreadsheetml/2006/main">
      <d:rPr>
        <d:sz val="9"/>
        <d:rFont val="Times New Roman"/>
      </d:rPr>
      <d:t xml:space="preserve">Proyectos clima: compra de reducciones verificadas de emisiones*</d:t>
    </d:r>
  </si>
  <si>
    <d:r xmlns:d="http://schemas.openxmlformats.org/spreadsheetml/2006/main">
      <d:rPr>
        <d:sz val="9"/>
        <d:rFont val="Times New Roman"/>
      </d:rPr>
      <d:t xml:space="preserve">CO2, CH4, N2O, HFC, PFC, SF6, NF3</d:t>
    </d:r>
  </si>
  <si>
    <d:r xmlns:d="http://schemas.openxmlformats.org/spreadsheetml/2006/main">
      <d:rPr>
        <d:sz val="9"/>
        <d:rFont val="Times New Roman"/>
      </d:rPr>
      <d:t xml:space="preserve">Mediante convocatorias anuales se busca fomentar las reducciones de emisiones de gases de efecto invernadero en los sectores difusos, a través de la compra de reducciones verificadas de proyectos puestos en marcha en territorio nacional. Estas reducciones son adquiridas por el Fondo Español para una Economía Sostenible FES-CO2.</d:t>
    </d:r>
  </si>
  <si>
    <d:r xmlns:d="http://schemas.openxmlformats.org/spreadsheetml/2006/main">
      <d:rPr>
        <d:sz val="9"/>
        <d:rFont val="Times New Roman"/>
      </d:rPr>
      <d:t xml:space="preserve">1,995.00</d:t>
    </d:r>
  </si>
  <si>
    <d:r xmlns:d="http://schemas.openxmlformats.org/spreadsheetml/2006/main">
      <d:rPr>
        <d:sz val="9"/>
        <d:rFont val="Times New Roman"/>
      </d:rPr>
      <d:t xml:space="preserve">2,070.00</d:t>
    </d:r>
  </si>
  <si>
    <d:r xmlns:d="http://schemas.openxmlformats.org/spreadsheetml/2006/main">
      <d:rPr>
        <d:sz val="9"/>
        <d:rFont val="Times New Roman"/>
      </d:rPr>
      <d:t xml:space="preserve">Implementación del régimen europeo de comercio de derechos de emisión</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</si>
  <si>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</si>
  <si>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CO2, N2O, PFC</d:t>
    </d:r>
  </si>
  <si>
    <d:r xmlns:d="http://schemas.openxmlformats.org/spreadsheetml/2006/main">
      <d:rPr>
        <d:sz val="9"/>
        <d:rFont val="Times New Roman"/>
      </d:rPr>
      <d:t xml:space="preserve">Switch to less carbon-intensive fuels (Energy supply), Efficiency improvement in the energy and transformation sector (Energy supply), Installation of abatement technologies (Industrial processes), Efficiency improvement in industrial end-use sectors (Energy consumption)</d:t>
    </d:r>
  </si>
  <si>
    <d:r xmlns:d="http://schemas.openxmlformats.org/spreadsheetml/2006/main">
      <d:rPr>
        <d:sz val="9"/>
        <d:rFont val="Times New Roman"/>
      </d:rPr>
      <d:t xml:space="preserve">El Régimen Europeo de Comercio de derechos de emisión es un instrumento de mercado de escala europea que tiene por objetivo lograr la reducción de las emisiones de gases de efecto invernadero de los sectores energético e industrial. El objetivo medioambiental del régimen viene determinado a través del techo de asignación, que constituye el número máximo de derechos de emisión que se ponen en circulación y, por tanto, limita la cantidad máxima de emisiones de gases de efecto invernadero de los sectores regulados a la atmósfera. En la 3ª Fase del régimen se ha definido el techo de asignación para el año 2013 contemplándose una reducción lineal del 1,74% anual que permite alcanzar el objetivo de reducción del 21% respecto a los niveles de 2005 en 2020.</d:t>
    </d:r>
  </si>
  <si>
    <d:r xmlns:d="http://schemas.openxmlformats.org/spreadsheetml/2006/main">
      <d:rPr>
        <d:sz val="9"/>
        <d:rFont val="Times New Roman"/>
      </d:rPr>
      <d:t xml:space="preserve">Plan de Acción de Ahorro y Eficiencia 2014-2020*</d:t>
    </d:r>
  </si>
  <si>
    <d:r xmlns:d="http://schemas.openxmlformats.org/spreadsheetml/2006/main">
      <d:rPr>
        <d:sz val="9"/>
        <d:rFont val="Times New Roman"/>
      </d:rPr>
      <d:t xml:space="preserve">El plan presenta un conjunto de medidas y actuaciones con el objetivo de lograr ahorro de energía final para el periodo comprendido entre 1 de enero de 2014 y 31 de diciembre de 2020, en cumplimiento del artículo 7.1 de la Directiva de Eficiencia Energética</d:t>
    </d:r>
  </si>
  <si>
    <d:r xmlns:d="http://schemas.openxmlformats.org/spreadsheetml/2006/main">
      <d:rPr>
        <d:sz val="9"/>
        <d:rFont val="Times New Roman"/>
      </d:rPr>
      <d:t xml:space="preserve">Plan de Energías Renovables (PER) 2011-2020*</d:t>
    </d:r>
  </si>
  <si>
    <d:r xmlns:d="http://schemas.openxmlformats.org/spreadsheetml/2006/main">
      <d:rPr>
        <d:sz val="9"/>
        <d:rFont val="Times New Roman"/>
      </d:rPr>
      <d:t xml:space="preserve">El PER 2011-2020 incluye un paquete de más de 80 medidas, medidas horizontales y el resto sectoriales, con el objetivo un consumo de energías renovables del 20,8% sobre el consumo de energía final bruto, así como un consumo final de las mismas del 11,3% sobre el consumo de energía en el transporte</d:t>
    </d:r>
  </si>
  <si>
    <d:r xmlns:d="http://schemas.openxmlformats.org/spreadsheetml/2006/main">
      <d:rPr>
        <d:sz val="9"/>
        <d:rFont val="Times New Roman"/>
      </d:rPr>
      <d:t xml:space="preserve">Government:Ministerio de Energía, Turismo y Agenda Digital, Regional:Comunidades autónomas</d:t>
    </d:r>
  </si>
  <si>
    <d:r xmlns:d="http://schemas.openxmlformats.org/spreadsheetml/2006/main">
      <d:rPr>
        <d:sz val="9"/>
        <d:rFont val="Times New Roman"/>
      </d:rPr>
      <d:t xml:space="preserve">Planificación de los Sectores de Electricidad y Gas 2014-2020*</d:t>
    </d:r>
  </si>
  <si>
    <d:r xmlns:d="http://schemas.openxmlformats.org/spreadsheetml/2006/main">
      <d:rPr>
        <d:sz val="9"/>
        <d:rFont val="Times New Roman"/>
      </d:rPr>
      <d:t xml:space="preserve">Efficiency improvement in the energy and transformation sector (Energy supply), Increase in renewable energy (Energy supply), Switch to less carbon-intensive fuels (Energy supply), Efficiency improvements of buildings (Energy consumption), Efficiency improvement in services/ tertiary sector (Energy consumption), Efficiency improvement of appliances (Energy consumption), Efficiency improvement in industrial end-use sectors (Energy consumption)</d:t>
    </d:r>
  </si>
  <si>
    <d:r xmlns:d="http://schemas.openxmlformats.org/spreadsheetml/2006/main">
      <d:rPr>
        <d:sz val="9"/>
        <d:rFont val="Times New Roman"/>
      </d:rPr>
      <d:t xml:space="preserve">Transformación del sistema energético español de cara al cumplimiento de los objetivos a 2020 en materia de eficiencia energética, energías renovables y medio ambiente. La planificación es actualmente en su mayor parte indicativa.</d:t>
    </d:r>
  </si>
  <si>
    <d:r xmlns:d="http://schemas.openxmlformats.org/spreadsheetml/2006/main">
      <d:rPr>
        <d:sz val="9"/>
        <d:rFont val="Times New Roman"/>
      </d:rPr>
      <d:t xml:space="preserve">Programas operativos de las Comunidades Autónomas*</d:t>
    </d:r>
  </si>
  <si>
    <d:r xmlns:d="http://schemas.openxmlformats.org/spreadsheetml/2006/main">
      <d:rPr>
        <d:sz val="9"/>
        <d:rFont val="Times New Roman"/>
      </d:rPr>
      <d:t xml:space="preserve">CO2, CH4, N2O, HFC</d:t>
    </d:r>
  </si>
  <si>
    <d:r xmlns:d="http://schemas.openxmlformats.org/spreadsheetml/2006/main">
      <d:rPr>
        <d:sz val="9"/>
        <d:rFont val="Times New Roman"/>
      </d:rPr>
      <d:t xml:space="preserve">Los trabajos de programación de la Política de Cohesión 2014-2020 contemplan la elaboración de distintos documentos estratégicos entre los que se encuentran los Programas operativos regionales. En estos se incluyen medidas de mitigación del cambio climático, especialmente en el Objetivo temático 4 "Favorecer el paso a una economía baja en carbono en todos los sectores"</d:t>
    </d:r>
  </si>
  <si>
    <d:r xmlns:d="http://schemas.openxmlformats.org/spreadsheetml/2006/main">
      <d:rPr>
        <d:sz val="9"/>
        <d:rFont val="Times New Roman"/>
      </d:rPr>
      <d:t xml:space="preserve">461.00</d:t>
    </d:r>
  </si>
  <si>
    <d:r xmlns:d="http://schemas.openxmlformats.org/spreadsheetml/2006/main">
      <d:rPr>
        <d:sz val="9"/>
        <d:rFont val="Times New Roman"/>
      </d:rPr>
      <d:t xml:space="preserve">Programa operativo de crecimiento sostenible 2014-2020*</d:t>
    </d:r>
  </si>
  <si>
    <d:r xmlns:d="http://schemas.openxmlformats.org/spreadsheetml/2006/main">
      <d:rPr>
        <d:sz val="9"/>
        <d:rFont val="Times New Roman"/>
      </d:rPr>
      <d:t xml:space="preserve">El Programa operativo de crecimiento sostenible fue aprobado en julio de 2015 y se enmarca dentro de los Programas operativos pluriregionales del Fondo Europeo de Desarrollo Regional (FEDER). De los cuatro ejes prioritarios que lo integran, destacan las medidas a desarrollar en Economía baja en Carbono, Desarrollo urbano integrado y sostenible y Transporte sostenible.</d:t>
    </d:r>
  </si>
  <si>
    <d:r xmlns:d="http://schemas.openxmlformats.org/spreadsheetml/2006/main">
      <d:rPr>
        <d:sz val="9"/>
        <d:rFont val="Times New Roman"/>
      </d:rPr>
      <d:t xml:space="preserve">1,020.00</d:t>
    </d:r>
  </si>
  <si>
    <d:r xmlns:d="http://schemas.openxmlformats.org/spreadsheetml/2006/main">
      <d:rPr>
        <d:sz val="9"/>
        <d:rFont val="Times New Roman"/>
      </d:rPr>
      <d:t xml:space="preserve">Programa operativo marítimo y de la pesca</d:t>
    </d:r>
  </si>
  <si>
    <d:r xmlns:d="http://schemas.openxmlformats.org/spreadsheetml/2006/main">
      <d:rPr>
        <d:sz val="9"/>
        <d:rFont val="Times New Roman"/>
      </d:rPr>
      <d:t xml:space="preserve">Efficiency improvements of buildings (Energy consumption), Efficiency improvement in services/ tertiary sector (Energy consumption)</d:t>
    </d:r>
  </si>
  <si>
    <d:r xmlns:d="http://schemas.openxmlformats.org/spreadsheetml/2006/main">
      <d:rPr>
        <d:sz val="9"/>
        <d:rFont val="Times New Roman"/>
      </d:rPr>
      <d:t xml:space="preserve">El programa español cofinanciado por el Fondo Europeo Marítimo y de la Pesca (FEMP) para el período 2014-2020 incorpora 6 prioridades y 17 objetivos específicos. Algunas de las medidas contempladas en él tienen un impacto en la reducción de emisiones de gases de efecto invernadero.</d:t>
    </d:r>
  </si>
  <si>
    <d:r xmlns:d="http://schemas.openxmlformats.org/spreadsheetml/2006/main">
      <d:rPr>
        <d:sz val="9"/>
        <d:rFont val="Times New Roman"/>
      </d:rPr>
      <d:t xml:space="preserve">129.00</d:t>
    </d:r>
  </si>
  <si>
    <d:r xmlns:d="http://schemas.openxmlformats.org/spreadsheetml/2006/main">
      <d:rPr>
        <d:sz val="9"/>
        <d:rFont val="Times New Roman"/>
      </d:rPr>
      <d:t xml:space="preserve">Ley 15/2013, Prevención y Control Integrados de la Contaminación*</d:t>
    </d:r>
  </si>
  <si>
    <d:r xmlns:d="http://schemas.openxmlformats.org/spreadsheetml/2006/main">
      <d:rPr>
        <d:sz val="9"/>
        <d:rFont val="Times New Roman"/>
      </d:rPr>
      <d:t xml:space="preserve">CO2, CH4, N2O, PFC, HFC, NF3, SF6</d:t>
    </d:r>
  </si>
  <si>
    <d:r xmlns:d="http://schemas.openxmlformats.org/spreadsheetml/2006/main">
      <d:rPr>
        <d:sz val="9"/>
        <d:rFont val="Times New Roman"/>
      </d:rPr>
      <d:t xml:space="preserve">Installation of abatement technologies (Industrial processes)</d:t>
    </d:r>
  </si>
  <si>
    <d:r xmlns:d="http://schemas.openxmlformats.org/spreadsheetml/2006/main">
      <d:rPr>
        <d:sz val="9"/>
        <d:rFont val="Times New Roman"/>
      </d:rPr>
      <d:t xml:space="preserve">Define la autorización ambiental integrada que fija condiciones para todos los aspectos ambientales de una actividad industrial</d:t>
    </d:r>
  </si>
  <si>
    <d:r xmlns:d="http://schemas.openxmlformats.org/spreadsheetml/2006/main">
      <d:rPr>
        <d:sz val="9"/>
        <d:rFont val="Times New Roman"/>
      </d:rPr>
      <d:t xml:space="preserve">Planes de impulso al medio ambiente (PIMA) *</d:t>
    </d:r>
  </si>
  <si>
    <d:r xmlns:d="http://schemas.openxmlformats.org/spreadsheetml/2006/main">
      <d:rPr>
        <d:sz val="9"/>
        <d:rFont val="Times New Roman"/>
      </d:rPr>
      <d:t xml:space="preserve">Waste management/waste, Transport, Energy</d:t>
    </d:r>
  </si>
  <si>
    <d:r xmlns:d="http://schemas.openxmlformats.org/spreadsheetml/2006/main">
      <d:rPr>
        <d:sz val="9"/>
        <d:rFont val="Times New Roman"/>
      </d:rPr>
      <d:t xml:space="preserve">CH4, N2O, CO2</d:t>
    </d:r>
  </si>
  <si>
    <d:r xmlns:d="http://schemas.openxmlformats.org/spreadsheetml/2006/main">
      <d:rPr>
        <d:sz val="9"/>
        <d:rFont val="Times New Roman"/>
      </d:rPr>
      <d:t xml:space="preserve">Enhanced recycling (Waste), Improved treatment technologies (Waste), Enhanced CH4 collection and use (Waste), Efficiency improvements of vehicles (Transport), Demand management/reduction (Energy consumption), Efficiency improvement in services/ tertiary sector (Energy consumption)</d:t>
    </d:r>
  </si>
  <si>
    <d:r xmlns:d="http://schemas.openxmlformats.org/spreadsheetml/2006/main">
      <d:rPr>
        <d:sz val="9"/>
        <d:rFont val="Times New Roman"/>
      </d:rPr>
      <d:t xml:space="preserve">Los planes desarrollados bajo este marco buscan incentivar la reducción de emisiones de gases de efecto invernadero en distintos sectores, a través de ayudas económicas o a la compra de las reducciones verificadas por el Fondo de carbono para una economía sostenible (FES-CO2). Ha habido 5 Planes en el ámbito de la mitigación y uno en adaptación. Los sectores objetivo han sido la gestión de residuos, el sector transporte y el sector hotelero. Se está trabajando en la puesta en marcha de nuevos planes o en la continuidad de los existentes.</d:t>
    </d:r>
  </si>
  <si>
    <d:r xmlns:d="http://schemas.openxmlformats.org/spreadsheetml/2006/main">
      <d:rPr>
        <d:sz val="9"/>
        <d:rFont val="Times New Roman"/>
      </d:rPr>
      <d:t xml:space="preserve">Government:Ministerio de Agricultura y Pesca, Alimentación y Medio Ambiente, Regional:Comunidades Autónomas, Government:Ministerio de Agricultura y Pesca, Alimentación y Medio Ambiente, Government:Ministerio de Agricultura y Pesca, Alimentación y Medio Ambiente, Government:Ministerio de Agricultura y Pesca, Alimentación y Medio Ambiente, Government:Ministerio de Agricultura y Pesca, Alimentación y Medio Ambiente</d:t>
    </d:r>
  </si>
  <si>
    <d:r xmlns:d="http://schemas.openxmlformats.org/spreadsheetml/2006/main">
      <d:rPr>
        <d:sz val="9"/>
        <d:rFont val="Times New Roman"/>
      </d:rPr>
      <d:t xml:space="preserve">558.00</d:t>
    </d:r>
  </si>
  <si>
    <d:r xmlns:d="http://schemas.openxmlformats.org/spreadsheetml/2006/main">
      <d:rPr>
        <d:sz val="9"/>
        <d:rFont val="Times New Roman"/>
      </d:rPr>
      <d:t xml:space="preserve">556.00</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</si>
  <si>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</si>
  <si>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</si>
  <si>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</si>
  <si>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</si>
  <si>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</si>
  <si>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</si>
  <si>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</si>
  <si>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</si>
  <si>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</si>
  <si>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</si>
  <si>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</si>
  <si>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*Conditional target: In December 2009, the European Council reiterated the conditional offer of the EU to move to a 30%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
  *Legally binding target trajectories for the period 2013-2020 are enshrined in both the EU-ETS Directive (Directive 2003/87/EC and respective amendments) and the Effort Sharing Decision (Decision No 406/2009/EC). These legally binding trajectories not only result in a 20% GHG reduction in 2020 compared to 1990 but also define the EU's annual target pathway to reduce EU GHG emissions from 2013 to 2020. The Effort Sharing Decision sets annual national emission targets for all Member States for the period 2013-2020 for those sectors not covered by the EU emissions trading system (ETS), expressed as percentage changes from 2005 levels. In March 2013, the Commission formally adopted the national annual limits throughout the period for each Member State. By 2020, the national targets will collectively deliver a reduction of around 10% in total EU emissions from the sectors covered compared with 2005 levels. The emission reduction to be achieved from the sectors covered by the EU ETS will be 21% below 2005 emission levels.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</si>
  <si>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</si>
  <si>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In principle, the EU ETS should cover CO emissions of all flights arriving at, and departing from, airports in all EU Member States, Norway, Iceland and Liechtenstein and closely related territories. However, since 2012, flights to and from aerodromes from other countries have not been included in the EU ETS. This exclusion was taken in order to facilitate negotiation of a global agreement to address aviation emissions in the forum of the International Civil Aviation Organisation (ICAO). The EU has decided on a reduced scope in the 2013-2016 period (Regulation (EU) No. 421/2004 of the European Parliament and of the Council of 16 April 2014). For the years 2017 to 2023, an agreement has been reached between the European institutions to amend Directive 2003/87/ EC extending the intra-community scope of the system established by EU Regulation No. 421/2014. This amendment to Directive 2003/87/ EC will be adopted in the first months of 2018. </d:t>
    </d:r>
  </si>
  <si>
    <d:r xmlns:d="http://schemas.openxmlformats.org/spreadsheetml/2006/main">
      <d:rPr>
        <d:sz val="9"/>
        <d:rFont val="Times New Roman"/>
      </d:rPr>
      <d:t xml:space="preserve">(2) The Climate and Energy Package allows Certified Emission Reductions (CERs) and Emission Reduction Units (ERUs) to be used for compliance purposes, subject to a number of restrictions. In addition, the legislation foresees the possible recognition of units from new market mechanisms provided that the necessary legal arrangements to create such units are in place. Under the EU ETS the limit is up to 50% of the required reduction below 2005 levels. In the sectors not covered by the ETS, annual use shall not exceed to 3 % of each Member States’ non-ETS greenhouse gas emissions in 2005. A limited number of Member States, including Spain, may use an additional 1%, from projects in LDCs or SIDS subject to specific conditions layed down in the Effort Sharing Decision.</d:t>
    </d:r>
  </si>
  <si>
    <d:r xmlns:d="http://schemas.openxmlformats.org/spreadsheetml/2006/main">
      <d:rPr>
        <d:sz val="9"/>
        <d:rFont val="Times New Roman"/>
      </d:rPr>
      <d:t xml:space="preserve">(3) The use of these units under the ETS Directive and the Effort Sharing Decision is subject to the limits specified in footnote 2 "Possible scale of contributions of market-based mechanisms under the Convention" which do not separate between CERs and ERUs, but include additional criteria for the use of CERs. In the period 2013-2020 ETS operators may exchange CER/ERU by EU allowances, subject to individual quantitative limits and qualitative restrictions. In 2013-2016, Spanish installations and aircraft operators regulated by Spain have exchanged 63 million CER/ERU. This represents around 12% of their total emissions during this period. Most operators have already exhausted their quota. Therefore, the use of CER/ERU from here to 2020 will be reduced compared to previous figures. In non ETS sectors, for the period 2013-2020 Spain, would make use up to 9,52 million CERs and ERUs (7,14 million from the 3% plus 2,38 million from the additional 1%). In any case Spain expects to fulfil its target in non ETS sectors without making use of market mechanisms. This happened under the compliance of the first year of the 2013-2020 period, which was carried out in 2016.</d:t>
    </d:r>
  </si>
  <si>
    <d:r xmlns:d="http://schemas.openxmlformats.org/spreadsheetml/2006/main">
      <d:rPr>
        <d:sz val="9"/>
        <d:rFont val="Times New Roman"/>
      </d:rPr>
      <d:t xml:space="preserve">(4) The use of these units under the ETS Directive and the Effort Sharing Decision is subject to the limits specified in footnote 2 "Possible scale of contributions of market-based mechanisms under the Convention" which do not separate between CERs and ERUs, but include additional criteria for the use of CERs. In the period 2013-2020 ETS operators may exchange CER/ERU by EU allowances, subject to individual quantitative limits and qualitative restrictions. In 2013-2016, Spanish installations and aircraft operators regulated by Spain have exchanged 63 million CER/ERU. This represents around 12% of their total emissions during this period. Most operators have already exhausted their quota. Therefore, the use of CER/ERU from here to 2020 will be reduced compared to previous figures. In non ETS sectors, for the period 2013-2020 Spain, would make use up to 9,52 million CERs and ERUs (7,14 million from the 3% plus 2,38 million from the additional 1%). In any case Spain expects to fulfil its target in non ETS sectors without making use of market mechanisms. This happened under the compliance of the first year of the 2013-2020 period, which was carried out in 2016.</d:t>
    </d:r>
  </si>
  <si>
    <d:r xmlns:d="http://schemas.openxmlformats.org/spreadsheetml/2006/main">
      <d:rPr>
        <d:sz val="9"/>
        <d:rFont val="Times New Roman"/>
      </d:rPr>
      <d:t xml:space="preserve">(5) Spain as part of the EU expects to achieve its 20% target for the period 2013-2020 with the implementation of the ETS Directive and the ESD Decision in the non-ETS sectors which do not allow the use of AAUs from non-EU Parties.</d:t>
    </d:r>
  </si>
  <si>
    <d:r xmlns:d="http://schemas.openxmlformats.org/spreadsheetml/2006/main">
      <d:rPr>
        <d:sz val="9"/>
        <d:rFont val="Times New Roman"/>
      </d:rPr>
      <d:t xml:space="preserve">(6) Upon the expiration of the additional period for fulfilling the commitments for the first commitment period of the Kyoto Protocol (the true-up period) and in accordance with the relevant decisions of the Conference of the Parties serving as the meeting of the Parties to the Kyoto Protocol, a number of emission reduction units and certified emission reductions was carried over to the second commitment period. In total 2.171.080 ERUs and 14.742.035 CERs were carried over. These figures include carryover of units from the Spanish Government as well as operators under EU ETS.</d:t>
    </d:r>
    <d:r xmlns:d="http://schemas.openxmlformats.org/spreadsheetml/2006/main">
      <d:rPr>
        <d:sz val="9"/>
        <d:color rgb="FF000000"/>
        <d:rFont val="Times New Roman"/>
      </d:rPr>
      <d:t xml:space="preserve">Additionally, the total quantity of assigned amount units available to Spain for carry-over to the second commitment period is 16.062.657 AAUs. These units will be carried over following the entry into force of entry into force of the Doha Amendment to the Kyoto protocol. </d:t>
    </d:r>
  </si>
  <si>
    <d:r xmlns:d="http://schemas.openxmlformats.org/spreadsheetml/2006/main">
      <d:rPr>
        <d:sz val="9"/>
        <d:rFont val="Times New Roman"/>
      </d:rPr>
      <d:t xml:space="preserve">(7) There are general provisions in place in the EU legislation that allow for the use of such units provided that the necessary legal arrangements for the creation of such units have been put in place in the EU which is not the case at the point in time of the provision of this report.</d:t>
    </d:r>
  </si>
  <si>
    <d:r xmlns:d="http://schemas.openxmlformats.org/spreadsheetml/2006/main">
      <d:rPr>
        <d:sz val="9"/>
        <d:rFont val="Times New Roman"/>
      </d:rPr>
      <d:t xml:space="preserve">(8) There are general provisions in place in the EU legislation that allow for the use of such units provided that the necessary legal arrangements for the creation of such units have been put in place in the EU which is not the case at the point in time of the provision of this report.</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</si>
  <si>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</si>
  <si>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</si>
  <si>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(8)</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</si>
  <si>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</si>
  <si>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</si>
  <si>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</si>
  <si>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</si>
  <si>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</si>
  <si>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</si>
  <si>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</si>
  <si>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</si>
  <si>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</si>
  <si>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</si>
  <si>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</si>
  <si>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</si>
  <si>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</si>
  <si>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GDP (CP2010)</d:t>
    </d:r>
  </si>
  <si>
    <d:r xmlns:d="http://schemas.openxmlformats.org/spreadsheetml/2006/main">
      <d:rPr>
        <d:i/>
        <d:sz val="9"/>
        <d:rFont val="Times New Roman"/>
      </d:rPr>
      <d:t xml:space="preserve">Million €</d:t>
    </d:r>
  </si>
  <si>
    <d:r xmlns:d="http://schemas.openxmlformats.org/spreadsheetml/2006/main">
      <d:rPr>
        <d:sz val="9"/>
        <d:rFont val="Times New Roman"/>
      </d:rPr>
      <d:t xml:space="preserve">328,334.80</d:t>
    </d:r>
  </si>
  <si>
    <d:r xmlns:d="http://schemas.openxmlformats.org/spreadsheetml/2006/main">
      <d:rPr>
        <d:sz val="9"/>
        <d:rFont val="Times New Roman"/>
      </d:rPr>
      <d:t xml:space="preserve">459,337.00</d:t>
    </d:r>
  </si>
  <si>
    <d:r xmlns:d="http://schemas.openxmlformats.org/spreadsheetml/2006/main">
      <d:rPr>
        <d:sz val="9"/>
        <d:rFont val="Times New Roman"/>
      </d:rPr>
      <d:t xml:space="preserve">646,250.00</d:t>
    </d:r>
  </si>
  <si>
    <d:r xmlns:d="http://schemas.openxmlformats.org/spreadsheetml/2006/main">
      <d:rPr>
        <d:sz val="9"/>
        <d:rFont val="Times New Roman"/>
      </d:rPr>
      <d:t xml:space="preserve">930,556.00</d:t>
    </d:r>
  </si>
  <si>
    <d:r xmlns:d="http://schemas.openxmlformats.org/spreadsheetml/2006/main">
      <d:rPr>
        <d:sz val="9"/>
        <d:rFont val="Times New Roman"/>
      </d:rPr>
      <d:t xml:space="preserve">1,080,913.00</d:t>
    </d:r>
  </si>
  <si>
    <d:r xmlns:d="http://schemas.openxmlformats.org/spreadsheetml/2006/main">
      <d:rPr>
        <d:sz val="9"/>
        <d:rFont val="Times New Roman"/>
      </d:rPr>
      <d:t xml:space="preserve">1,075,147.00</d:t>
    </d:r>
  </si>
  <si>
    <d:r xmlns:d="http://schemas.openxmlformats.org/spreadsheetml/2006/main">
      <d:rPr>
        <d:sz val="9"/>
        <d:rFont val="Times New Roman"/>
      </d:rPr>
      <d:t xml:space="preserve">1,076,463.00</d:t>
    </d:r>
  </si>
  <si>
    <d:r xmlns:d="http://schemas.openxmlformats.org/spreadsheetml/2006/main">
      <d:rPr>
        <d:sz val="9"/>
        <d:rFont val="Times New Roman"/>
      </d:rPr>
      <d:t xml:space="preserve">1,171,126.60</d:t>
    </d:r>
  </si>
  <si>
    <d:r xmlns:d="http://schemas.openxmlformats.org/spreadsheetml/2006/main">
      <d:rPr>
        <d:sz val="9"/>
        <d:rFont val="Times New Roman"/>
      </d:rPr>
      <d:t xml:space="preserve">1,274,115.00</d:t>
    </d:r>
  </si>
  <si>
    <d:r xmlns:d="http://schemas.openxmlformats.org/spreadsheetml/2006/main">
      <d:rPr>
        <d:sz val="9"/>
        <d:rFont val="Times New Roman"/>
      </d:rPr>
      <d:t xml:space="preserve">1,386,160.10</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</si>
  <si>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</si>
  <si>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inhabitants</d:t>
    </d:r>
  </si>
  <si>
    <d:r xmlns:d="http://schemas.openxmlformats.org/spreadsheetml/2006/main">
      <d:rPr>
        <d:sz val="9"/>
        <d:rFont val="Times New Roman"/>
      </d:rPr>
      <d:t xml:space="preserve">38,851,322.00</d:t>
    </d:r>
  </si>
  <si>
    <d:r xmlns:d="http://schemas.openxmlformats.org/spreadsheetml/2006/main">
      <d:rPr>
        <d:sz val="9"/>
        <d:rFont val="Times New Roman"/>
      </d:rPr>
      <d:t xml:space="preserve">39,387,976.00</d:t>
    </d:r>
  </si>
  <si>
    <d:r xmlns:d="http://schemas.openxmlformats.org/spreadsheetml/2006/main">
      <d:rPr>
        <d:sz val="9"/>
        <d:rFont val="Times New Roman"/>
      </d:rPr>
      <d:t xml:space="preserve">40,246,162.00</d:t>
    </d:r>
  </si>
  <si>
    <d:r xmlns:d="http://schemas.openxmlformats.org/spreadsheetml/2006/main">
      <d:rPr>
        <d:sz val="9"/>
        <d:rFont val="Times New Roman"/>
      </d:rPr>
      <d:t xml:space="preserve">43,662,626.00</d:t>
    </d:r>
  </si>
  <si>
    <d:r xmlns:d="http://schemas.openxmlformats.org/spreadsheetml/2006/main">
      <d:rPr>
        <d:sz val="9"/>
        <d:rFont val="Times New Roman"/>
      </d:rPr>
      <d:t xml:space="preserve">46,562,546.00</d:t>
    </d:r>
  </si>
  <si>
    <d:r xmlns:d="http://schemas.openxmlformats.org/spreadsheetml/2006/main">
      <d:rPr>
        <d:sz val="9"/>
        <d:rFont val="Times New Roman"/>
      </d:rPr>
      <d:t xml:space="preserve">46,736,284.00</d:t>
    </d:r>
  </si>
  <si>
    <d:r xmlns:d="http://schemas.openxmlformats.org/spreadsheetml/2006/main">
      <d:rPr>
        <d:sz val="9"/>
        <d:rFont val="Times New Roman"/>
      </d:rPr>
      <d:t xml:space="preserve">46,436,797.00</d:t>
    </d:r>
  </si>
  <si>
    <d:r xmlns:d="http://schemas.openxmlformats.org/spreadsheetml/2006/main">
      <d:rPr>
        <d:sz val="9"/>
        <d:rFont val="Times New Roman"/>
      </d:rPr>
      <d:t xml:space="preserve">46,105,324.00</d:t>
    </d:r>
  </si>
  <si>
    <d:r xmlns:d="http://schemas.openxmlformats.org/spreadsheetml/2006/main">
      <d:rPr>
        <d:sz val="9"/>
        <d:rFont val="Times New Roman"/>
      </d:rPr>
      <d:t xml:space="preserve">45,759,849.00</d:t>
    </d:r>
  </si>
  <si>
    <d:r xmlns:d="http://schemas.openxmlformats.org/spreadsheetml/2006/main">
      <d:rPr>
        <d:sz val="9"/>
        <d:rFont val="Times New Roman"/>
      </d:rPr>
      <d:t xml:space="preserve">45,417,952.00</d:t>
    </d:r>
  </si>
  <si>
    <d:r xmlns:d="http://schemas.openxmlformats.org/spreadsheetml/2006/main">
      <d:rPr>
        <d:sz val="9"/>
        <d:rFont val="Times New Roman"/>
      </d:rPr>
      <d:t xml:space="preserve">Final energy consumption:-Industry</d:t>
    </d:r>
  </si>
  <si>
    <d:r xmlns:d="http://schemas.openxmlformats.org/spreadsheetml/2006/main">
      <d:rPr>
        <d:sz val="9"/>
        <d:rFont val="Times New Roman"/>
      </d:rPr>
      <d:t xml:space="preserve">GJ</d:t>
    </d:r>
  </si>
  <si>
    <d:r xmlns:d="http://schemas.openxmlformats.org/spreadsheetml/2006/main">
      <d:rPr>
        <d:sz val="9"/>
        <d:rFont val="Times New Roman"/>
      </d:rPr>
      <d:t xml:space="preserve">628,409.60</d:t>
    </d:r>
  </si>
  <si>
    <d:r xmlns:d="http://schemas.openxmlformats.org/spreadsheetml/2006/main">
      <d:rPr>
        <d:sz val="9"/>
        <d:rFont val="Times New Roman"/>
      </d:rPr>
      <d:t xml:space="preserve">792,642.30</d:t>
    </d:r>
  </si>
  <si>
    <d:r xmlns:d="http://schemas.openxmlformats.org/spreadsheetml/2006/main">
      <d:rPr>
        <d:sz val="9"/>
        <d:rFont val="Times New Roman"/>
      </d:rPr>
      <d:t xml:space="preserve">890,824.30</d:t>
    </d:r>
  </si>
  <si>
    <d:r xmlns:d="http://schemas.openxmlformats.org/spreadsheetml/2006/main">
      <d:rPr>
        <d:sz val="9"/>
        <d:rFont val="Times New Roman"/>
      </d:rPr>
      <d:t xml:space="preserve">1,099,466.70</d:t>
    </d:r>
  </si>
  <si>
    <d:r xmlns:d="http://schemas.openxmlformats.org/spreadsheetml/2006/main">
      <d:rPr>
        <d:sz val="9"/>
        <d:rFont val="Times New Roman"/>
      </d:rPr>
      <d:t xml:space="preserve">780,138.20</d:t>
    </d:r>
  </si>
  <si>
    <d:r xmlns:d="http://schemas.openxmlformats.org/spreadsheetml/2006/main">
      <d:rPr>
        <d:sz val="9"/>
        <d:rFont val="Times New Roman"/>
      </d:rPr>
      <d:t xml:space="preserve">747,350.70</d:t>
    </d:r>
  </si>
  <si>
    <d:r xmlns:d="http://schemas.openxmlformats.org/spreadsheetml/2006/main">
      <d:rPr>
        <d:sz val="9"/>
        <d:rFont val="Times New Roman"/>
      </d:rPr>
      <d:t xml:space="preserve">698,457.90</d:t>
    </d:r>
  </si>
  <si>
    <d:r xmlns:d="http://schemas.openxmlformats.org/spreadsheetml/2006/main">
      <d:rPr>
        <d:sz val="9"/>
        <d:rFont val="Times New Roman"/>
      </d:rPr>
      <d:t xml:space="preserve">772,790.10</d:t>
    </d:r>
  </si>
  <si>
    <d:r xmlns:d="http://schemas.openxmlformats.org/spreadsheetml/2006/main">
      <d:rPr>
        <d:sz val="9"/>
        <d:rFont val="Times New Roman"/>
      </d:rPr>
      <d:t xml:space="preserve">838,747.20</d:t>
    </d:r>
  </si>
  <si>
    <d:r xmlns:d="http://schemas.openxmlformats.org/spreadsheetml/2006/main">
      <d:rPr>
        <d:sz val="9"/>
        <d:rFont val="Times New Roman"/>
      </d:rPr>
      <d:t xml:space="preserve">805,268.10</d:t>
    </d:r>
  </si>
  <si>
    <d:r xmlns:d="http://schemas.openxmlformats.org/spreadsheetml/2006/main">
      <d:rPr>
        <d:sz val="9"/>
        <d:rFont val="Times New Roman"/>
      </d:rPr>
      <d:t xml:space="preserve">Final energy consumption:-Transport</d:t>
    </d:r>
  </si>
  <si>
    <d:r xmlns:d="http://schemas.openxmlformats.org/spreadsheetml/2006/main">
      <d:rPr>
        <d:sz val="9"/>
        <d:rFont val="Times New Roman"/>
      </d:rPr>
      <d:t xml:space="preserve">1,032,663.20</d:t>
    </d:r>
  </si>
  <si>
    <d:r xmlns:d="http://schemas.openxmlformats.org/spreadsheetml/2006/main">
      <d:rPr>
        <d:sz val="9"/>
        <d:rFont val="Times New Roman"/>
      </d:rPr>
      <d:t xml:space="preserve">1,185,590.00</d:t>
    </d:r>
  </si>
  <si>
    <d:r xmlns:d="http://schemas.openxmlformats.org/spreadsheetml/2006/main">
      <d:rPr>
        <d:sz val="9"/>
        <d:rFont val="Times New Roman"/>
      </d:rPr>
      <d:t xml:space="preserve">1,572,185.20</d:t>
    </d:r>
  </si>
  <si>
    <d:r xmlns:d="http://schemas.openxmlformats.org/spreadsheetml/2006/main">
      <d:rPr>
        <d:sz val="9"/>
        <d:rFont val="Times New Roman"/>
      </d:rPr>
      <d:t xml:space="preserve">1,909,729.30</d:t>
    </d:r>
  </si>
  <si>
    <d:r xmlns:d="http://schemas.openxmlformats.org/spreadsheetml/2006/main">
      <d:rPr>
        <d:sz val="9"/>
        <d:rFont val="Times New Roman"/>
      </d:rPr>
      <d:t xml:space="preserve">1,806,277.50</d:t>
    </d:r>
  </si>
  <si>
    <d:r xmlns:d="http://schemas.openxmlformats.org/spreadsheetml/2006/main">
      <d:rPr>
        <d:sz val="9"/>
        <d:rFont val="Times New Roman"/>
      </d:rPr>
      <d:t xml:space="preserve">1,764,900.20</d:t>
    </d:r>
  </si>
  <si>
    <d:r xmlns:d="http://schemas.openxmlformats.org/spreadsheetml/2006/main">
      <d:rPr>
        <d:sz val="9"/>
        <d:rFont val="Times New Roman"/>
      </d:rPr>
      <d:t xml:space="preserve">1,663,871.20</d:t>
    </d:r>
  </si>
  <si>
    <d:r xmlns:d="http://schemas.openxmlformats.org/spreadsheetml/2006/main">
      <d:rPr>
        <d:sz val="9"/>
        <d:rFont val="Times New Roman"/>
      </d:rPr>
      <d:t xml:space="preserve">1,784,772.30</d:t>
    </d:r>
  </si>
  <si>
    <d:r xmlns:d="http://schemas.openxmlformats.org/spreadsheetml/2006/main">
      <d:rPr>
        <d:sz val="9"/>
        <d:rFont val="Times New Roman"/>
      </d:rPr>
      <d:t xml:space="preserve">1,831,202.20</d:t>
    </d:r>
  </si>
  <si>
    <d:r xmlns:d="http://schemas.openxmlformats.org/spreadsheetml/2006/main">
      <d:rPr>
        <d:sz val="9"/>
        <d:rFont val="Times New Roman"/>
      </d:rPr>
      <d:t xml:space="preserve">1,955,911.30</d:t>
    </d:r>
  </si>
  <si>
    <d:r xmlns:d="http://schemas.openxmlformats.org/spreadsheetml/2006/main">
      <d:rPr>
        <d:sz val="9"/>
        <d:rFont val="Times New Roman"/>
      </d:rPr>
      <d:t xml:space="preserve">Final energy consumption:-Residential</d:t>
    </d:r>
  </si>
  <si>
    <d:r xmlns:d="http://schemas.openxmlformats.org/spreadsheetml/2006/main">
      <d:rPr>
        <d:sz val="9"/>
        <d:rFont val="Times New Roman"/>
      </d:rPr>
      <d:t xml:space="preserve">275,914.00</d:t>
    </d:r>
  </si>
  <si>
    <d:r xmlns:d="http://schemas.openxmlformats.org/spreadsheetml/2006/main">
      <d:rPr>
        <d:sz val="9"/>
        <d:rFont val="Times New Roman"/>
      </d:rPr>
      <d:t xml:space="preserve">289,293.20</d:t>
    </d:r>
  </si>
  <si>
    <d:r xmlns:d="http://schemas.openxmlformats.org/spreadsheetml/2006/main">
      <d:rPr>
        <d:sz val="9"/>
        <d:rFont val="Times New Roman"/>
      </d:rPr>
      <d:t xml:space="preserve">343,394.20</d:t>
    </d:r>
  </si>
  <si>
    <d:r xmlns:d="http://schemas.openxmlformats.org/spreadsheetml/2006/main">
      <d:rPr>
        <d:sz val="9"/>
        <d:rFont val="Times New Roman"/>
      </d:rPr>
      <d:t xml:space="preserve">404,923.30</d:t>
    </d:r>
  </si>
  <si>
    <d:r xmlns:d="http://schemas.openxmlformats.org/spreadsheetml/2006/main">
      <d:rPr>
        <d:sz val="9"/>
        <d:rFont val="Times New Roman"/>
      </d:rPr>
      <d:t xml:space="preserve">428,299.40</d:t>
    </d:r>
  </si>
  <si>
    <d:r xmlns:d="http://schemas.openxmlformats.org/spreadsheetml/2006/main">
      <d:rPr>
        <d:sz val="9"/>
        <d:rFont val="Times New Roman"/>
      </d:rPr>
      <d:t xml:space="preserve">372,184.10</d:t>
    </d:r>
  </si>
  <si>
    <d:r xmlns:d="http://schemas.openxmlformats.org/spreadsheetml/2006/main">
      <d:rPr>
        <d:sz val="9"/>
        <d:rFont val="Times New Roman"/>
      </d:rPr>
      <d:t xml:space="preserve">363,900.40</d:t>
    </d:r>
  </si>
  <si>
    <d:r xmlns:d="http://schemas.openxmlformats.org/spreadsheetml/2006/main">
      <d:rPr>
        <d:sz val="9"/>
        <d:rFont val="Times New Roman"/>
      </d:rPr>
      <d:t xml:space="preserve">376,528.40</d:t>
    </d:r>
  </si>
  <si>
    <d:r xmlns:d="http://schemas.openxmlformats.org/spreadsheetml/2006/main">
      <d:rPr>
        <d:sz val="9"/>
        <d:rFont val="Times New Roman"/>
      </d:rPr>
      <d:t xml:space="preserve">391,018.50</d:t>
    </d:r>
  </si>
  <si>
    <d:r xmlns:d="http://schemas.openxmlformats.org/spreadsheetml/2006/main">
      <d:rPr>
        <d:sz val="9"/>
        <d:rFont val="Times New Roman"/>
      </d:rPr>
      <d:t xml:space="preserve">406,727.20</d:t>
    </d:r>
  </si>
  <si>
    <d:r xmlns:d="http://schemas.openxmlformats.org/spreadsheetml/2006/main">
      <d:rPr>
        <d:sz val="9"/>
        <d:rFont val="Times New Roman"/>
      </d:rPr>
      <d:t xml:space="preserve">Final energy consumption:-Agriculture/Forestry</d:t>
    </d:r>
  </si>
  <si>
    <d:r xmlns:d="http://schemas.openxmlformats.org/spreadsheetml/2006/main">
      <d:rPr>
        <d:sz val="9"/>
        <d:rFont val="Times New Roman"/>
      </d:rPr>
      <d:t xml:space="preserve">114,301.00</d:t>
    </d:r>
  </si>
  <si>
    <d:r xmlns:d="http://schemas.openxmlformats.org/spreadsheetml/2006/main">
      <d:rPr>
        <d:sz val="9"/>
        <d:rFont val="Times New Roman"/>
      </d:rPr>
      <d:t xml:space="preserve">122,818.20</d:t>
    </d:r>
  </si>
  <si>
    <d:r xmlns:d="http://schemas.openxmlformats.org/spreadsheetml/2006/main">
      <d:rPr>
        <d:sz val="9"/>
        <d:rFont val="Times New Roman"/>
      </d:rPr>
      <d:t xml:space="preserve">133,394.60</d:t>
    </d:r>
  </si>
  <si>
    <d:r xmlns:d="http://schemas.openxmlformats.org/spreadsheetml/2006/main">
      <d:rPr>
        <d:sz val="9"/>
        <d:rFont val="Times New Roman"/>
      </d:rPr>
      <d:t xml:space="preserve">150,169.20</d:t>
    </d:r>
  </si>
  <si>
    <d:r xmlns:d="http://schemas.openxmlformats.org/spreadsheetml/2006/main">
      <d:rPr>
        <d:sz val="9"/>
        <d:rFont val="Times New Roman"/>
      </d:rPr>
      <d:t xml:space="preserve">146,933.00</d:t>
    </d:r>
  </si>
  <si>
    <d:r xmlns:d="http://schemas.openxmlformats.org/spreadsheetml/2006/main">
      <d:rPr>
        <d:sz val="9"/>
        <d:rFont val="Times New Roman"/>
      </d:rPr>
      <d:t xml:space="preserve">161,240.20</d:t>
    </d:r>
  </si>
  <si>
    <d:r xmlns:d="http://schemas.openxmlformats.org/spreadsheetml/2006/main">
      <d:rPr>
        <d:sz val="9"/>
        <d:rFont val="Times New Roman"/>
      </d:rPr>
      <d:t xml:space="preserve">157,492.40</d:t>
    </d:r>
  </si>
  <si>
    <d:r xmlns:d="http://schemas.openxmlformats.org/spreadsheetml/2006/main">
      <d:rPr>
        <d:sz val="9"/>
        <d:rFont val="Times New Roman"/>
      </d:rPr>
      <d:t xml:space="preserve">164,400.90</d:t>
    </d:r>
  </si>
  <si>
    <d:r xmlns:d="http://schemas.openxmlformats.org/spreadsheetml/2006/main">
      <d:rPr>
        <d:sz val="9"/>
        <d:rFont val="Times New Roman"/>
      </d:rPr>
      <d:t xml:space="preserve">174,135.70</d:t>
    </d:r>
  </si>
  <si>
    <d:r xmlns:d="http://schemas.openxmlformats.org/spreadsheetml/2006/main">
      <d:rPr>
        <d:sz val="9"/>
        <d:rFont val="Times New Roman"/>
      </d:rPr>
      <d:t xml:space="preserve">171,174.80</d:t>
    </d:r>
  </si>
  <si>
    <d:r xmlns:d="http://schemas.openxmlformats.org/spreadsheetml/2006/main">
      <d:rPr>
        <d:sz val="9"/>
        <d:rFont val="Times New Roman"/>
      </d:rPr>
      <d:t xml:space="preserve">Final energy demand for road transport</d:t>
    </d:r>
  </si>
  <si>
    <d:r xmlns:d="http://schemas.openxmlformats.org/spreadsheetml/2006/main">
      <d:rPr>
        <d:sz val="9"/>
        <d:rFont val="Times New Roman"/>
      </d:rPr>
      <d:t xml:space="preserve">699,046.20</d:t>
    </d:r>
  </si>
  <si>
    <d:r xmlns:d="http://schemas.openxmlformats.org/spreadsheetml/2006/main">
      <d:rPr>
        <d:sz val="9"/>
        <d:rFont val="Times New Roman"/>
      </d:rPr>
      <d:t xml:space="preserve">836,601.30</d:t>
    </d:r>
  </si>
  <si>
    <d:r xmlns:d="http://schemas.openxmlformats.org/spreadsheetml/2006/main">
      <d:rPr>
        <d:sz val="9"/>
        <d:rFont val="Times New Roman"/>
      </d:rPr>
      <d:t xml:space="preserve">1,067,223.50</d:t>
    </d:r>
  </si>
  <si>
    <d:r xmlns:d="http://schemas.openxmlformats.org/spreadsheetml/2006/main">
      <d:rPr>
        <d:sz val="9"/>
        <d:rFont val="Times New Roman"/>
      </d:rPr>
      <d:t xml:space="preserve">1,275,931.80</d:t>
    </d:r>
  </si>
  <si>
    <d:r xmlns:d="http://schemas.openxmlformats.org/spreadsheetml/2006/main">
      <d:rPr>
        <d:sz val="9"/>
        <d:rFont val="Times New Roman"/>
      </d:rPr>
      <d:t xml:space="preserve">1,174,477.30</d:t>
    </d:r>
  </si>
  <si>
    <d:r xmlns:d="http://schemas.openxmlformats.org/spreadsheetml/2006/main">
      <d:rPr>
        <d:sz val="9"/>
        <d:rFont val="Times New Roman"/>
      </d:rPr>
      <d:t xml:space="preserve">1,120,179.50</d:t>
    </d:r>
  </si>
  <si>
    <d:r xmlns:d="http://schemas.openxmlformats.org/spreadsheetml/2006/main">
      <d:rPr>
        <d:sz val="9"/>
        <d:rFont val="Times New Roman"/>
      </d:rPr>
      <d:t xml:space="preserve">1,086,345.50</d:t>
    </d:r>
  </si>
  <si>
    <d:r xmlns:d="http://schemas.openxmlformats.org/spreadsheetml/2006/main">
      <d:rPr>
        <d:sz val="9"/>
        <d:rFont val="Times New Roman"/>
      </d:rPr>
      <d:t xml:space="preserve">1,134,454.50</d:t>
    </d:r>
  </si>
  <si>
    <d:r xmlns:d="http://schemas.openxmlformats.org/spreadsheetml/2006/main">
      <d:rPr>
        <d:sz val="9"/>
        <d:rFont val="Times New Roman"/>
      </d:rPr>
      <d:t xml:space="preserve">1,151,387.40</d:t>
    </d:r>
  </si>
  <si>
    <d:r xmlns:d="http://schemas.openxmlformats.org/spreadsheetml/2006/main">
      <d:rPr>
        <d:sz val="9"/>
        <d:rFont val="Times New Roman"/>
      </d:rPr>
      <d:t xml:space="preserve">1,247,463.50</d:t>
    </d:r>
  </si>
  <si>
    <d:r xmlns:d="http://schemas.openxmlformats.org/spreadsheetml/2006/main">
      <d:rPr>
        <d:sz val="9"/>
        <d:rFont val="Times New Roman"/>
      </d:rPr>
      <d:t xml:space="preserve">Livestock:-Dairy cattle</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</si>
  <si>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</si>
  <si>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1,610.50</d:t>
    </d:r>
  </si>
  <si>
    <d:r xmlns:d="http://schemas.openxmlformats.org/spreadsheetml/2006/main">
      <d:rPr>
        <d:sz val="9"/>
        <d:rFont val="Times New Roman"/>
      </d:rPr>
      <d:t xml:space="preserve">1,278.10</d:t>
    </d:r>
  </si>
  <si>
    <d:r xmlns:d="http://schemas.openxmlformats.org/spreadsheetml/2006/main">
      <d:rPr>
        <d:sz val="9"/>
        <d:rFont val="Times New Roman"/>
      </d:rPr>
      <d:t xml:space="preserve">1,149.80</d:t>
    </d:r>
  </si>
  <si>
    <d:r xmlns:d="http://schemas.openxmlformats.org/spreadsheetml/2006/main">
      <d:rPr>
        <d:sz val="9"/>
        <d:rFont val="Times New Roman"/>
      </d:rPr>
      <d:t xml:space="preserve">1,028.20</d:t>
    </d:r>
  </si>
  <si>
    <d:r xmlns:d="http://schemas.openxmlformats.org/spreadsheetml/2006/main">
      <d:rPr>
        <d:sz val="9"/>
        <d:rFont val="Times New Roman"/>
      </d:rPr>
      <d:t xml:space="preserve">841.40</d:t>
    </d:r>
  </si>
  <si>
    <d:r xmlns:d="http://schemas.openxmlformats.org/spreadsheetml/2006/main">
      <d:rPr>
        <d:sz val="9"/>
        <d:rFont val="Times New Roman"/>
      </d:rPr>
      <d:t xml:space="preserve">817.40</d:t>
    </d:r>
  </si>
  <si>
    <d:r xmlns:d="http://schemas.openxmlformats.org/spreadsheetml/2006/main">
      <d:rPr>
        <d:sz val="9"/>
        <d:rFont val="Times New Roman"/>
      </d:rPr>
      <d:t xml:space="preserve">849.30</d:t>
    </d:r>
  </si>
  <si>
    <d:r xmlns:d="http://schemas.openxmlformats.org/spreadsheetml/2006/main">
      <d:rPr>
        <d:sz val="9"/>
        <d:rFont val="Times New Roman"/>
      </d:rPr>
      <d:t xml:space="preserve">795.50</d:t>
    </d:r>
  </si>
  <si>
    <d:r xmlns:d="http://schemas.openxmlformats.org/spreadsheetml/2006/main">
      <d:rPr>
        <d:sz val="9"/>
        <d:rFont val="Times New Roman"/>
      </d:rPr>
      <d:t xml:space="preserve">745.10</d:t>
    </d:r>
  </si>
  <si>
    <d:r xmlns:d="http://schemas.openxmlformats.org/spreadsheetml/2006/main">
      <d:rPr>
        <d:sz val="9"/>
        <d:rFont val="Times New Roman"/>
      </d:rPr>
      <d:t xml:space="preserve">696.70</d:t>
    </d:r>
  </si>
  <si>
    <d:r xmlns:d="http://schemas.openxmlformats.org/spreadsheetml/2006/main">
      <d:rPr>
        <d:sz val="9"/>
        <d:rFont val="Times New Roman"/>
      </d:rPr>
      <d:t xml:space="preserve">Livestock:-Non-dairy cattle</d:t>
    </d:r>
  </si>
  <si>
    <d:r xmlns:d="http://schemas.openxmlformats.org/spreadsheetml/2006/main">
      <d:rPr>
        <d:sz val="9"/>
        <d:rFont val="Times New Roman"/>
      </d:rPr>
      <d:t xml:space="preserve">3,470.70</d:t>
    </d:r>
  </si>
  <si>
    <d:r xmlns:d="http://schemas.openxmlformats.org/spreadsheetml/2006/main">
      <d:rPr>
        <d:sz val="9"/>
        <d:rFont val="Times New Roman"/>
      </d:rPr>
      <d:t xml:space="preserve">4,356.90</d:t>
    </d:r>
  </si>
  <si>
    <d:r xmlns:d="http://schemas.openxmlformats.org/spreadsheetml/2006/main">
      <d:rPr>
        <d:sz val="9"/>
        <d:rFont val="Times New Roman"/>
      </d:rPr>
      <d:t xml:space="preserve">4,956.30</d:t>
    </d:r>
  </si>
  <si>
    <d:r xmlns:d="http://schemas.openxmlformats.org/spreadsheetml/2006/main">
      <d:rPr>
        <d:sz val="9"/>
        <d:rFont val="Times New Roman"/>
      </d:rPr>
      <d:t xml:space="preserve">5,399.60</d:t>
    </d:r>
  </si>
  <si>
    <d:r xmlns:d="http://schemas.openxmlformats.org/spreadsheetml/2006/main">
      <d:rPr>
        <d:sz val="9"/>
        <d:rFont val="Times New Roman"/>
      </d:rPr>
      <d:t xml:space="preserve">5,336.30</d:t>
    </d:r>
  </si>
  <si>
    <d:r xmlns:d="http://schemas.openxmlformats.org/spreadsheetml/2006/main">
      <d:rPr>
        <d:sz val="9"/>
        <d:rFont val="Times New Roman"/>
      </d:rPr>
      <d:t xml:space="preserve">5,169.20</d:t>
    </d:r>
  </si>
  <si>
    <d:r xmlns:d="http://schemas.openxmlformats.org/spreadsheetml/2006/main">
      <d:rPr>
        <d:sz val="9"/>
        <d:rFont val="Times New Roman"/>
      </d:rPr>
      <d:t xml:space="preserve">5,359.70</d:t>
    </d:r>
  </si>
  <si>
    <d:r xmlns:d="http://schemas.openxmlformats.org/spreadsheetml/2006/main">
      <d:rPr>
        <d:sz val="9"/>
        <d:rFont val="Times New Roman"/>
      </d:rPr>
      <d:t xml:space="preserve">5,334.80</d:t>
    </d:r>
  </si>
  <si>
    <d:r xmlns:d="http://schemas.openxmlformats.org/spreadsheetml/2006/main">
      <d:rPr>
        <d:sz val="9"/>
        <d:rFont val="Times New Roman"/>
      </d:rPr>
      <d:t xml:space="preserve">5,309.90</d:t>
    </d:r>
  </si>
  <si>
    <d:r xmlns:d="http://schemas.openxmlformats.org/spreadsheetml/2006/main">
      <d:rPr>
        <d:sz val="9"/>
        <d:rFont val="Times New Roman"/>
      </d:rPr>
      <d:t xml:space="preserve">5,285.20</d:t>
    </d:r>
  </si>
  <si>
    <d:r xmlns:d="http://schemas.openxmlformats.org/spreadsheetml/2006/main">
      <d:rPr>
        <d:sz val="9"/>
        <d:rFont val="Times New Roman"/>
      </d:rPr>
      <d:t xml:space="preserve">Livestock:-Sheep</d:t>
    </d:r>
  </si>
  <si>
    <d:r xmlns:d="http://schemas.openxmlformats.org/spreadsheetml/2006/main">
      <d:rPr>
        <d:sz val="9"/>
        <d:rFont val="Times New Roman"/>
      </d:rPr>
      <d:t xml:space="preserve">24,037.00</d:t>
    </d:r>
  </si>
  <si>
    <d:r xmlns:d="http://schemas.openxmlformats.org/spreadsheetml/2006/main">
      <d:rPr>
        <d:sz val="9"/>
        <d:rFont val="Times New Roman"/>
      </d:rPr>
      <d:t xml:space="preserve">21,070.00</d:t>
    </d:r>
  </si>
  <si>
    <d:r xmlns:d="http://schemas.openxmlformats.org/spreadsheetml/2006/main">
      <d:rPr>
        <d:sz val="9"/>
        <d:rFont val="Times New Roman"/>
      </d:rPr>
      <d:t xml:space="preserve">24,399.00</d:t>
    </d:r>
  </si>
  <si>
    <d:r xmlns:d="http://schemas.openxmlformats.org/spreadsheetml/2006/main">
      <d:rPr>
        <d:sz val="9"/>
        <d:rFont val="Times New Roman"/>
      </d:rPr>
      <d:t xml:space="preserve">22,749.00</d:t>
    </d:r>
  </si>
  <si>
    <d:r xmlns:d="http://schemas.openxmlformats.org/spreadsheetml/2006/main">
      <d:rPr>
        <d:sz val="9"/>
        <d:rFont val="Times New Roman"/>
      </d:rPr>
      <d:t xml:space="preserve">18,551.00</d:t>
    </d:r>
  </si>
  <si>
    <d:r xmlns:d="http://schemas.openxmlformats.org/spreadsheetml/2006/main">
      <d:rPr>
        <d:sz val="9"/>
        <d:rFont val="Times New Roman"/>
      </d:rPr>
      <d:t xml:space="preserve">17,002.00</d:t>
    </d:r>
  </si>
  <si>
    <d:r xmlns:d="http://schemas.openxmlformats.org/spreadsheetml/2006/main">
      <d:rPr>
        <d:sz val="9"/>
        <d:rFont val="Times New Roman"/>
      </d:rPr>
      <d:t xml:space="preserve">16,474.00</d:t>
    </d:r>
  </si>
  <si>
    <d:r xmlns:d="http://schemas.openxmlformats.org/spreadsheetml/2006/main">
      <d:rPr>
        <d:sz val="9"/>
        <d:rFont val="Times New Roman"/>
      </d:rPr>
      <d:t xml:space="preserve">15,211.00</d:t>
    </d:r>
  </si>
  <si>
    <d:r xmlns:d="http://schemas.openxmlformats.org/spreadsheetml/2006/main">
      <d:rPr>
        <d:sz val="9"/>
        <d:rFont val="Times New Roman"/>
      </d:rPr>
      <d:t xml:space="preserve">14,045.00</d:t>
    </d:r>
  </si>
  <si>
    <d:r xmlns:d="http://schemas.openxmlformats.org/spreadsheetml/2006/main">
      <d:rPr>
        <d:sz val="9"/>
        <d:rFont val="Times New Roman"/>
      </d:rPr>
      <d:t xml:space="preserve">12,968.00</d:t>
    </d:r>
  </si>
  <si>
    <d:r xmlns:d="http://schemas.openxmlformats.org/spreadsheetml/2006/main">
      <d:rPr>
        <d:sz val="9"/>
        <d:rFont val="Times New Roman"/>
      </d:rPr>
      <d:t xml:space="preserve">Livestock:-Pig</d:t>
    </d:r>
  </si>
  <si>
    <d:r xmlns:d="http://schemas.openxmlformats.org/spreadsheetml/2006/main">
      <d:rPr>
        <d:sz val="9"/>
        <d:rFont val="Times New Roman"/>
      </d:rPr>
      <d:t xml:space="preserve">16,371.00</d:t>
    </d:r>
  </si>
  <si>
    <d:r xmlns:d="http://schemas.openxmlformats.org/spreadsheetml/2006/main">
      <d:rPr>
        <d:sz val="9"/>
        <d:rFont val="Times New Roman"/>
      </d:rPr>
      <d:t xml:space="preserve">18,614.00</d:t>
    </d:r>
  </si>
  <si>
    <d:r xmlns:d="http://schemas.openxmlformats.org/spreadsheetml/2006/main">
      <d:rPr>
        <d:sz val="9"/>
        <d:rFont val="Times New Roman"/>
      </d:rPr>
      <d:t xml:space="preserve">22,752.00</d:t>
    </d:r>
  </si>
  <si>
    <d:r xmlns:d="http://schemas.openxmlformats.org/spreadsheetml/2006/main">
      <d:rPr>
        <d:sz val="9"/>
        <d:rFont val="Times New Roman"/>
      </d:rPr>
      <d:t xml:space="preserve">25,226.00</d:t>
    </d:r>
  </si>
  <si>
    <d:r xmlns:d="http://schemas.openxmlformats.org/spreadsheetml/2006/main">
      <d:rPr>
        <d:sz val="9"/>
        <d:rFont val="Times New Roman"/>
      </d:rPr>
      <d:t xml:space="preserve">25,203.00</d:t>
    </d:r>
  </si>
  <si>
    <d:r xmlns:d="http://schemas.openxmlformats.org/spreadsheetml/2006/main">
      <d:rPr>
        <d:sz val="9"/>
        <d:rFont val="Times New Roman"/>
      </d:rPr>
      <d:t xml:space="preserve">25,540.00</d:t>
    </d:r>
  </si>
  <si>
    <d:r xmlns:d="http://schemas.openxmlformats.org/spreadsheetml/2006/main">
      <d:rPr>
        <d:sz val="9"/>
        <d:rFont val="Times New Roman"/>
      </d:rPr>
      <d:t xml:space="preserve">27,675.00</d:t>
    </d:r>
  </si>
  <si>
    <d:r xmlns:d="http://schemas.openxmlformats.org/spreadsheetml/2006/main">
      <d:rPr>
        <d:sz val="9"/>
        <d:rFont val="Times New Roman"/>
      </d:rPr>
      <d:t xml:space="preserve">28,526.00</d:t>
    </d:r>
  </si>
  <si>
    <d:r xmlns:d="http://schemas.openxmlformats.org/spreadsheetml/2006/main">
      <d:rPr>
        <d:sz val="9"/>
        <d:rFont val="Times New Roman"/>
      </d:rPr>
      <d:t xml:space="preserve">28,747.00</d:t>
    </d:r>
  </si>
  <si>
    <d:r xmlns:d="http://schemas.openxmlformats.org/spreadsheetml/2006/main">
      <d:rPr>
        <d:sz val="9"/>
        <d:rFont val="Times New Roman"/>
      </d:rPr>
      <d:t xml:space="preserve">28,970.00</d:t>
    </d:r>
  </si>
  <si>
    <d:r xmlns:d="http://schemas.openxmlformats.org/spreadsheetml/2006/main">
      <d:rPr>
        <d:sz val="9"/>
        <d:rFont val="Times New Roman"/>
      </d:rPr>
      <d:t xml:space="preserve">Livestock:-Poultry</d:t>
    </d:r>
  </si>
  <si>
    <d:r xmlns:d="http://schemas.openxmlformats.org/spreadsheetml/2006/main">
      <d:rPr>
        <d:sz val="9"/>
        <d:rFont val="Times New Roman"/>
      </d:rPr>
      <d:t xml:space="preserve">125,292.00</d:t>
    </d:r>
  </si>
  <si>
    <d:r xmlns:d="http://schemas.openxmlformats.org/spreadsheetml/2006/main">
      <d:rPr>
        <d:sz val="9"/>
        <d:rFont val="Times New Roman"/>
      </d:rPr>
      <d:t xml:space="preserve">144,755.00</d:t>
    </d:r>
  </si>
  <si>
    <d:r xmlns:d="http://schemas.openxmlformats.org/spreadsheetml/2006/main">
      <d:rPr>
        <d:sz val="9"/>
        <d:rFont val="Times New Roman"/>
      </d:rPr>
      <d:t xml:space="preserve">149,163.00</d:t>
    </d:r>
  </si>
  <si>
    <d:r xmlns:d="http://schemas.openxmlformats.org/spreadsheetml/2006/main">
      <d:rPr>
        <d:sz val="9"/>
        <d:rFont val="Times New Roman"/>
      </d:rPr>
      <d:t xml:space="preserve">155,807.00</d:t>
    </d:r>
  </si>
  <si>
    <d:r xmlns:d="http://schemas.openxmlformats.org/spreadsheetml/2006/main">
      <d:rPr>
        <d:sz val="9"/>
        <d:rFont val="Times New Roman"/>
      </d:rPr>
      <d:t xml:space="preserve">159,706.00</d:t>
    </d:r>
  </si>
  <si>
    <d:r xmlns:d="http://schemas.openxmlformats.org/spreadsheetml/2006/main">
      <d:rPr>
        <d:sz val="9"/>
        <d:rFont val="Times New Roman"/>
      </d:rPr>
      <d:t xml:space="preserve">159,844.00</d:t>
    </d:r>
  </si>
  <si>
    <d:r xmlns:d="http://schemas.openxmlformats.org/spreadsheetml/2006/main">
      <d:rPr>
        <d:sz val="9"/>
        <d:rFont val="Times New Roman"/>
      </d:rPr>
      <d:t xml:space="preserve">160,631.00</d:t>
    </d:r>
  </si>
  <si>
    <d:r xmlns:d="http://schemas.openxmlformats.org/spreadsheetml/2006/main">
      <d:rPr>
        <d:sz val="9"/>
        <d:rFont val="Times New Roman"/>
      </d:rPr>
      <d:t xml:space="preserve">161,915.00</d:t>
    </d:r>
  </si>
  <si>
    <d:r xmlns:d="http://schemas.openxmlformats.org/spreadsheetml/2006/main">
      <d:rPr>
        <d:sz val="9"/>
        <d:rFont val="Times New Roman"/>
      </d:rPr>
      <d:t xml:space="preserve">161,842.00</d:t>
    </d:r>
  </si>
  <si>
    <d:r xmlns:d="http://schemas.openxmlformats.org/spreadsheetml/2006/main">
      <d:rPr>
        <d:sz val="9"/>
        <d:rFont val="Times New Roman"/>
      </d:rPr>
      <d:t xml:space="preserve">161,771.00</d:t>
    </d:r>
  </si>
  <si>
    <d:r xmlns:d="http://schemas.openxmlformats.org/spreadsheetml/2006/main">
      <d:rPr>
        <d:sz val="9"/>
        <d:rFont val="Times New Roman"/>
      </d:rPr>
      <d:t xml:space="preserve">Nitrogen input from application of synthetic fertilizers</d:t>
    </d:r>
  </si>
  <si>
    <d:r xmlns:d="http://schemas.openxmlformats.org/spreadsheetml/2006/main">
      <d:rPr>
        <d:sz val="9"/>
        <d:rFont val="Times New Roman"/>
      </d:rPr>
      <d:t xml:space="preserve">kt nitrogen</d:t>
    </d:r>
  </si>
  <si>
    <d:r xmlns:d="http://schemas.openxmlformats.org/spreadsheetml/2006/main">
      <d:rPr>
        <d:sz val="9"/>
        <d:rFont val="Times New Roman"/>
      </d:rPr>
      <d:t xml:space="preserve">981,644,920.00</d:t>
    </d:r>
  </si>
  <si>
    <d:r xmlns:d="http://schemas.openxmlformats.org/spreadsheetml/2006/main">
      <d:rPr>
        <d:sz val="9"/>
        <d:rFont val="Times New Roman"/>
      </d:rPr>
      <d:t xml:space="preserve">850,694,280.00</d:t>
    </d:r>
  </si>
  <si>
    <d:r xmlns:d="http://schemas.openxmlformats.org/spreadsheetml/2006/main">
      <d:rPr>
        <d:sz val="9"/>
        <d:rFont val="Times New Roman"/>
      </d:rPr>
      <d:t xml:space="preserve">1,176,677,700.00</d:t>
    </d:r>
  </si>
  <si>
    <d:r xmlns:d="http://schemas.openxmlformats.org/spreadsheetml/2006/main">
      <d:rPr>
        <d:sz val="9"/>
        <d:rFont val="Times New Roman"/>
      </d:rPr>
      <d:t xml:space="preserve">852,268,780.00</d:t>
    </d:r>
  </si>
  <si>
    <d:r xmlns:d="http://schemas.openxmlformats.org/spreadsheetml/2006/main">
      <d:rPr>
        <d:sz val="9"/>
        <d:rFont val="Times New Roman"/>
      </d:rPr>
      <d:t xml:space="preserve">858,548,320.00</d:t>
    </d:r>
  </si>
  <si>
    <d:r xmlns:d="http://schemas.openxmlformats.org/spreadsheetml/2006/main">
      <d:rPr>
        <d:sz val="9"/>
        <d:rFont val="Times New Roman"/>
      </d:rPr>
      <d:t xml:space="preserve">770,591,470.00</d:t>
    </d:r>
  </si>
  <si>
    <d:r xmlns:d="http://schemas.openxmlformats.org/spreadsheetml/2006/main">
      <d:rPr>
        <d:sz val="9"/>
        <d:rFont val="Times New Roman"/>
      </d:rPr>
      <d:t xml:space="preserve">876,760,890.00</d:t>
    </d:r>
  </si>
  <si>
    <d:r xmlns:d="http://schemas.openxmlformats.org/spreadsheetml/2006/main">
      <d:rPr>
        <d:sz val="9"/>
        <d:rFont val="Times New Roman"/>
      </d:rPr>
      <d:t xml:space="preserve">856,079,388.00</d:t>
    </d:r>
  </si>
  <si>
    <d:r xmlns:d="http://schemas.openxmlformats.org/spreadsheetml/2006/main">
      <d:rPr>
        <d:sz val="9"/>
        <d:rFont val="Times New Roman"/>
      </d:rPr>
      <d:t xml:space="preserve">854,816,769.00</d:t>
    </d:r>
  </si>
  <si>
    <d:r xmlns:d="http://schemas.openxmlformats.org/spreadsheetml/2006/main">
      <d:rPr>
        <d:sz val="9"/>
        <d:rFont val="Times New Roman"/>
      </d:rPr>
      <d:t xml:space="preserve">854,187,319.00</d:t>
    </d:r>
  </si>
  <si>
    <d:r xmlns:d="http://schemas.openxmlformats.org/spreadsheetml/2006/main">
      <d:rPr>
        <d:sz val="9"/>
        <d:rFont val="Times New Roman"/>
      </d:rPr>
      <d:t xml:space="preserve">Rice production</d:t>
    </d:r>
  </si>
  <si>
    <d:r xmlns:d="http://schemas.openxmlformats.org/spreadsheetml/2006/main">
      <d:rPr>
        <d:sz val="9"/>
        <d:rFont val="Times New Roman"/>
      </d:rPr>
      <d:t xml:space="preserve">1000 km2</d:t>
    </d:r>
  </si>
  <si>
    <d:r xmlns:d="http://schemas.openxmlformats.org/spreadsheetml/2006/main">
      <d:rPr>
        <d:sz val="9"/>
        <d:rFont val="Times New Roman"/>
      </d:rPr>
      <d:t xml:space="preserve">569,960.00</d:t>
    </d:r>
  </si>
  <si>
    <d:r xmlns:d="http://schemas.openxmlformats.org/spreadsheetml/2006/main">
      <d:rPr>
        <d:sz val="9"/>
        <d:rFont val="Times New Roman"/>
      </d:rPr>
      <d:t xml:space="preserve">329,421.00</d:t>
    </d:r>
  </si>
  <si>
    <d:r xmlns:d="http://schemas.openxmlformats.org/spreadsheetml/2006/main">
      <d:rPr>
        <d:sz val="9"/>
        <d:rFont val="Times New Roman"/>
      </d:rPr>
      <d:t xml:space="preserve">824,111.00</d:t>
    </d:r>
  </si>
  <si>
    <d:r xmlns:d="http://schemas.openxmlformats.org/spreadsheetml/2006/main">
      <d:rPr>
        <d:sz val="9"/>
        <d:rFont val="Times New Roman"/>
      </d:rPr>
      <d:t xml:space="preserve">824,102.00</d:t>
    </d:r>
  </si>
  <si>
    <d:r xmlns:d="http://schemas.openxmlformats.org/spreadsheetml/2006/main">
      <d:rPr>
        <d:sz val="9"/>
        <d:rFont val="Times New Roman"/>
      </d:rPr>
      <d:t xml:space="preserve">927,817.00</d:t>
    </d:r>
  </si>
  <si>
    <d:r xmlns:d="http://schemas.openxmlformats.org/spreadsheetml/2006/main">
      <d:rPr>
        <d:sz val="9"/>
        <d:rFont val="Times New Roman"/>
      </d:rPr>
      <d:t xml:space="preserve">921,836.00</d:t>
    </d:r>
  </si>
  <si>
    <d:r xmlns:d="http://schemas.openxmlformats.org/spreadsheetml/2006/main">
      <d:rPr>
        <d:sz val="9"/>
        <d:rFont val="Times New Roman"/>
      </d:rPr>
      <d:t xml:space="preserve">872,739.00</d:t>
    </d:r>
  </si>
  <si>
    <d:r xmlns:d="http://schemas.openxmlformats.org/spreadsheetml/2006/main">
      <d:rPr>
        <d:sz val="9"/>
        <d:rFont val="Times New Roman"/>
      </d:rPr>
      <d:t xml:space="preserve">Municipal solid waste (MSW) generation</d:t>
    </d:r>
  </si>
  <si>
    <d:r xmlns:d="http://schemas.openxmlformats.org/spreadsheetml/2006/main">
      <d:rPr>
        <d:sz val="9"/>
        <d:rFont val="Times New Roman"/>
      </d:rPr>
      <d:t xml:space="preserve">kt MSW</d:t>
    </d:r>
  </si>
  <si>
    <d:r xmlns:d="http://schemas.openxmlformats.org/spreadsheetml/2006/main">
      <d:rPr>
        <d:sz val="9"/>
        <d:rFont val="Times New Roman"/>
      </d:rPr>
      <d:t xml:space="preserve">12,237.00</d:t>
    </d:r>
  </si>
  <si>
    <d:r xmlns:d="http://schemas.openxmlformats.org/spreadsheetml/2006/main">
      <d:rPr>
        <d:sz val="9"/>
        <d:rFont val="Times New Roman"/>
      </d:rPr>
      <d:t xml:space="preserve">15,665.00</d:t>
    </d:r>
  </si>
  <si>
    <d:r xmlns:d="http://schemas.openxmlformats.org/spreadsheetml/2006/main">
      <d:rPr>
        <d:sz val="9"/>
        <d:rFont val="Times New Roman"/>
      </d:rPr>
      <d:t xml:space="preserve">19,606.00</d:t>
    </d:r>
  </si>
  <si>
    <d:r xmlns:d="http://schemas.openxmlformats.org/spreadsheetml/2006/main">
      <d:rPr>
        <d:sz val="9"/>
        <d:rFont val="Times New Roman"/>
      </d:rPr>
      <d:t xml:space="preserve">22,669.00</d:t>
    </d:r>
  </si>
  <si>
    <d:r xmlns:d="http://schemas.openxmlformats.org/spreadsheetml/2006/main">
      <d:rPr>
        <d:sz val="9"/>
        <d:rFont val="Times New Roman"/>
      </d:rPr>
      <d:t xml:space="preserve">20,714.00</d:t>
    </d:r>
  </si>
  <si>
    <d:r xmlns:d="http://schemas.openxmlformats.org/spreadsheetml/2006/main">
      <d:rPr>
        <d:sz val="9"/>
        <d:rFont val="Times New Roman"/>
      </d:rPr>
      <d:t xml:space="preserve">20,114.00</d:t>
    </d:r>
  </si>
  <si>
    <d:r xmlns:d="http://schemas.openxmlformats.org/spreadsheetml/2006/main">
      <d:rPr>
        <d:sz val="9"/>
        <d:rFont val="Times New Roman"/>
      </d:rPr>
      <d:t xml:space="preserve">17,934.00</d:t>
    </d:r>
  </si>
  <si>
    <d:r xmlns:d="http://schemas.openxmlformats.org/spreadsheetml/2006/main">
      <d:rPr>
        <d:sz val="9"/>
        <d:rFont val="Times New Roman"/>
      </d:rPr>
      <d:t xml:space="preserve">12,698.00</d:t>
    </d:r>
  </si>
  <si>
    <d:r xmlns:d="http://schemas.openxmlformats.org/spreadsheetml/2006/main">
      <d:rPr>
        <d:sz val="9"/>
        <d:rFont val="Times New Roman"/>
      </d:rPr>
      <d:t xml:space="preserve">12,552.00</d:t>
    </d:r>
  </si>
  <si>
    <d:r xmlns:d="http://schemas.openxmlformats.org/spreadsheetml/2006/main">
      <d:rPr>
        <d:sz val="9"/>
        <d:rFont val="Times New Roman"/>
      </d:rPr>
      <d:t xml:space="preserve">12,409.00</d:t>
    </d:r>
  </si>
  <si>
    <d:r xmlns:d="http://schemas.openxmlformats.org/spreadsheetml/2006/main">
      <d:rPr>
        <d:i/>
        <d:sz val="9"/>
        <d:rFont val="Times New Roman"/>
      </d:rPr>
      <d:t xml:space="preserve">Municipal solid waste (MSW) going to landfills</d:t>
    </d:r>
  </si>
  <si>
    <d:r xmlns:d="http://schemas.openxmlformats.org/spreadsheetml/2006/main">
      <d:rPr>
        <d:i/>
        <d:sz val="9"/>
        <d:rFont val="Times New Roman"/>
      </d:rPr>
      <d:t xml:space="preserve">kt MSW</d:t>
    </d:r>
  </si>
  <si>
    <d:r xmlns:d="http://schemas.openxmlformats.org/spreadsheetml/2006/main">
      <d:rPr>
        <d:sz val="9"/>
        <d:rFont val="Times New Roman"/>
      </d:rPr>
      <d:t xml:space="preserve">7,788.00</d:t>
    </d:r>
  </si>
  <si>
    <d:r xmlns:d="http://schemas.openxmlformats.org/spreadsheetml/2006/main">
      <d:rPr>
        <d:sz val="9"/>
        <d:rFont val="Times New Roman"/>
      </d:rPr>
      <d:t xml:space="preserve">12,175.00</d:t>
    </d:r>
  </si>
  <si>
    <d:r xmlns:d="http://schemas.openxmlformats.org/spreadsheetml/2006/main">
      <d:rPr>
        <d:sz val="9"/>
        <d:rFont val="Times New Roman"/>
      </d:rPr>
      <d:t xml:space="preserve">16,230.00</d:t>
    </d:r>
  </si>
  <si>
    <d:r xmlns:d="http://schemas.openxmlformats.org/spreadsheetml/2006/main">
      <d:rPr>
        <d:sz val="9"/>
        <d:rFont val="Times New Roman"/>
      </d:rPr>
      <d:t xml:space="preserve">18,777.00</d:t>
    </d:r>
  </si>
  <si>
    <d:r xmlns:d="http://schemas.openxmlformats.org/spreadsheetml/2006/main">
      <d:rPr>
        <d:sz val="9"/>
        <d:rFont val="Times New Roman"/>
      </d:rPr>
      <d:t xml:space="preserve">15,647.00</d:t>
    </d:r>
  </si>
  <si>
    <d:r xmlns:d="http://schemas.openxmlformats.org/spreadsheetml/2006/main">
      <d:rPr>
        <d:sz val="9"/>
        <d:rFont val="Times New Roman"/>
      </d:rPr>
      <d:t xml:space="preserve">15,120.00</d:t>
    </d:r>
  </si>
  <si>
    <d:r xmlns:d="http://schemas.openxmlformats.org/spreadsheetml/2006/main">
      <d:rPr>
        <d:sz val="9"/>
        <d:rFont val="Times New Roman"/>
      </d:rPr>
      <d:t xml:space="preserve">12,585.00</d:t>
    </d:r>
  </si>
  <si>
    <d:r xmlns:d="http://schemas.openxmlformats.org/spreadsheetml/2006/main">
      <d:rPr>
        <d:sz val="9"/>
        <d:rFont val="Times New Roman"/>
      </d:rPr>
      <d:t xml:space="preserve">7,490.00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</si>
  <si>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</si>
  <si>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</si>
  <si>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</si>
  <si>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</si>
  <si>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</si>
  <si>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</si>
  <si>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</si>
  <si>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</si>
  <si>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</si>
  <si>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263,749.63</d:t>
    </d:r>
  </si>
  <si>
    <d:r xmlns:d="http://schemas.openxmlformats.org/spreadsheetml/2006/main">
      <d:rPr>
        <d:sz val="9"/>
        <d:rFont val="Times New Roman"/>
      </d:rPr>
      <d:t xml:space="preserve">263,839.36</d:t>
    </d:r>
  </si>
  <si>
    <d:r xmlns:d="http://schemas.openxmlformats.org/spreadsheetml/2006/main">
      <d:rPr>
        <d:sz val="9"/>
        <d:rFont val="Times New Roman"/>
      </d:rPr>
      <d:t xml:space="preserve">58,966.57</d:t>
    </d:r>
  </si>
  <si>
    <d:r xmlns:d="http://schemas.openxmlformats.org/spreadsheetml/2006/main">
      <d:rPr>
        <d:sz val="9"/>
        <d:rFont val="Times New Roman"/>
      </d:rPr>
      <d:t xml:space="preserve">70,034.15</d:t>
    </d:r>
  </si>
  <si>
    <d:r xmlns:d="http://schemas.openxmlformats.org/spreadsheetml/2006/main">
      <d:rPr>
        <d:sz val="9"/>
        <d:rFont val="Times New Roman"/>
      </d:rPr>
      <d:t xml:space="preserve">86,859.99</d:t>
    </d:r>
  </si>
  <si>
    <d:r xmlns:d="http://schemas.openxmlformats.org/spreadsheetml/2006/main">
      <d:rPr>
        <d:sz val="9"/>
        <d:rFont val="Times New Roman"/>
      </d:rPr>
      <d:t xml:space="preserve">102,902.21</d:t>
    </d:r>
  </si>
  <si>
    <d:r xmlns:d="http://schemas.openxmlformats.org/spreadsheetml/2006/main">
      <d:rPr>
        <d:sz val="9"/>
        <d:rFont val="Times New Roman"/>
      </d:rPr>
      <d:t xml:space="preserve">91,412.22</d:t>
    </d:r>
  </si>
  <si>
    <d:r xmlns:d="http://schemas.openxmlformats.org/spreadsheetml/2006/main">
      <d:rPr>
        <d:sz val="9"/>
        <d:rFont val="Times New Roman"/>
      </d:rPr>
      <d:t xml:space="preserve">83,385.71</d:t>
    </d:r>
  </si>
  <si>
    <d:r xmlns:d="http://schemas.openxmlformats.org/spreadsheetml/2006/main">
      <d:rPr>
        <d:sz val="9"/>
        <d:rFont val="Times New Roman"/>
      </d:rPr>
      <d:t xml:space="preserve">87,074.69</d:t>
    </d:r>
  </si>
  <si>
    <d:r xmlns:d="http://schemas.openxmlformats.org/spreadsheetml/2006/main">
      <d:rPr>
        <d:sz val="9"/>
        <d:rFont val="Times New Roman"/>
      </d:rPr>
      <d:t xml:space="preserve">95,677.82</d:t>
    </d:r>
  </si>
  <si>
    <d:r xmlns:d="http://schemas.openxmlformats.org/spreadsheetml/2006/main">
      <d:rPr>
        <d:sz val="9"/>
        <d:rFont val="Times New Roman"/>
      </d:rPr>
      <d:t xml:space="preserve">32,754.89</d:t>
    </d:r>
  </si>
  <si>
    <d:r xmlns:d="http://schemas.openxmlformats.org/spreadsheetml/2006/main">
      <d:rPr>
        <d:sz val="9"/>
        <d:rFont val="Times New Roman"/>
      </d:rPr>
      <d:t xml:space="preserve">32,530.08</d:t>
    </d:r>
  </si>
  <si>
    <d:r xmlns:d="http://schemas.openxmlformats.org/spreadsheetml/2006/main">
      <d:rPr>
        <d:sz val="9"/>
        <d:rFont val="Times New Roman"/>
      </d:rPr>
      <d:t xml:space="preserve">31,952.53</d:t>
    </d:r>
  </si>
  <si>
    <d:r xmlns:d="http://schemas.openxmlformats.org/spreadsheetml/2006/main">
      <d:rPr>
        <d:sz val="9"/>
        <d:rFont val="Times New Roman"/>
      </d:rPr>
      <d:t xml:space="preserve">28,443.86</d:t>
    </d:r>
  </si>
  <si>
    <d:r xmlns:d="http://schemas.openxmlformats.org/spreadsheetml/2006/main">
      <d:rPr>
        <d:sz val="9"/>
        <d:rFont val="Times New Roman"/>
      </d:rPr>
      <d:t xml:space="preserve">27,331.27</d:t>
    </d:r>
  </si>
  <si>
    <d:r xmlns:d="http://schemas.openxmlformats.org/spreadsheetml/2006/main">
      <d:rPr>
        <d:sz val="9"/>
        <d:rFont val="Times New Roman"/>
      </d:rPr>
      <d:t xml:space="preserve">-33,048.67</d:t>
    </d:r>
  </si>
  <si>
    <d:r xmlns:d="http://schemas.openxmlformats.org/spreadsheetml/2006/main">
      <d:rPr>
        <d:sz val="9"/>
        <d:rFont val="Times New Roman"/>
      </d:rPr>
      <d:t xml:space="preserve">-29,739.14</d:t>
    </d:r>
  </si>
  <si>
    <d:r xmlns:d="http://schemas.openxmlformats.org/spreadsheetml/2006/main">
      <d:rPr>
        <d:sz val="9"/>
        <d:rFont val="Times New Roman"/>
      </d:rPr>
      <d:t xml:space="preserve">8,270.79</d:t>
    </d:r>
  </si>
  <si>
    <d:r xmlns:d="http://schemas.openxmlformats.org/spreadsheetml/2006/main">
      <d:rPr>
        <d:sz val="9"/>
        <d:rFont val="Times New Roman"/>
      </d:rPr>
      <d:t xml:space="preserve">7,330.43</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</si>
  <si>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</si>
  <si>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</si>
  <si>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</si>
  <si>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248,055.94</d:t>
    </d:r>
  </si>
  <si>
    <d:r xmlns:d="http://schemas.openxmlformats.org/spreadsheetml/2006/main">
      <d:rPr>
        <d:sz val="9"/>
        <d:rFont val="Times New Roman"/>
      </d:rPr>
      <d:t xml:space="preserve">252,339.14</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</si>
  <si>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</si>
  <si>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281,549.10</d:t>
    </d:r>
  </si>
  <si>
    <d:r xmlns:d="http://schemas.openxmlformats.org/spreadsheetml/2006/main">
      <d:rPr>
        <d:sz val="9"/>
        <d:rFont val="Times New Roman"/>
      </d:rPr>
      <d:t xml:space="preserve">282,503.53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</si>
  <si>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</si>
  <si>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30,060.70</d:t>
    </d:r>
  </si>
  <si>
    <d:r xmlns:d="http://schemas.openxmlformats.org/spreadsheetml/2006/main">
      <d:rPr>
        <d:sz val="9"/>
        <d:rFont val="Times New Roman"/>
      </d:rPr>
      <d:t xml:space="preserve">28,653.17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</si>
  <si>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</si>
  <si>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29,878.01</d:t>
    </d:r>
  </si>
  <si>
    <d:r xmlns:d="http://schemas.openxmlformats.org/spreadsheetml/2006/main">
      <d:rPr>
        <d:sz val="9"/>
        <d:rFont val="Times New Roman"/>
      </d:rPr>
      <d:t xml:space="preserve">28,470.36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</si>
  <si>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</si>
  <si>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12,890.63</d:t>
    </d:r>
  </si>
  <si>
    <d:r xmlns:d="http://schemas.openxmlformats.org/spreadsheetml/2006/main">
      <d:rPr>
        <d:sz val="9"/>
        <d:rFont val="Times New Roman"/>
      </d:rPr>
      <d:t xml:space="preserve">13,114.88</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</si>
  <si>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</si>
  <si>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12,628.83</d:t>
    </d:r>
  </si>
  <si>
    <d:r xmlns:d="http://schemas.openxmlformats.org/spreadsheetml/2006/main">
      <d:rPr>
        <d:sz val="9"/>
        <d:rFont val="Times New Roman"/>
      </d:rPr>
      <d:t xml:space="preserve">12,872.44</d:t>
    </d:r>
  </si>
  <si>
    <d:r xmlns:d="http://schemas.openxmlformats.org/spreadsheetml/2006/main">
      <d:rPr>
        <d:sz val="9"/>
        <d:rFont val="Times New Roman"/>
      </d:rPr>
      <d:t xml:space="preserve">8,622.57</d:t>
    </d:r>
  </si>
  <si>
    <d:r xmlns:d="http://schemas.openxmlformats.org/spreadsheetml/2006/main">
      <d:rPr>
        <d:sz val="9"/>
        <d:rFont val="Times New Roman"/>
      </d:rPr>
      <d:t xml:space="preserve">6,286.12</d:t>
    </d:r>
  </si>
  <si>
    <d:r xmlns:d="http://schemas.openxmlformats.org/spreadsheetml/2006/main">
      <d:rPr>
        <d:sz val="9"/>
        <d:rFont val="Times New Roman"/>
      </d:rPr>
      <d:t xml:space="preserve">93.93</d:t>
    </d:r>
  </si>
  <si>
    <d:r xmlns:d="http://schemas.openxmlformats.org/spreadsheetml/2006/main">
      <d:rPr>
        <d:sz val="9"/>
        <d:rFont val="Times New Roman"/>
      </d:rPr>
      <d:t xml:space="preserve">99.41</d:t>
    </d:r>
  </si>
  <si>
    <d:r xmlns:d="http://schemas.openxmlformats.org/spreadsheetml/2006/main">
      <d:rPr>
        <d:sz val="9"/>
        <d:rFont val="Times New Roman"/>
      </d:rPr>
      <d:t xml:space="preserve">221.69</d:t>
    </d:r>
  </si>
  <si>
    <d:r xmlns:d="http://schemas.openxmlformats.org/spreadsheetml/2006/main">
      <d:rPr>
        <d:sz val="9"/>
        <d:rFont val="Times New Roman"/>
      </d:rPr>
      <d:t xml:space="preserve">221.49</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</si>
  <si>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</si>
  <si>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</si>
  <si>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265,445.23</d:t>
    </d:r>
  </si>
  <si>
    <d:r xmlns:d="http://schemas.openxmlformats.org/spreadsheetml/2006/main">
      <d:rPr>
        <d:sz val="9"/>
        <d:rFont val="Times New Roman"/>
      </d:rPr>
      <d:t xml:space="preserve">262,684.42</d:t>
    </d:r>
  </si>
  <si>
    <d:r xmlns:d="http://schemas.openxmlformats.org/spreadsheetml/2006/main">
      <d:rPr>
        <d:sz val="9"/>
        <d:rFont val="Times New Roman"/>
      </d:rPr>
      <d:t xml:space="preserve">301,331.43</d:t>
    </d:r>
  </si>
  <si>
    <d:r xmlns:d="http://schemas.openxmlformats.org/spreadsheetml/2006/main">
      <d:rPr>
        <d:sz val="9"/>
        <d:rFont val="Times New Roman"/>
      </d:rPr>
      <d:t xml:space="preserve">296,889.67</d:t>
    </d:r>
  </si>
  <si>
    <d:r xmlns:d="http://schemas.openxmlformats.org/spreadsheetml/2006/main">
      <d:rPr>
        <d:sz val="9"/>
        <d:rFont val="Times New Roman"/>
      </d:rPr>
      <d:t xml:space="preserve">299,945.46</d:t>
    </d:r>
  </si>
  <si>
    <d:r xmlns:d="http://schemas.openxmlformats.org/spreadsheetml/2006/main">
      <d:rPr>
        <d:sz val="9"/>
        <d:rFont val="Times New Roman"/>
      </d:rPr>
      <d:t xml:space="preserve">300,714.21</d:t>
    </d:r>
  </si>
  <si>
    <t>Total without LULUCF</t>
  </si>
  <si>
    <d:r xmlns:d="http://schemas.openxmlformats.org/spreadsheetml/2006/main">
      <d:rPr>
        <d:sz val="9"/>
        <d:rFont val="Times New Roman"/>
      </d:rPr>
      <d:t xml:space="preserve">290,588.96</d:t>
    </d:r>
  </si>
  <si>
    <d:r xmlns:d="http://schemas.openxmlformats.org/spreadsheetml/2006/main">
      <d:rPr>
        <d:sz val="9"/>
        <d:rFont val="Times New Roman"/>
      </d:rPr>
      <d:t xml:space="preserve">287,828.15</d:t>
    </d:r>
  </si>
  <si>
    <d:r xmlns:d="http://schemas.openxmlformats.org/spreadsheetml/2006/main">
      <d:rPr>
        <d:sz val="9"/>
        <d:rFont val="Times New Roman"/>
      </d:rPr>
      <d:t xml:space="preserve">327,884.50</d:t>
    </d:r>
  </si>
  <si>
    <d:r xmlns:d="http://schemas.openxmlformats.org/spreadsheetml/2006/main">
      <d:rPr>
        <d:sz val="9"/>
        <d:rFont val="Times New Roman"/>
      </d:rPr>
      <d:t xml:space="preserve">332,994.13</d:t>
    </d:r>
  </si>
  <si>
    <d:r xmlns:d="http://schemas.openxmlformats.org/spreadsheetml/2006/main">
      <d:rPr>
        <d:sz val="9"/>
        <d:rFont val="Times New Roman"/>
      </d:rPr>
      <d:t xml:space="preserve">330,453.35</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</si>
  <si>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</si>
  <si>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</si>
  <si>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</si>
  <si>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</si>
  <si>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</si>
  <si>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</si>
  <si>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</si>
  <si>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</si>
  <si>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</si>
  <si>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</si>
  <si>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</si>
  <si>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</si>
  <si>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</si>
  <si>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</si>
  <si>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</si>
  <si>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</si>
  <si>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</si>
  <si>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</si>
  <si>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</si>
  <si>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</si>
  <si>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</si>
  <si>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518,997,561.78</d:t>
    </d:r>
  </si>
  <si>
    <d:r xmlns:d="http://schemas.openxmlformats.org/spreadsheetml/2006/main">
      <d:rPr>
        <d:sz val="9"/>
        <d:rFont val="Times New Roman"/>
      </d:rPr>
      <d:t xml:space="preserve">550,124,089.10</d:t>
    </d:r>
  </si>
  <si>
    <d:r xmlns:d="http://schemas.openxmlformats.org/spreadsheetml/2006/main">
      <d:rPr>
        <d:sz val="9"/>
        <d:rFont val="Times New Roman"/>
      </d:rPr>
      <d:t xml:space="preserve">ÁFRICA SUBSAHARIANA, NO ESPECIFICADOS / Regional programme/contribution</d:t>
    </d:r>
  </si>
  <si>
    <d:r xmlns:d="http://schemas.openxmlformats.org/spreadsheetml/2006/main">
      <d:rPr>
        <d:sz val="9"/>
        <d:rFont val="Times New Roman"/>
      </d:rPr>
      <d:t xml:space="preserve">1,126,032.00</d:t>
    </d:r>
  </si>
  <si>
    <d:r xmlns:d="http://schemas.openxmlformats.org/spreadsheetml/2006/main">
      <d:rPr>
        <d:sz val="9"/>
        <d:rFont val="Times New Roman"/>
      </d:rPr>
      <d:t xml:space="preserve">1,195,845.98</d:t>
    </d:r>
  </si>
  <si>
    <d:r xmlns:d="http://schemas.openxmlformats.org/spreadsheetml/2006/main">
      <d:rPr>
        <d:sz val="9"/>
        <d:rFont val="Times New Roman"/>
      </d:rPr>
      <d:t xml:space="preserve">Committed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</si>
  <si>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</si>
  <si>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</si>
  <si>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Health</d:t>
    </d:r>
  </si>
  <si>
    <d:r xmlns:d="http://schemas.openxmlformats.org/spreadsheetml/2006/main">
      <d:rPr>
        <d:sz val="9"/>
        <d:rFont val="Times New Roman"/>
      </d:rPr>
      <d:t xml:space="preserve">7,006.86</d:t>
    </d:r>
  </si>
  <si>
    <d:r xmlns:d="http://schemas.openxmlformats.org/spreadsheetml/2006/main">
      <d:rPr>
        <d:sz val="9"/>
        <d:rFont val="Times New Roman"/>
      </d:rPr>
      <d:t xml:space="preserve">7,441.29</d:t>
    </d:r>
  </si>
  <si>
    <d:r xmlns:d="http://schemas.openxmlformats.org/spreadsheetml/2006/main">
      <d:rPr>
        <d:sz val="9"/>
        <d:rFont val="Times New Roman"/>
      </d:rPr>
      <d:t xml:space="preserve">Other: not specified</d:t>
    </d:r>
  </si>
  <si>
    <d:r xmlns:d="http://schemas.openxmlformats.org/spreadsheetml/2006/main">
      <d:rPr>
        <d:sz val="9"/>
        <d:rFont val="Times New Roman"/>
      </d:rPr>
      <d:t xml:space="preserve">9,838.00</d:t>
    </d:r>
  </si>
  <si>
    <d:r xmlns:d="http://schemas.openxmlformats.org/spreadsheetml/2006/main">
      <d:rPr>
        <d:sz val="9"/>
        <d:rFont val="Times New Roman"/>
      </d:rPr>
      <d:t xml:space="preserve">10,447.96</d:t>
    </d:r>
  </si>
  <si>
    <d:r xmlns:d="http://schemas.openxmlformats.org/spreadsheetml/2006/main">
      <d:rPr>
        <d:sz val="9"/>
        <d:rFont val="Times New Roman"/>
      </d:rPr>
      <d:t xml:space="preserve">Other (multisectorial)</d:t>
    </d:r>
  </si>
  <si>
    <d:r xmlns:d="http://schemas.openxmlformats.org/spreadsheetml/2006/main">
      <d:rPr>
        <d:sz val="9"/>
        <d:rFont val="Times New Roman"/>
      </d:rPr>
      <d:t xml:space="preserve">ÁFRICA, NO ESPECIFICADOS / Regional programme/contribution</d:t>
    </d:r>
  </si>
  <si>
    <d:r xmlns:d="http://schemas.openxmlformats.org/spreadsheetml/2006/main">
      <d:rPr>
        <d:sz val="9"/>
        <d:rFont val="Times New Roman"/>
      </d:rPr>
      <d:t xml:space="preserve">65,000.00</d:t>
    </d:r>
  </si>
  <si>
    <d:r xmlns:d="http://schemas.openxmlformats.org/spreadsheetml/2006/main">
      <d:rPr>
        <d:sz val="9"/>
        <d:rFont val="Times New Roman"/>
      </d:rPr>
      <d:t xml:space="preserve">69,030.00</d:t>
    </d:r>
  </si>
  <si>
    <d:r xmlns:d="http://schemas.openxmlformats.org/spreadsheetml/2006/main">
      <d:rPr>
        <d:sz val="9"/>
        <d:rFont val="Times New Roman"/>
      </d:rPr>
      <d:t xml:space="preserve">Other (Disaster risk reduction)</d:t>
    </d:r>
  </si>
  <si>
    <d:r xmlns:d="http://schemas.openxmlformats.org/spreadsheetml/2006/main">
      <d:rPr>
        <d:sz val="9"/>
        <d:rFont val="Times New Roman"/>
      </d:rPr>
      <d:t xml:space="preserve">AMÉRICA DEL NORTE, CENTRAL Y CARIBE, NO ESPECIFICADOS / Regional programme/contribution</d:t>
    </d:r>
  </si>
  <si>
    <d:r xmlns:d="http://schemas.openxmlformats.org/spreadsheetml/2006/main">
      <d:rPr>
        <d:sz val="9"/>
        <d:rFont val="Times New Roman"/>
      </d:rPr>
      <d:t xml:space="preserve">150,000.00</d:t>
    </d:r>
  </si>
  <si>
    <d:r xmlns:d="http://schemas.openxmlformats.org/spreadsheetml/2006/main">
      <d:rPr>
        <d:sz val="9"/>
        <d:rFont val="Times New Roman"/>
      </d:rPr>
      <d:t xml:space="preserve">159,300.00</d:t>
    </d:r>
  </si>
  <si>
    <d:r xmlns:d="http://schemas.openxmlformats.org/spreadsheetml/2006/main">
      <d:rPr>
        <d:sz val="9"/>
        <d:rFont val="Times New Roman"/>
      </d:rPr>
      <d:t xml:space="preserve">Cross-cutting (Environmental Protection)</d:t>
    </d:r>
  </si>
  <si>
    <d:r xmlns:d="http://schemas.openxmlformats.org/spreadsheetml/2006/main">
      <d:rPr>
        <d:sz val="9"/>
        <d:rFont val="Times New Roman"/>
      </d:rPr>
      <d:t xml:space="preserve">68,000.00</d:t>
    </d:r>
  </si>
  <si>
    <d:r xmlns:d="http://schemas.openxmlformats.org/spreadsheetml/2006/main">
      <d:rPr>
        <d:sz val="9"/>
        <d:rFont val="Times New Roman"/>
      </d:rPr>
      <d:t xml:space="preserve">72,216.00</d:t>
    </d:r>
  </si>
  <si>
    <d:r xmlns:d="http://schemas.openxmlformats.org/spreadsheetml/2006/main">
      <d:rPr>
        <d:sz val="9"/>
        <d:rFont val="Times New Roman"/>
      </d:rPr>
      <d:t xml:space="preserve">AMÉRICA DEL SUR, NO ESPECIFICADOS / Regional programme/contribution</d:t>
    </d:r>
  </si>
  <si>
    <d:r xmlns:d="http://schemas.openxmlformats.org/spreadsheetml/2006/main">
      <d:rPr>
        <d:sz val="9"/>
        <d:rFont val="Times New Roman"/>
      </d:rPr>
      <d:t xml:space="preserve">9,600.00</d:t>
    </d:r>
  </si>
  <si>
    <d:r xmlns:d="http://schemas.openxmlformats.org/spreadsheetml/2006/main">
      <d:rPr>
        <d:sz val="9"/>
        <d:rFont val="Times New Roman"/>
      </d:rPr>
      <d:t xml:space="preserve">10,195.20</d:t>
    </d:r>
  </si>
  <si>
    <d:r xmlns:d="http://schemas.openxmlformats.org/spreadsheetml/2006/main">
      <d:rPr>
        <d:sz val="9"/>
        <d:rFont val="Times New Roman"/>
      </d:rPr>
      <d:t xml:space="preserve">40,000.00</d:t>
    </d:r>
  </si>
  <si>
    <d:r xmlns:d="http://schemas.openxmlformats.org/spreadsheetml/2006/main">
      <d:rPr>
        <d:sz val="9"/>
        <d:rFont val="Times New Roman"/>
      </d:rPr>
      <d:t xml:space="preserve">42,480.00</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</si>
  <si>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</si>
  <si>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AMÉRICA, NO ESPECIFICADOS / Regional programme/contribution</d:t>
    </d:r>
  </si>
  <si>
    <d:r xmlns:d="http://schemas.openxmlformats.org/spreadsheetml/2006/main">
      <d:rPr>
        <d:sz val="9"/>
        <d:rFont val="Times New Roman"/>
      </d:rPr>
      <d:t xml:space="preserve">67,000.00</d:t>
    </d:r>
  </si>
  <si>
    <d:r xmlns:d="http://schemas.openxmlformats.org/spreadsheetml/2006/main">
      <d:rPr>
        <d:sz val="9"/>
        <d:rFont val="Times New Roman"/>
      </d:rPr>
      <d:t xml:space="preserve">71,154.00</d:t>
    </d:r>
  </si>
  <si>
    <d:r xmlns:d="http://schemas.openxmlformats.org/spreadsheetml/2006/main">
      <d:rPr>
        <d:sz val="9"/>
        <d:rFont val="Times New Roman"/>
      </d:rPr>
      <d:t xml:space="preserve">483,134.28</d:t>
    </d:r>
  </si>
  <si>
    <d:r xmlns:d="http://schemas.openxmlformats.org/spreadsheetml/2006/main">
      <d:rPr>
        <d:sz val="9"/>
        <d:rFont val="Times New Roman"/>
      </d:rPr>
      <d:t xml:space="preserve">513,088.61</d:t>
    </d:r>
  </si>
  <si>
    <d:r xmlns:d="http://schemas.openxmlformats.org/spreadsheetml/2006/main">
      <d:rPr>
        <d:sz val="9"/>
        <d:rFont val="Times New Roman"/>
      </d:rPr>
      <d:t xml:space="preserve">220,000.00</d:t>
    </d:r>
  </si>
  <si>
    <d:r xmlns:d="http://schemas.openxmlformats.org/spreadsheetml/2006/main">
      <d:rPr>
        <d:sz val="9"/>
        <d:rFont val="Times New Roman"/>
      </d:rPr>
      <d:t xml:space="preserve">233,640.00</d:t>
    </d:r>
  </si>
  <si>
    <d:r xmlns:d="http://schemas.openxmlformats.org/spreadsheetml/2006/main">
      <d:rPr>
        <d:sz val="9"/>
        <d:rFont val="Times New Roman"/>
      </d:rPr>
      <d:t xml:space="preserve">96,616.63</d:t>
    </d:r>
  </si>
  <si>
    <d:r xmlns:d="http://schemas.openxmlformats.org/spreadsheetml/2006/main">
      <d:rPr>
        <d:sz val="9"/>
        <d:rFont val="Times New Roman"/>
      </d:rPr>
      <d:t xml:space="preserve">102,606.86</d:t>
    </d:r>
  </si>
  <si>
    <d:r xmlns:d="http://schemas.openxmlformats.org/spreadsheetml/2006/main">
      <d:rPr>
        <d:sz val="9"/>
        <d:rFont val="Times New Roman"/>
      </d:rPr>
      <d:t xml:space="preserve">Other (social services and infrastructures)</d:t>
    </d:r>
  </si>
  <si>
    <d:r xmlns:d="http://schemas.openxmlformats.org/spreadsheetml/2006/main">
      <d:rPr>
        <d:sz val="9"/>
        <d:rFont val="Times New Roman"/>
      </d:rPr>
      <d:t xml:space="preserve">43,007.65</d:t>
    </d:r>
  </si>
  <si>
    <d:r xmlns:d="http://schemas.openxmlformats.org/spreadsheetml/2006/main">
      <d:rPr>
        <d:sz val="9"/>
        <d:rFont val="Times New Roman"/>
      </d:rPr>
      <d:t xml:space="preserve">45,674.12</d:t>
    </d:r>
  </si>
  <si>
    <d:r xmlns:d="http://schemas.openxmlformats.org/spreadsheetml/2006/main">
      <d:rPr>
        <d:sz val="9"/>
        <d:rFont val="Times New Roman"/>
      </d:rPr>
      <d:t xml:space="preserve">11,678.59</d:t>
    </d:r>
  </si>
  <si>
    <d:r xmlns:d="http://schemas.openxmlformats.org/spreadsheetml/2006/main">
      <d:rPr>
        <d:sz val="9"/>
        <d:rFont val="Times New Roman"/>
      </d:rPr>
      <d:t xml:space="preserve">12,402.66</d:t>
    </d:r>
  </si>
  <si>
    <d:r xmlns:d="http://schemas.openxmlformats.org/spreadsheetml/2006/main">
      <d:rPr>
        <d:sz val="9"/>
        <d:rFont val="Times New Roman"/>
      </d:rPr>
      <d:t xml:space="preserve">Angola / Bilateral programme/contribution</d:t>
    </d:r>
  </si>
  <si>
    <d:r xmlns:d="http://schemas.openxmlformats.org/spreadsheetml/2006/main">
      <d:rPr>
        <d:sz val="9"/>
        <d:rFont val="Times New Roman"/>
      </d:rPr>
      <d:t xml:space="preserve">167,467.09</d:t>
    </d:r>
  </si>
  <si>
    <d:r xmlns:d="http://schemas.openxmlformats.org/spreadsheetml/2006/main">
      <d:rPr>
        <d:sz val="9"/>
        <d:rFont val="Times New Roman"/>
      </d:rPr>
      <d:t xml:space="preserve">177,850.05</d:t>
    </d:r>
  </si>
  <si>
    <d:r xmlns:d="http://schemas.openxmlformats.org/spreadsheetml/2006/main">
      <d:rPr>
        <d:sz val="9"/>
        <d:rFont val="Times New Roman"/>
      </d:rPr>
      <d:t xml:space="preserve">Other (Food Security)</d:t>
    </d:r>
  </si>
  <si>
    <d:r xmlns:d="http://schemas.openxmlformats.org/spreadsheetml/2006/main">
      <d:rPr>
        <d:sz val="9"/>
        <d:rFont val="Times New Roman"/>
      </d:rPr>
      <d:t xml:space="preserve">Argelia / Bilateral programme/contribution</d:t>
    </d:r>
  </si>
  <si>
    <d:r xmlns:d="http://schemas.openxmlformats.org/spreadsheetml/2006/main">
      <d:rPr>
        <d:sz val="9"/>
        <d:rFont val="Times New Roman"/>
      </d:rPr>
      <d:t xml:space="preserve">3,530.40</d:t>
    </d:r>
  </si>
  <si>
    <d:r xmlns:d="http://schemas.openxmlformats.org/spreadsheetml/2006/main">
      <d:rPr>
        <d:sz val="9"/>
        <d:rFont val="Times New Roman"/>
      </d:rPr>
      <d:t xml:space="preserve">3,749.28</d:t>
    </d:r>
  </si>
  <si>
    <d:r xmlns:d="http://schemas.openxmlformats.org/spreadsheetml/2006/main">
      <d:rPr>
        <d:sz val="9"/>
        <d:rFont val="Times New Roman"/>
      </d:rPr>
      <d:t xml:space="preserve">Argentina / Bilateral programme/contribution</d:t>
    </d:r>
  </si>
  <si>
    <d:r xmlns:d="http://schemas.openxmlformats.org/spreadsheetml/2006/main">
      <d:rPr>
        <d:sz val="9"/>
        <d:rFont val="Times New Roman"/>
      </d:rPr>
      <d:t xml:space="preserve">907,902.00</d:t>
    </d:r>
  </si>
  <si>
    <d:r xmlns:d="http://schemas.openxmlformats.org/spreadsheetml/2006/main">
      <d:rPr>
        <d:sz val="9"/>
        <d:rFont val="Times New Roman"/>
      </d:rPr>
      <d:t xml:space="preserve">964,191.92</d:t>
    </d:r>
  </si>
  <si>
    <d:r xmlns:d="http://schemas.openxmlformats.org/spreadsheetml/2006/main">
      <d:rPr>
        <d:sz val="9"/>
        <d:rFont val="Times New Roman"/>
      </d:rPr>
      <d:t xml:space="preserve">1,774.20</d:t>
    </d:r>
  </si>
  <si>
    <d:r xmlns:d="http://schemas.openxmlformats.org/spreadsheetml/2006/main">
      <d:rPr>
        <d:sz val="9"/>
        <d:rFont val="Times New Roman"/>
      </d:rPr>
      <d:t xml:space="preserve">1,884.20</d:t>
    </d:r>
  </si>
  <si>
    <d:r xmlns:d="http://schemas.openxmlformats.org/spreadsheetml/2006/main">
      <d:rPr>
        <d:sz val="9"/>
        <d:rFont val="Times New Roman"/>
      </d:rPr>
      <d:t xml:space="preserve">2,265.00</d:t>
    </d:r>
  </si>
  <si>
    <d:r xmlns:d="http://schemas.openxmlformats.org/spreadsheetml/2006/main">
      <d:rPr>
        <d:sz val="9"/>
        <d:rFont val="Times New Roman"/>
      </d:rPr>
      <d:t xml:space="preserve">2,405.43</d:t>
    </d:r>
  </si>
  <si>
    <d:r xmlns:d="http://schemas.openxmlformats.org/spreadsheetml/2006/main">
      <d:rPr>
        <d:sz val="9"/>
        <d:rFont val="Times New Roman"/>
      </d:rPr>
      <d:t xml:space="preserve">Other (Civil Society and Governance)</d:t>
    </d:r>
  </si>
  <si>
    <d:r xmlns:d="http://schemas.openxmlformats.org/spreadsheetml/2006/main">
      <d:rPr>
        <d:sz val="9"/>
        <d:rFont val="Times New Roman"/>
      </d:rPr>
      <d:t xml:space="preserve">12,900.56</d:t>
    </d:r>
  </si>
  <si>
    <d:r xmlns:d="http://schemas.openxmlformats.org/spreadsheetml/2006/main">
      <d:rPr>
        <d:sz val="9"/>
        <d:rFont val="Times New Roman"/>
      </d:rPr>
      <d:t xml:space="preserve">13,700.40</d:t>
    </d:r>
  </si>
  <si>
    <d:r xmlns:d="http://schemas.openxmlformats.org/spreadsheetml/2006/main">
      <d:rPr>
        <d:sz val="9"/>
        <d:rFont val="Times New Roman"/>
      </d:rPr>
      <d:t xml:space="preserve">Benín / Bilateral programme/contribution</d:t>
    </d:r>
  </si>
  <si>
    <d:r xmlns:d="http://schemas.openxmlformats.org/spreadsheetml/2006/main">
      <d:rPr>
        <d:sz val="9"/>
        <d:rFont val="Times New Roman"/>
      </d:rPr>
      <d:t xml:space="preserve">1,602.24</d:t>
    </d:r>
  </si>
  <si>
    <d:r xmlns:d="http://schemas.openxmlformats.org/spreadsheetml/2006/main">
      <d:rPr>
        <d:sz val="9"/>
        <d:rFont val="Times New Roman"/>
      </d:rPr>
      <d:t xml:space="preserve">1,701.58</d:t>
    </d:r>
  </si>
  <si>
    <d:r xmlns:d="http://schemas.openxmlformats.org/spreadsheetml/2006/main">
      <d:rPr>
        <d:sz val="9"/>
        <d:rFont val="Times New Roman"/>
      </d:rPr>
      <d:t xml:space="preserve">1,500.00</d:t>
    </d:r>
  </si>
  <si>
    <d:r xmlns:d="http://schemas.openxmlformats.org/spreadsheetml/2006/main">
      <d:rPr>
        <d:sz val="9"/>
        <d:rFont val="Times New Roman"/>
      </d:rPr>
      <d:t xml:space="preserve">1,593.00</d:t>
    </d:r>
  </si>
  <si>
    <d:r xmlns:d="http://schemas.openxmlformats.org/spreadsheetml/2006/main">
      <d:rPr>
        <d:sz val="9"/>
        <d:rFont val="Times New Roman"/>
      </d:rPr>
      <d:t xml:space="preserve">220,150.00</d:t>
    </d:r>
  </si>
  <si>
    <d:r xmlns:d="http://schemas.openxmlformats.org/spreadsheetml/2006/main">
      <d:rPr>
        <d:sz val="9"/>
        <d:rFont val="Times New Roman"/>
      </d:rPr>
      <d:t xml:space="preserve">233,799.30</d:t>
    </d:r>
  </si>
  <si>
    <d:r xmlns:d="http://schemas.openxmlformats.org/spreadsheetml/2006/main">
      <d:rPr>
        <d:sz val="9"/>
        <d:rFont val="Times New Roman"/>
      </d:rPr>
      <d:t xml:space="preserve">Bolivia / Bilateral programme/contribution</d:t>
    </d:r>
  </si>
  <si>
    <d:r xmlns:d="http://schemas.openxmlformats.org/spreadsheetml/2006/main">
      <d:rPr>
        <d:sz val="9"/>
        <d:rFont val="Times New Roman"/>
      </d:rPr>
      <d:t xml:space="preserve">771,091.51</d:t>
    </d:r>
  </si>
  <si>
    <d:r xmlns:d="http://schemas.openxmlformats.org/spreadsheetml/2006/main">
      <d:rPr>
        <d:sz val="9"/>
        <d:rFont val="Times New Roman"/>
      </d:rPr>
      <d:t xml:space="preserve">818,899.18</d:t>
    </d:r>
  </si>
  <si>
    <d:r xmlns:d="http://schemas.openxmlformats.org/spreadsheetml/2006/main">
      <d:rPr>
        <d:sz val="9"/>
        <d:rFont val="Times New Roman"/>
      </d:rPr>
      <d:t xml:space="preserve">379,149.00</d:t>
    </d:r>
  </si>
  <si>
    <d:r xmlns:d="http://schemas.openxmlformats.org/spreadsheetml/2006/main">
      <d:rPr>
        <d:sz val="9"/>
        <d:rFont val="Times New Roman"/>
      </d:rPr>
      <d:t xml:space="preserve">402,656.24</d:t>
    </d:r>
  </si>
  <si>
    <d:r xmlns:d="http://schemas.openxmlformats.org/spreadsheetml/2006/main">
      <d:rPr>
        <d:sz val="9"/>
        <d:rFont val="Times New Roman"/>
      </d:rPr>
      <d:t xml:space="preserve">84,978.00</d:t>
    </d:r>
  </si>
  <si>
    <d:r xmlns:d="http://schemas.openxmlformats.org/spreadsheetml/2006/main">
      <d:rPr>
        <d:sz val="9"/>
        <d:rFont val="Times New Roman"/>
      </d:rPr>
      <d:t xml:space="preserve">90,246.64</d:t>
    </d:r>
  </si>
  <si>
    <d:r xmlns:d="http://schemas.openxmlformats.org/spreadsheetml/2006/main">
      <d:rPr>
        <d:sz val="9"/>
        <d:rFont val="Times New Roman"/>
      </d:rPr>
      <d:t xml:space="preserve">152,189.00</d:t>
    </d:r>
  </si>
  <si>
    <d:r xmlns:d="http://schemas.openxmlformats.org/spreadsheetml/2006/main">
      <d:rPr>
        <d:sz val="9"/>
        <d:rFont val="Times New Roman"/>
      </d:rPr>
      <d:t xml:space="preserve">161,624.72</d:t>
    </d:r>
  </si>
  <si>
    <d:r xmlns:d="http://schemas.openxmlformats.org/spreadsheetml/2006/main">
      <d:rPr>
        <d:sz val="9"/>
        <d:rFont val="Times New Roman"/>
      </d:rPr>
      <d:t xml:space="preserve">Cross-cutting (Environmental Protection), Cross-cutting</d:t>
    </d:r>
  </si>
  <si>
    <d:r xmlns:d="http://schemas.openxmlformats.org/spreadsheetml/2006/main">
      <d:rPr>
        <d:sz val="9"/>
        <d:rFont val="Times New Roman"/>
      </d:rPr>
      <d:t xml:space="preserve">135,065.00</d:t>
    </d:r>
  </si>
  <si>
    <d:r xmlns:d="http://schemas.openxmlformats.org/spreadsheetml/2006/main">
      <d:rPr>
        <d:sz val="9"/>
        <d:rFont val="Times New Roman"/>
      </d:rPr>
      <d:t xml:space="preserve">143,439.03</d:t>
    </d:r>
  </si>
  <si>
    <d:r xmlns:d="http://schemas.openxmlformats.org/spreadsheetml/2006/main">
      <d:rPr>
        <d:sz val="9"/>
        <d:rFont val="Times New Roman"/>
      </d:rPr>
      <d:t xml:space="preserve">7,096.00</d:t>
    </d:r>
  </si>
  <si>
    <d:r xmlns:d="http://schemas.openxmlformats.org/spreadsheetml/2006/main">
      <d:rPr>
        <d:sz val="9"/>
        <d:rFont val="Times New Roman"/>
      </d:rPr>
      <d:t xml:space="preserve">7,535.95</d:t>
    </d:r>
  </si>
  <si>
    <d:r xmlns:d="http://schemas.openxmlformats.org/spreadsheetml/2006/main">
      <d:rPr>
        <d:sz val="9"/>
        <d:rFont val="Times New Roman"/>
      </d:rPr>
      <d:t xml:space="preserve">86,860.50</d:t>
    </d:r>
  </si>
  <si>
    <d:r xmlns:d="http://schemas.openxmlformats.org/spreadsheetml/2006/main">
      <d:rPr>
        <d:sz val="9"/>
        <d:rFont val="Times New Roman"/>
      </d:rPr>
      <d:t xml:space="preserve">92,245.85</d:t>
    </d:r>
  </si>
  <si>
    <d:r xmlns:d="http://schemas.openxmlformats.org/spreadsheetml/2006/main">
      <d:rPr>
        <d:sz val="9"/>
        <d:rFont val="Times New Roman"/>
      </d:rPr>
      <d:t xml:space="preserve">3,500.00</d:t>
    </d:r>
  </si>
  <si>
    <d:r xmlns:d="http://schemas.openxmlformats.org/spreadsheetml/2006/main">
      <d:rPr>
        <d:sz val="9"/>
        <d:rFont val="Times New Roman"/>
      </d:rPr>
      <d:t xml:space="preserve">3,717.00</d:t>
    </d:r>
  </si>
  <si>
    <d:r xmlns:d="http://schemas.openxmlformats.org/spreadsheetml/2006/main">
      <d:rPr>
        <d:sz val="9"/>
        <d:rFont val="Times New Roman"/>
      </d:rPr>
      <d:t xml:space="preserve">11,380.00</d:t>
    </d:r>
  </si>
  <si>
    <d:r xmlns:d="http://schemas.openxmlformats.org/spreadsheetml/2006/main">
      <d:rPr>
        <d:sz val="9"/>
        <d:rFont val="Times New Roman"/>
      </d:rPr>
      <d:t xml:space="preserve">12,085.56</d:t>
    </d:r>
  </si>
  <si>
    <d:r xmlns:d="http://schemas.openxmlformats.org/spreadsheetml/2006/main">
      <d:rPr>
        <d:sz val="9"/>
        <d:rFont val="Times New Roman"/>
      </d:rPr>
      <d:t xml:space="preserve">Industry</d:t>
    </d:r>
  </si>
  <si>
    <d:r xmlns:d="http://schemas.openxmlformats.org/spreadsheetml/2006/main">
      <d:rPr>
        <d:sz val="9"/>
        <d:rFont val="Times New Roman"/>
      </d:rPr>
      <d:t xml:space="preserve">5,900.00</d:t>
    </d:r>
  </si>
  <si>
    <d:r xmlns:d="http://schemas.openxmlformats.org/spreadsheetml/2006/main">
      <d:rPr>
        <d:sz val="9"/>
        <d:rFont val="Times New Roman"/>
      </d:rPr>
      <d:t xml:space="preserve">6,265.80</d:t>
    </d:r>
  </si>
  <si>
    <d:r xmlns:d="http://schemas.openxmlformats.org/spreadsheetml/2006/main">
      <d:rPr>
        <d:sz val="9"/>
        <d:rFont val="Times New Roman"/>
      </d:rPr>
      <d:t xml:space="preserve">578,957.63</d:t>
    </d:r>
  </si>
  <si>
    <d:r xmlns:d="http://schemas.openxmlformats.org/spreadsheetml/2006/main">
      <d:rPr>
        <d:sz val="9"/>
        <d:rFont val="Times New Roman"/>
      </d:rPr>
      <d:t xml:space="preserve">614,853.00</d:t>
    </d:r>
  </si>
  <si>
    <d:r xmlns:d="http://schemas.openxmlformats.org/spreadsheetml/2006/main">
      <d:rPr>
        <d:sz val="9"/>
        <d:rFont val="Times New Roman"/>
      </d:rPr>
      <d:t xml:space="preserve">47,490.50</d:t>
    </d:r>
  </si>
  <si>
    <d:r xmlns:d="http://schemas.openxmlformats.org/spreadsheetml/2006/main">
      <d:rPr>
        <d:sz val="9"/>
        <d:rFont val="Times New Roman"/>
      </d:rPr>
      <d:t xml:space="preserve">50,434.91</d:t>
    </d:r>
  </si>
  <si>
    <d:r xmlns:d="http://schemas.openxmlformats.org/spreadsheetml/2006/main">
      <d:rPr>
        <d:sz val="9"/>
        <d:rFont val="Times New Roman"/>
      </d:rPr>
      <d:t xml:space="preserve">2,702.16</d:t>
    </d:r>
  </si>
  <si>
    <d:r xmlns:d="http://schemas.openxmlformats.org/spreadsheetml/2006/main">
      <d:rPr>
        <d:sz val="9"/>
        <d:rFont val="Times New Roman"/>
      </d:rPr>
      <d:t xml:space="preserve">2,869.69</d:t>
    </d:r>
  </si>
  <si>
    <d:r xmlns:d="http://schemas.openxmlformats.org/spreadsheetml/2006/main">
      <d:rPr>
        <d:sz val="9"/>
        <d:rFont val="Times New Roman"/>
      </d:rPr>
      <d:t xml:space="preserve">325,923.10</d:t>
    </d:r>
  </si>
  <si>
    <d:r xmlns:d="http://schemas.openxmlformats.org/spreadsheetml/2006/main">
      <d:rPr>
        <d:sz val="9"/>
        <d:rFont val="Times New Roman"/>
      </d:rPr>
      <d:t xml:space="preserve">346,130.33</d:t>
    </d:r>
  </si>
  <si>
    <d:r xmlns:d="http://schemas.openxmlformats.org/spreadsheetml/2006/main">
      <d:rPr>
        <d:sz val="9"/>
        <d:rFont val="Times New Roman"/>
      </d:rPr>
      <d:t xml:space="preserve">130,471.47</d:t>
    </d:r>
  </si>
  <si>
    <d:r xmlns:d="http://schemas.openxmlformats.org/spreadsheetml/2006/main">
      <d:rPr>
        <d:sz val="9"/>
        <d:rFont val="Times New Roman"/>
      </d:rPr>
      <d:t xml:space="preserve">138,560.70</d:t>
    </d:r>
  </si>
  <si>
    <d:r xmlns:d="http://schemas.openxmlformats.org/spreadsheetml/2006/main">
      <d:rPr>
        <d:sz val="9"/>
        <d:rFont val="Times New Roman"/>
      </d:rPr>
      <d:t xml:space="preserve">51,367.61</d:t>
    </d:r>
  </si>
  <si>
    <d:r xmlns:d="http://schemas.openxmlformats.org/spreadsheetml/2006/main">
      <d:rPr>
        <d:sz val="9"/>
        <d:rFont val="Times New Roman"/>
      </d:rPr>
      <d:t xml:space="preserve">54,552.40</d:t>
    </d:r>
  </si>
  <si>
    <d:r xmlns:d="http://schemas.openxmlformats.org/spreadsheetml/2006/main">
      <d:rPr>
        <d:sz val="9"/>
        <d:rFont val="Times New Roman"/>
      </d:rPr>
      <d:t xml:space="preserve">Brasil / Bilateral programme/contribution</d:t>
    </d:r>
  </si>
  <si>
    <d:r xmlns:d="http://schemas.openxmlformats.org/spreadsheetml/2006/main">
      <d:rPr>
        <d:sz val="9"/>
        <d:rFont val="Times New Roman"/>
      </d:rPr>
      <d:t xml:space="preserve">11,696.42</d:t>
    </d:r>
  </si>
  <si>
    <d:r xmlns:d="http://schemas.openxmlformats.org/spreadsheetml/2006/main">
      <d:rPr>
        <d:sz val="9"/>
        <d:rFont val="Times New Roman"/>
      </d:rPr>
      <d:t xml:space="preserve">12,421.59</d:t>
    </d:r>
  </si>
  <si>
    <d:r xmlns:d="http://schemas.openxmlformats.org/spreadsheetml/2006/main">
      <d:rPr>
        <d:sz val="9"/>
        <d:rFont val="Times New Roman"/>
      </d:rPr>
      <d:t xml:space="preserve">7,728.48</d:t>
    </d:r>
  </si>
  <si>
    <d:r xmlns:d="http://schemas.openxmlformats.org/spreadsheetml/2006/main">
      <d:rPr>
        <d:sz val="9"/>
        <d:rFont val="Times New Roman"/>
      </d:rPr>
      <d:t xml:space="preserve">8,207.65</d:t>
    </d:r>
  </si>
  <si>
    <d:r xmlns:d="http://schemas.openxmlformats.org/spreadsheetml/2006/main">
      <d:rPr>
        <d:sz val="9"/>
        <d:rFont val="Times New Roman"/>
      </d:rPr>
      <d:t xml:space="preserve">20,660.20</d:t>
    </d:r>
  </si>
  <si>
    <d:r xmlns:d="http://schemas.openxmlformats.org/spreadsheetml/2006/main">
      <d:rPr>
        <d:sz val="9"/>
        <d:rFont val="Times New Roman"/>
      </d:rPr>
      <d:t xml:space="preserve">21,941.13</d:t>
    </d:r>
  </si>
  <si>
    <d:r xmlns:d="http://schemas.openxmlformats.org/spreadsheetml/2006/main">
      <d:rPr>
        <d:sz val="9"/>
        <d:rFont val="Times New Roman"/>
      </d:rPr>
      <d:t xml:space="preserve">26,343.25</d:t>
    </d:r>
  </si>
  <si>
    <d:r xmlns:d="http://schemas.openxmlformats.org/spreadsheetml/2006/main">
      <d:rPr>
        <d:sz val="9"/>
        <d:rFont val="Times New Roman"/>
      </d:rPr>
      <d:t xml:space="preserve">27,976.53</d:t>
    </d:r>
  </si>
  <si>
    <d:r xmlns:d="http://schemas.openxmlformats.org/spreadsheetml/2006/main">
      <d:rPr>
        <d:sz val="9"/>
        <d:rFont val="Times New Roman"/>
      </d:rPr>
      <d:t xml:space="preserve">Fishery</d:t>
    </d:r>
  </si>
  <si>
    <d:r xmlns:d="http://schemas.openxmlformats.org/spreadsheetml/2006/main">
      <d:rPr>
        <d:sz val="9"/>
        <d:rFont val="Times New Roman"/>
      </d:rPr>
      <d:t xml:space="preserve">36,000.00</d:t>
    </d:r>
  </si>
  <si>
    <d:r xmlns:d="http://schemas.openxmlformats.org/spreadsheetml/2006/main">
      <d:rPr>
        <d:sz val="9"/>
        <d:rFont val="Times New Roman"/>
      </d:rPr>
      <d:t xml:space="preserve">38,232.00</d:t>
    </d:r>
  </si>
  <si>
    <d:r xmlns:d="http://schemas.openxmlformats.org/spreadsheetml/2006/main">
      <d:rPr>
        <d:sz val="9"/>
        <d:rFont val="Times New Roman"/>
      </d:rPr>
      <d:t xml:space="preserve">Forestry</d:t>
    </d:r>
  </si>
  <si>
    <d:r xmlns:d="http://schemas.openxmlformats.org/spreadsheetml/2006/main">
      <d:rPr>
        <d:sz val="9"/>
        <d:rFont val="Times New Roman"/>
      </d:rPr>
      <d:t xml:space="preserve">7,509.39</d:t>
    </d:r>
  </si>
  <si>
    <d:r xmlns:d="http://schemas.openxmlformats.org/spreadsheetml/2006/main">
      <d:rPr>
        <d:sz val="9"/>
        <d:rFont val="Times New Roman"/>
      </d:rPr>
      <d:t xml:space="preserve">7,974.98</d:t>
    </d:r>
  </si>
  <si>
    <d:r xmlns:d="http://schemas.openxmlformats.org/spreadsheetml/2006/main">
      <d:rPr>
        <d:sz val="9"/>
        <d:rFont val="Times New Roman"/>
      </d:rPr>
      <d:t xml:space="preserve">Burkina Faso / Bilateral programme/contribution</d:t>
    </d:r>
  </si>
  <si>
    <d:r xmlns:d="http://schemas.openxmlformats.org/spreadsheetml/2006/main">
      <d:rPr>
        <d:sz val="9"/>
        <d:rFont val="Times New Roman"/>
      </d:rPr>
      <d:t xml:space="preserve">4,530.00</d:t>
    </d:r>
  </si>
  <si>
    <d:r xmlns:d="http://schemas.openxmlformats.org/spreadsheetml/2006/main">
      <d:rPr>
        <d:sz val="9"/>
        <d:rFont val="Times New Roman"/>
      </d:rPr>
      <d:t xml:space="preserve">4,810.86</d:t>
    </d:r>
  </si>
  <si>
    <d:r xmlns:d="http://schemas.openxmlformats.org/spreadsheetml/2006/main">
      <d:rPr>
        <d:sz val="9"/>
        <d:rFont val="Times New Roman"/>
      </d:rPr>
      <d:t xml:space="preserve">146,389.20</d:t>
    </d:r>
  </si>
  <si>
    <d:r xmlns:d="http://schemas.openxmlformats.org/spreadsheetml/2006/main">
      <d:rPr>
        <d:sz val="9"/>
        <d:rFont val="Times New Roman"/>
      </d:rPr>
      <d:t xml:space="preserve">155,465.33</d:t>
    </d:r>
  </si>
  <si>
    <d:r xmlns:d="http://schemas.openxmlformats.org/spreadsheetml/2006/main">
      <d:rPr>
        <d:sz val="9"/>
        <d:rFont val="Times New Roman"/>
      </d:rPr>
      <d:t xml:space="preserve">4,665.00</d:t>
    </d:r>
  </si>
  <si>
    <d:r xmlns:d="http://schemas.openxmlformats.org/spreadsheetml/2006/main">
      <d:rPr>
        <d:sz val="9"/>
        <d:rFont val="Times New Roman"/>
      </d:rPr>
      <d:t xml:space="preserve">4,954.23</d:t>
    </d:r>
  </si>
  <si>
    <d:r xmlns:d="http://schemas.openxmlformats.org/spreadsheetml/2006/main">
      <d:rPr>
        <d:sz val="9"/>
        <d:rFont val="Times New Roman"/>
      </d:rPr>
      <d:t xml:space="preserve">1,691.77</d:t>
    </d:r>
  </si>
  <si>
    <d:r xmlns:d="http://schemas.openxmlformats.org/spreadsheetml/2006/main">
      <d:rPr>
        <d:sz val="9"/>
        <d:rFont val="Times New Roman"/>
      </d:rPr>
      <d:t xml:space="preserve">Other (Communications)</d:t>
    </d:r>
  </si>
  <si>
    <d:r xmlns:d="http://schemas.openxmlformats.org/spreadsheetml/2006/main">
      <d:rPr>
        <d:sz val="9"/>
        <d:rFont val="Times New Roman"/>
      </d:rPr>
      <d:t xml:space="preserve">17,773.99</d:t>
    </d:r>
  </si>
  <si>
    <d:r xmlns:d="http://schemas.openxmlformats.org/spreadsheetml/2006/main">
      <d:rPr>
        <d:sz val="9"/>
        <d:rFont val="Times New Roman"/>
      </d:rPr>
      <d:t xml:space="preserve">18,875.98</d:t>
    </d:r>
  </si>
  <si>
    <d:r xmlns:d="http://schemas.openxmlformats.org/spreadsheetml/2006/main">
      <d:rPr>
        <d:sz val="9"/>
        <d:rFont val="Times New Roman"/>
      </d:rPr>
      <d:t xml:space="preserve">596,517.60</d:t>
    </d:r>
  </si>
  <si>
    <d:r xmlns:d="http://schemas.openxmlformats.org/spreadsheetml/2006/main">
      <d:rPr>
        <d:sz val="9"/>
        <d:rFont val="Times New Roman"/>
      </d:rPr>
      <d:t xml:space="preserve">633,501.69</d:t>
    </d:r>
  </si>
  <si>
    <d:r xmlns:d="http://schemas.openxmlformats.org/spreadsheetml/2006/main">
      <d:rPr>
        <d:sz val="9"/>
        <d:rFont val="Times New Roman"/>
      </d:rPr>
      <d:t xml:space="preserve">19,725.99</d:t>
    </d:r>
  </si>
  <si>
    <d:r xmlns:d="http://schemas.openxmlformats.org/spreadsheetml/2006/main">
      <d:rPr>
        <d:sz val="9"/>
        <d:rFont val="Times New Roman"/>
      </d:rPr>
      <d:t xml:space="preserve">20,949.00</d:t>
    </d:r>
  </si>
  <si>
    <d:r xmlns:d="http://schemas.openxmlformats.org/spreadsheetml/2006/main">
      <d:rPr>
        <d:sz val="9"/>
        <d:rFont val="Times New Roman"/>
      </d:rPr>
      <d:t xml:space="preserve">Burundi / Bilateral programme/contribution</d:t>
    </d:r>
  </si>
  <si>
    <d:r xmlns:d="http://schemas.openxmlformats.org/spreadsheetml/2006/main">
      <d:rPr>
        <d:sz val="9"/>
        <d:rFont val="Times New Roman"/>
      </d:rPr>
      <d:t xml:space="preserve">8,991.00</d:t>
    </d:r>
  </si>
  <si>
    <d:r xmlns:d="http://schemas.openxmlformats.org/spreadsheetml/2006/main">
      <d:rPr>
        <d:sz val="9"/>
        <d:rFont val="Times New Roman"/>
      </d:rPr>
      <d:t xml:space="preserve">9,548.44</d:t>
    </d:r>
  </si>
  <si>
    <d:r xmlns:d="http://schemas.openxmlformats.org/spreadsheetml/2006/main">
      <d:rPr>
        <d:sz val="9"/>
        <d:rFont val="Times New Roman"/>
      </d:rPr>
      <d:t xml:space="preserve">106,857.00</d:t>
    </d:r>
  </si>
  <si>
    <d:r xmlns:d="http://schemas.openxmlformats.org/spreadsheetml/2006/main">
      <d:rPr>
        <d:sz val="9"/>
        <d:rFont val="Times New Roman"/>
      </d:rPr>
      <d:t xml:space="preserve">113,482.13</d:t>
    </d:r>
  </si>
  <si>
    <d:r xmlns:d="http://schemas.openxmlformats.org/spreadsheetml/2006/main">
      <d:rPr>
        <d:sz val="9"/>
        <d:rFont val="Times New Roman"/>
      </d:rPr>
      <d:t xml:space="preserve">Cabo Verde / Bilateral programme/contribution</d:t>
    </d:r>
  </si>
  <si>
    <d:r xmlns:d="http://schemas.openxmlformats.org/spreadsheetml/2006/main">
      <d:rPr>
        <d:sz val="9"/>
        <d:rFont val="Times New Roman"/>
      </d:rPr>
      <d:t xml:space="preserve">115,000.00</d:t>
    </d:r>
  </si>
  <si>
    <d:r xmlns:d="http://schemas.openxmlformats.org/spreadsheetml/2006/main">
      <d:rPr>
        <d:sz val="9"/>
        <d:rFont val="Times New Roman"/>
      </d:rPr>
      <d:t xml:space="preserve">122,130.00</d:t>
    </d:r>
  </si>
  <si>
    <d:r xmlns:d="http://schemas.openxmlformats.org/spreadsheetml/2006/main">
      <d:rPr>
        <d:sz val="9"/>
        <d:rFont val="Times New Roman"/>
      </d:rPr>
      <d:t xml:space="preserve">14,547.80</d:t>
    </d:r>
  </si>
  <si>
    <d:r xmlns:d="http://schemas.openxmlformats.org/spreadsheetml/2006/main">
      <d:rPr>
        <d:sz val="9"/>
        <d:rFont val="Times New Roman"/>
      </d:rPr>
      <d:t xml:space="preserve">15,449.76</d:t>
    </d:r>
  </si>
  <si>
    <d:r xmlns:d="http://schemas.openxmlformats.org/spreadsheetml/2006/main">
      <d:rPr>
        <d:sz val="9"/>
        <d:rFont val="Times New Roman"/>
      </d:rPr>
      <d:t xml:space="preserve">43,643.40</d:t>
    </d:r>
  </si>
  <si>
    <d:r xmlns:d="http://schemas.openxmlformats.org/spreadsheetml/2006/main">
      <d:rPr>
        <d:sz val="9"/>
        <d:rFont val="Times New Roman"/>
      </d:rPr>
      <d:t xml:space="preserve">46,349.29</d:t>
    </d:r>
  </si>
  <si>
    <d:r xmlns:d="http://schemas.openxmlformats.org/spreadsheetml/2006/main">
      <d:rPr>
        <d:sz val="9"/>
        <d:rFont val="Times New Roman"/>
      </d:rPr>
      <d:t xml:space="preserve">Other (Business services)</d:t>
    </d:r>
  </si>
  <si>
    <d:r xmlns:d="http://schemas.openxmlformats.org/spreadsheetml/2006/main">
      <d:rPr>
        <d:sz val="9"/>
        <d:rFont val="Times New Roman"/>
      </d:rPr>
      <d:t xml:space="preserve">51,000.00</d:t>
    </d:r>
  </si>
  <si>
    <d:r xmlns:d="http://schemas.openxmlformats.org/spreadsheetml/2006/main">
      <d:rPr>
        <d:sz val="9"/>
        <d:rFont val="Times New Roman"/>
      </d:rPr>
      <d:t xml:space="preserve">54,162.00</d:t>
    </d:r>
  </si>
  <si>
    <d:r xmlns:d="http://schemas.openxmlformats.org/spreadsheetml/2006/main">
      <d:rPr>
        <d:sz val="9"/>
        <d:rFont val="Times New Roman"/>
      </d:rPr>
      <d:t xml:space="preserve">Chad / Bilateral programme/contribution</d:t>
    </d:r>
  </si>
  <si>
    <d:r xmlns:d="http://schemas.openxmlformats.org/spreadsheetml/2006/main">
      <d:rPr>
        <d:sz val="9"/>
        <d:rFont val="Times New Roman"/>
      </d:rPr>
      <d:t xml:space="preserve">100,000.00</d:t>
    </d:r>
  </si>
  <si>
    <d:r xmlns:d="http://schemas.openxmlformats.org/spreadsheetml/2006/main">
      <d:rPr>
        <d:sz val="9"/>
        <d:rFont val="Times New Roman"/>
      </d:rPr>
      <d:t xml:space="preserve">106,200.00</d:t>
    </d:r>
  </si>
  <si>
    <d:r xmlns:d="http://schemas.openxmlformats.org/spreadsheetml/2006/main">
      <d:rPr>
        <d:sz val="9"/>
        <d:rFont val="Times New Roman"/>
      </d:rPr>
      <d:t xml:space="preserve">Chile / Bilateral programme/contribution</d:t>
    </d:r>
  </si>
  <si>
    <d:r xmlns:d="http://schemas.openxmlformats.org/spreadsheetml/2006/main">
      <d:rPr>
        <d:sz val="9"/>
        <d:rFont val="Times New Roman"/>
      </d:rPr>
      <d:t xml:space="preserve">3,326.31</d:t>
    </d:r>
  </si>
  <si>
    <d:r xmlns:d="http://schemas.openxmlformats.org/spreadsheetml/2006/main">
      <d:rPr>
        <d:sz val="9"/>
        <d:rFont val="Times New Roman"/>
      </d:rPr>
      <d:t xml:space="preserve">3,532.54</d:t>
    </d:r>
  </si>
  <si>
    <d:r xmlns:d="http://schemas.openxmlformats.org/spreadsheetml/2006/main">
      <d:rPr>
        <d:sz val="9"/>
        <d:rFont val="Times New Roman"/>
      </d:rPr>
      <d:t xml:space="preserve">Colombia / Bilateral programme/contribution</d:t>
    </d:r>
  </si>
  <si>
    <d:r xmlns:d="http://schemas.openxmlformats.org/spreadsheetml/2006/main">
      <d:rPr>
        <d:sz val="9"/>
        <d:rFont val="Times New Roman"/>
      </d:rPr>
      <d:t xml:space="preserve">46,365.74</d:t>
    </d:r>
  </si>
  <si>
    <d:r xmlns:d="http://schemas.openxmlformats.org/spreadsheetml/2006/main">
      <d:rPr>
        <d:sz val="9"/>
        <d:rFont val="Times New Roman"/>
      </d:rPr>
      <d:t xml:space="preserve">49,240.41</d:t>
    </d:r>
  </si>
  <si>
    <d:r xmlns:d="http://schemas.openxmlformats.org/spreadsheetml/2006/main">
      <d:rPr>
        <d:sz val="9"/>
        <d:rFont val="Times New Roman"/>
      </d:rPr>
      <d:t xml:space="preserve">11,981.42</d:t>
    </d:r>
  </si>
  <si>
    <d:r xmlns:d="http://schemas.openxmlformats.org/spreadsheetml/2006/main">
      <d:rPr>
        <d:sz val="9"/>
        <d:rFont val="Times New Roman"/>
      </d:rPr>
      <d:t xml:space="preserve">12,724.26</d:t>
    </d:r>
  </si>
  <si>
    <d:r xmlns:d="http://schemas.openxmlformats.org/spreadsheetml/2006/main">
      <d:rPr>
        <d:sz val="9"/>
        <d:rFont val="Times New Roman"/>
      </d:rPr>
      <d:t xml:space="preserve">3,548.40</d:t>
    </d:r>
  </si>
  <si>
    <d:r xmlns:d="http://schemas.openxmlformats.org/spreadsheetml/2006/main">
      <d:rPr>
        <d:sz val="9"/>
        <d:rFont val="Times New Roman"/>
      </d:rPr>
      <d:t xml:space="preserve">3,768.40</d:t>
    </d:r>
  </si>
  <si>
    <d:r xmlns:d="http://schemas.openxmlformats.org/spreadsheetml/2006/main">
      <d:rPr>
        <d:sz val="9"/>
        <d:rFont val="Times New Roman"/>
      </d:rPr>
      <d:t xml:space="preserve">14,830.00</d:t>
    </d:r>
  </si>
  <si>
    <d:r xmlns:d="http://schemas.openxmlformats.org/spreadsheetml/2006/main">
      <d:rPr>
        <d:sz val="9"/>
        <d:rFont val="Times New Roman"/>
      </d:rPr>
      <d:t xml:space="preserve">15,749.46</d:t>
    </d:r>
  </si>
  <si>
    <d:r xmlns:d="http://schemas.openxmlformats.org/spreadsheetml/2006/main">
      <d:rPr>
        <d:sz val="9"/>
        <d:rFont val="Times New Roman"/>
      </d:rPr>
      <d:t xml:space="preserve">2,451.24</d:t>
    </d:r>
  </si>
  <si>
    <d:r xmlns:d="http://schemas.openxmlformats.org/spreadsheetml/2006/main">
      <d:rPr>
        <d:sz val="9"/>
        <d:rFont val="Times New Roman"/>
      </d:rPr>
      <d:t xml:space="preserve">2,603.22</d:t>
    </d:r>
  </si>
  <si>
    <d:r xmlns:d="http://schemas.openxmlformats.org/spreadsheetml/2006/main">
      <d:rPr>
        <d:sz val="9"/>
        <d:rFont val="Times New Roman"/>
      </d:rPr>
      <d:t xml:space="preserve">6,016.28</d:t>
    </d:r>
  </si>
  <si>
    <d:r xmlns:d="http://schemas.openxmlformats.org/spreadsheetml/2006/main">
      <d:rPr>
        <d:sz val="9"/>
        <d:rFont val="Times New Roman"/>
      </d:rPr>
      <d:t xml:space="preserve">6,389.29</d:t>
    </d:r>
  </si>
  <si>
    <d:r xmlns:d="http://schemas.openxmlformats.org/spreadsheetml/2006/main">
      <d:rPr>
        <d:sz val="9"/>
        <d:rFont val="Times New Roman"/>
      </d:rPr>
      <d:t xml:space="preserve">7,238.00</d:t>
    </d:r>
  </si>
  <si>
    <d:r xmlns:d="http://schemas.openxmlformats.org/spreadsheetml/2006/main">
      <d:rPr>
        <d:sz val="9"/>
        <d:rFont val="Times New Roman"/>
      </d:rPr>
      <d:t xml:space="preserve">7,686.76</d:t>
    </d:r>
  </si>
  <si>
    <d:r xmlns:d="http://schemas.openxmlformats.org/spreadsheetml/2006/main">
      <d:rPr>
        <d:sz val="9"/>
        <d:rFont val="Times New Roman"/>
      </d:rPr>
      <d:t xml:space="preserve">9,111.62</d:t>
    </d:r>
  </si>
  <si>
    <d:r xmlns:d="http://schemas.openxmlformats.org/spreadsheetml/2006/main">
      <d:rPr>
        <d:sz val="9"/>
        <d:rFont val="Times New Roman"/>
      </d:rPr>
      <d:t xml:space="preserve">9,676.54</d:t>
    </d:r>
  </si>
  <si>
    <d:r xmlns:d="http://schemas.openxmlformats.org/spreadsheetml/2006/main">
      <d:rPr>
        <d:sz val="9"/>
        <d:rFont val="Times New Roman"/>
      </d:rPr>
      <d:t xml:space="preserve">38,700.00</d:t>
    </d:r>
  </si>
  <si>
    <d:r xmlns:d="http://schemas.openxmlformats.org/spreadsheetml/2006/main">
      <d:rPr>
        <d:sz val="9"/>
        <d:rFont val="Times New Roman"/>
      </d:rPr>
      <d:t xml:space="preserve">41,099.40</d:t>
    </d:r>
  </si>
  <si>
    <d:r xmlns:d="http://schemas.openxmlformats.org/spreadsheetml/2006/main">
      <d:rPr>
        <d:sz val="9"/>
        <d:rFont val="Times New Roman"/>
      </d:rPr>
      <d:t xml:space="preserve">Tourism</d:t>
    </d:r>
  </si>
  <si>
    <d:r xmlns:d="http://schemas.openxmlformats.org/spreadsheetml/2006/main">
      <d:rPr>
        <d:sz val="9"/>
        <d:rFont val="Times New Roman"/>
      </d:rPr>
      <d:t xml:space="preserve">2,650.87</d:t>
    </d:r>
  </si>
  <si>
    <d:r xmlns:d="http://schemas.openxmlformats.org/spreadsheetml/2006/main">
      <d:rPr>
        <d:sz val="9"/>
        <d:rFont val="Times New Roman"/>
      </d:rPr>
      <d:t xml:space="preserve">2,815.22</d:t>
    </d:r>
  </si>
  <si>
    <d:r xmlns:d="http://schemas.openxmlformats.org/spreadsheetml/2006/main">
      <d:rPr>
        <d:sz val="9"/>
        <d:rFont val="Times New Roman"/>
      </d:rPr>
      <d:t xml:space="preserve">Congo, Rep. / Bilateral programme/contribution</d:t>
    </d:r>
  </si>
  <si>
    <d:r xmlns:d="http://schemas.openxmlformats.org/spreadsheetml/2006/main">
      <d:rPr>
        <d:sz val="9"/>
        <d:rFont val="Times New Roman"/>
      </d:rPr>
      <d:t xml:space="preserve">1,797.51</d:t>
    </d:r>
  </si>
  <si>
    <d:r xmlns:d="http://schemas.openxmlformats.org/spreadsheetml/2006/main">
      <d:rPr>
        <d:sz val="9"/>
        <d:rFont val="Times New Roman"/>
      </d:rPr>
      <d:t xml:space="preserve">1,908.96</d:t>
    </d:r>
  </si>
  <si>
    <d:r xmlns:d="http://schemas.openxmlformats.org/spreadsheetml/2006/main">
      <d:rPr>
        <d:sz val="9"/>
        <d:rFont val="Times New Roman"/>
      </d:rPr>
      <d:t xml:space="preserve">11,086.81</d:t>
    </d:r>
  </si>
  <si>
    <d:r xmlns:d="http://schemas.openxmlformats.org/spreadsheetml/2006/main">
      <d:rPr>
        <d:sz val="9"/>
        <d:rFont val="Times New Roman"/>
      </d:rPr>
      <d:t xml:space="preserve">11,774.19</d:t>
    </d:r>
  </si>
  <si>
    <d:r xmlns:d="http://schemas.openxmlformats.org/spreadsheetml/2006/main">
      <d:rPr>
        <d:sz val="9"/>
        <d:rFont val="Times New Roman"/>
      </d:rPr>
      <d:t xml:space="preserve">Congo, Rep. Dem. / Bilateral programme/contribution</d:t>
    </d:r>
  </si>
  <si>
    <d:r xmlns:d="http://schemas.openxmlformats.org/spreadsheetml/2006/main">
      <d:rPr>
        <d:sz val="9"/>
        <d:rFont val="Times New Roman"/>
      </d:rPr>
      <d:t xml:space="preserve">12,490.00</d:t>
    </d:r>
  </si>
  <si>
    <d:r xmlns:d="http://schemas.openxmlformats.org/spreadsheetml/2006/main">
      <d:rPr>
        <d:sz val="9"/>
        <d:rFont val="Times New Roman"/>
      </d:rPr>
      <d:t xml:space="preserve">13,264.38</d:t>
    </d:r>
  </si>
  <si>
    <d:r xmlns:d="http://schemas.openxmlformats.org/spreadsheetml/2006/main">
      <d:rPr>
        <d:sz val="9"/>
        <d:rFont val="Times New Roman"/>
      </d:rPr>
      <d:t xml:space="preserve">Costa de Marfil / Bilateral programme/contribution</d:t>
    </d:r>
  </si>
  <si>
    <d:r xmlns:d="http://schemas.openxmlformats.org/spreadsheetml/2006/main">
      <d:rPr>
        <d:sz val="9"/>
        <d:rFont val="Times New Roman"/>
      </d:rPr>
      <d:t xml:space="preserve">5,778.17</d:t>
    </d:r>
  </si>
  <si>
    <d:r xmlns:d="http://schemas.openxmlformats.org/spreadsheetml/2006/main">
      <d:rPr>
        <d:sz val="9"/>
        <d:rFont val="Times New Roman"/>
      </d:rPr>
      <d:t xml:space="preserve">6,136.42</d:t>
    </d:r>
  </si>
  <si>
    <d:r xmlns:d="http://schemas.openxmlformats.org/spreadsheetml/2006/main">
      <d:rPr>
        <d:sz val="9"/>
        <d:rFont val="Times New Roman"/>
      </d:rPr>
      <d:t xml:space="preserve">Costa Rica / Bilateral programme/contribution</d:t>
    </d:r>
  </si>
  <si>
    <d:r xmlns:d="http://schemas.openxmlformats.org/spreadsheetml/2006/main">
      <d:rPr>
        <d:sz val="9"/>
        <d:rFont val="Times New Roman"/>
      </d:rPr>
      <d:t xml:space="preserve">8,372.08</d:t>
    </d:r>
  </si>
  <si>
    <d:r xmlns:d="http://schemas.openxmlformats.org/spreadsheetml/2006/main">
      <d:rPr>
        <d:sz val="9"/>
        <d:rFont val="Times New Roman"/>
      </d:rPr>
      <d:t xml:space="preserve">8,891.15</d:t>
    </d:r>
  </si>
  <si>
    <d:r xmlns:d="http://schemas.openxmlformats.org/spreadsheetml/2006/main">
      <d:rPr>
        <d:sz val="9"/>
        <d:rFont val="Times New Roman"/>
      </d:rPr>
      <d:t xml:space="preserve">2,465.00</d:t>
    </d:r>
  </si>
  <si>
    <d:r xmlns:d="http://schemas.openxmlformats.org/spreadsheetml/2006/main">
      <d:rPr>
        <d:sz val="9"/>
        <d:rFont val="Times New Roman"/>
      </d:rPr>
      <d:t xml:space="preserve">2,617.83</d:t>
    </d:r>
  </si>
  <si>
    <d:r xmlns:d="http://schemas.openxmlformats.org/spreadsheetml/2006/main">
      <d:rPr>
        <d:sz val="9"/>
        <d:rFont val="Times New Roman"/>
      </d:rPr>
      <d:t xml:space="preserve">1,301.82</d:t>
    </d:r>
  </si>
  <si>
    <d:r xmlns:d="http://schemas.openxmlformats.org/spreadsheetml/2006/main">
      <d:rPr>
        <d:sz val="9"/>
        <d:rFont val="Times New Roman"/>
      </d:rPr>
      <d:t xml:space="preserve">1,382.53</d:t>
    </d:r>
  </si>
  <si>
    <d:r xmlns:d="http://schemas.openxmlformats.org/spreadsheetml/2006/main">
      <d:rPr>
        <d:sz val="9"/>
        <d:rFont val="Times New Roman"/>
      </d:rPr>
      <d:t xml:space="preserve">1,768.33</d:t>
    </d:r>
  </si>
  <si>
    <d:r xmlns:d="http://schemas.openxmlformats.org/spreadsheetml/2006/main">
      <d:rPr>
        <d:sz val="9"/>
        <d:rFont val="Times New Roman"/>
      </d:rPr>
      <d:t xml:space="preserve">1,877.97</d:t>
    </d:r>
  </si>
  <si>
    <d:r xmlns:d="http://schemas.openxmlformats.org/spreadsheetml/2006/main">
      <d:rPr>
        <d:sz val="9"/>
        <d:rFont val="Times New Roman"/>
      </d:rPr>
      <d:t xml:space="preserve">160,000.00</d:t>
    </d:r>
  </si>
  <si>
    <d:r xmlns:d="http://schemas.openxmlformats.org/spreadsheetml/2006/main">
      <d:rPr>
        <d:sz val="9"/>
        <d:rFont val="Times New Roman"/>
      </d:rPr>
      <d:t xml:space="preserve">169,920.00</d:t>
    </d:r>
  </si>
  <si>
    <d:r xmlns:d="http://schemas.openxmlformats.org/spreadsheetml/2006/main">
      <d:rPr>
        <d:sz val="9"/>
        <d:rFont val="Times New Roman"/>
      </d:rPr>
      <d:t xml:space="preserve">2,248.56</d:t>
    </d:r>
  </si>
  <si>
    <d:r xmlns:d="http://schemas.openxmlformats.org/spreadsheetml/2006/main">
      <d:rPr>
        <d:sz val="9"/>
        <d:rFont val="Times New Roman"/>
      </d:rPr>
      <d:t xml:space="preserve">2,387.97</d:t>
    </d:r>
  </si>
  <si>
    <d:r xmlns:d="http://schemas.openxmlformats.org/spreadsheetml/2006/main">
      <d:rPr>
        <d:sz val="9"/>
        <d:rFont val="Times New Roman"/>
      </d:rPr>
      <d:t xml:space="preserve">Cuba / Bilateral programme/contribution</d:t>
    </d:r>
  </si>
  <si>
    <d:r xmlns:d="http://schemas.openxmlformats.org/spreadsheetml/2006/main">
      <d:rPr>
        <d:sz val="9"/>
        <d:rFont val="Times New Roman"/>
      </d:rPr>
      <d:t xml:space="preserve">235,360.20</d:t>
    </d:r>
  </si>
  <si>
    <d:r xmlns:d="http://schemas.openxmlformats.org/spreadsheetml/2006/main">
      <d:rPr>
        <d:sz val="9"/>
        <d:rFont val="Times New Roman"/>
      </d:rPr>
      <d:t xml:space="preserve">249,952.53</d:t>
    </d:r>
  </si>
  <si>
    <d:r xmlns:d="http://schemas.openxmlformats.org/spreadsheetml/2006/main">
      <d:rPr>
        <d:sz val="9"/>
        <d:rFont val="Times New Roman"/>
      </d:rPr>
      <d:t xml:space="preserve">5,107.14</d:t>
    </d:r>
  </si>
  <si>
    <d:r xmlns:d="http://schemas.openxmlformats.org/spreadsheetml/2006/main">
      <d:rPr>
        <d:sz val="9"/>
        <d:rFont val="Times New Roman"/>
      </d:rPr>
      <d:t xml:space="preserve">5,423.78</d:t>
    </d:r>
  </si>
  <si>
    <d:r xmlns:d="http://schemas.openxmlformats.org/spreadsheetml/2006/main">
      <d:rPr>
        <d:sz val="9"/>
        <d:rFont val="Times New Roman"/>
      </d:rPr>
      <d:t xml:space="preserve">87,684.00</d:t>
    </d:r>
  </si>
  <si>
    <d:r xmlns:d="http://schemas.openxmlformats.org/spreadsheetml/2006/main">
      <d:rPr>
        <d:sz val="9"/>
        <d:rFont val="Times New Roman"/>
      </d:rPr>
      <d:t xml:space="preserve">93,120.41</d:t>
    </d:r>
  </si>
  <si>
    <d:r xmlns:d="http://schemas.openxmlformats.org/spreadsheetml/2006/main">
      <d:rPr>
        <d:sz val="9"/>
        <d:rFont val="Times New Roman"/>
      </d:rPr>
      <d:t xml:space="preserve">279,259.00</d:t>
    </d:r>
  </si>
  <si>
    <d:r xmlns:d="http://schemas.openxmlformats.org/spreadsheetml/2006/main">
      <d:rPr>
        <d:sz val="9"/>
        <d:rFont val="Times New Roman"/>
      </d:rPr>
      <d:t xml:space="preserve">296,573.06</d:t>
    </d:r>
  </si>
  <si>
    <d:r xmlns:d="http://schemas.openxmlformats.org/spreadsheetml/2006/main">
      <d:rPr>
        <d:sz val="9"/>
        <d:rFont val="Times New Roman"/>
      </d:rPr>
      <d:t xml:space="preserve">10,931.16</d:t>
    </d:r>
  </si>
  <si>
    <d:r xmlns:d="http://schemas.openxmlformats.org/spreadsheetml/2006/main">
      <d:rPr>
        <d:sz val="9"/>
        <d:rFont val="Times New Roman"/>
      </d:rPr>
      <d:t xml:space="preserve">11,608.89</d:t>
    </d:r>
  </si>
  <si>
    <d:r xmlns:d="http://schemas.openxmlformats.org/spreadsheetml/2006/main">
      <d:rPr>
        <d:sz val="9"/>
        <d:rFont val="Times New Roman"/>
      </d:rPr>
      <d:t xml:space="preserve">39,226.70</d:t>
    </d:r>
  </si>
  <si>
    <d:r xmlns:d="http://schemas.openxmlformats.org/spreadsheetml/2006/main">
      <d:rPr>
        <d:sz val="9"/>
        <d:rFont val="Times New Roman"/>
      </d:rPr>
      <d:t xml:space="preserve">41,658.76</d:t>
    </d:r>
  </si>
  <si>
    <d:r xmlns:d="http://schemas.openxmlformats.org/spreadsheetml/2006/main">
      <d:rPr>
        <d:sz val="9"/>
        <d:rFont val="Times New Roman"/>
      </d:rPr>
      <d:t xml:space="preserve">129,003.86</d:t>
    </d:r>
  </si>
  <si>
    <d:r xmlns:d="http://schemas.openxmlformats.org/spreadsheetml/2006/main">
      <d:rPr>
        <d:sz val="9"/>
        <d:rFont val="Times New Roman"/>
      </d:rPr>
      <d:t xml:space="preserve">137,002.10</d:t>
    </d:r>
  </si>
  <si>
    <d:r xmlns:d="http://schemas.openxmlformats.org/spreadsheetml/2006/main">
      <d:rPr>
        <d:sz val="9"/>
        <d:rFont val="Times New Roman"/>
      </d:rPr>
      <d:t xml:space="preserve">9,405.00</d:t>
    </d:r>
  </si>
  <si>
    <d:r xmlns:d="http://schemas.openxmlformats.org/spreadsheetml/2006/main">
      <d:rPr>
        <d:sz val="9"/>
        <d:rFont val="Times New Roman"/>
      </d:rPr>
      <d:t xml:space="preserve">9,988.11</d:t>
    </d:r>
  </si>
  <si>
    <d:r xmlns:d="http://schemas.openxmlformats.org/spreadsheetml/2006/main">
      <d:rPr>
        <d:sz val="9"/>
        <d:rFont val="Times New Roman"/>
      </d:rPr>
      <d:t xml:space="preserve">Dominicana, Rep. / Bilateral programme/contribution</d:t>
    </d:r>
  </si>
  <si>
    <d:r xmlns:d="http://schemas.openxmlformats.org/spreadsheetml/2006/main">
      <d:rPr>
        <d:sz val="9"/>
        <d:rFont val="Times New Roman"/>
      </d:rPr>
      <d:t xml:space="preserve">201,662.00</d:t>
    </d:r>
  </si>
  <si>
    <d:r xmlns:d="http://schemas.openxmlformats.org/spreadsheetml/2006/main">
      <d:rPr>
        <d:sz val="9"/>
        <d:rFont val="Times New Roman"/>
      </d:rPr>
      <d:t xml:space="preserve">214,165.04</d:t>
    </d:r>
  </si>
  <si>
    <d:r xmlns:d="http://schemas.openxmlformats.org/spreadsheetml/2006/main">
      <d:rPr>
        <d:sz val="9"/>
        <d:rFont val="Times New Roman"/>
      </d:rPr>
      <d:t xml:space="preserve">33,600.00</d:t>
    </d:r>
  </si>
  <si>
    <d:r xmlns:d="http://schemas.openxmlformats.org/spreadsheetml/2006/main">
      <d:rPr>
        <d:sz val="9"/>
        <d:rFont val="Times New Roman"/>
      </d:rPr>
      <d:t xml:space="preserve">35,683.20</d:t>
    </d:r>
  </si>
  <si>
    <d:r xmlns:d="http://schemas.openxmlformats.org/spreadsheetml/2006/main">
      <d:rPr>
        <d:sz val="9"/>
        <d:rFont val="Times New Roman"/>
      </d:rPr>
      <d:t xml:space="preserve">7,822.90</d:t>
    </d:r>
  </si>
  <si>
    <d:r xmlns:d="http://schemas.openxmlformats.org/spreadsheetml/2006/main">
      <d:rPr>
        <d:sz val="9"/>
        <d:rFont val="Times New Roman"/>
      </d:rPr>
      <d:t xml:space="preserve">8,307.92</d:t>
    </d:r>
  </si>
  <si>
    <d:r xmlns:d="http://schemas.openxmlformats.org/spreadsheetml/2006/main">
      <d:rPr>
        <d:sz val="9"/>
        <d:rFont val="Times New Roman"/>
      </d:rPr>
      <d:t xml:space="preserve">1,648.39</d:t>
    </d:r>
  </si>
  <si>
    <d:r xmlns:d="http://schemas.openxmlformats.org/spreadsheetml/2006/main">
      <d:rPr>
        <d:sz val="9"/>
        <d:rFont val="Times New Roman"/>
      </d:rPr>
      <d:t xml:space="preserve">1,750.59</d:t>
    </d:r>
  </si>
  <si>
    <d:r xmlns:d="http://schemas.openxmlformats.org/spreadsheetml/2006/main">
      <d:rPr>
        <d:sz val="9"/>
        <d:rFont val="Times New Roman"/>
      </d:rPr>
      <d:t xml:space="preserve">2,774.52</d:t>
    </d:r>
  </si>
  <si>
    <d:r xmlns:d="http://schemas.openxmlformats.org/spreadsheetml/2006/main">
      <d:rPr>
        <d:sz val="9"/>
        <d:rFont val="Times New Roman"/>
      </d:rPr>
      <d:t xml:space="preserve">2,946.54</d:t>
    </d:r>
  </si>
  <si>
    <d:r xmlns:d="http://schemas.openxmlformats.org/spreadsheetml/2006/main">
      <d:rPr>
        <d:sz val="9"/>
        <d:rFont val="Times New Roman"/>
      </d:rPr>
      <d:t xml:space="preserve">136,800.00</d:t>
    </d:r>
  </si>
  <si>
    <d:r xmlns:d="http://schemas.openxmlformats.org/spreadsheetml/2006/main">
      <d:rPr>
        <d:sz val="9"/>
        <d:rFont val="Times New Roman"/>
      </d:rPr>
      <d:t xml:space="preserve">145,281.60</d:t>
    </d:r>
  </si>
  <si>
    <d:r xmlns:d="http://schemas.openxmlformats.org/spreadsheetml/2006/main">
      <d:rPr>
        <d:sz val="9"/>
        <d:rFont val="Times New Roman"/>
      </d:rPr>
      <d:t xml:space="preserve">5,186.00</d:t>
    </d:r>
  </si>
  <si>
    <d:r xmlns:d="http://schemas.openxmlformats.org/spreadsheetml/2006/main">
      <d:rPr>
        <d:sz val="9"/>
        <d:rFont val="Times New Roman"/>
      </d:rPr>
      <d:t xml:space="preserve">5,507.53</d:t>
    </d:r>
  </si>
  <si>
    <d:r xmlns:d="http://schemas.openxmlformats.org/spreadsheetml/2006/main">
      <d:rPr>
        <d:sz val="9"/>
        <d:rFont val="Times New Roman"/>
      </d:rPr>
      <d:t xml:space="preserve">Ecuador / Bilateral programme/contribution</d:t>
    </d:r>
  </si>
  <si>
    <d:r xmlns:d="http://schemas.openxmlformats.org/spreadsheetml/2006/main">
      <d:rPr>
        <d:sz val="9"/>
        <d:rFont val="Times New Roman"/>
      </d:rPr>
      <d:t xml:space="preserve">20,676.10</d:t>
    </d:r>
  </si>
  <si>
    <d:r xmlns:d="http://schemas.openxmlformats.org/spreadsheetml/2006/main">
      <d:rPr>
        <d:sz val="9"/>
        <d:rFont val="Times New Roman"/>
      </d:rPr>
      <d:t xml:space="preserve">21,958.02</d:t>
    </d:r>
  </si>
  <si>
    <d:r xmlns:d="http://schemas.openxmlformats.org/spreadsheetml/2006/main">
      <d:rPr>
        <d:sz val="9"/>
        <d:rFont val="Times New Roman"/>
      </d:rPr>
      <d:t xml:space="preserve">1,865.00</d:t>
    </d:r>
  </si>
  <si>
    <d:r xmlns:d="http://schemas.openxmlformats.org/spreadsheetml/2006/main">
      <d:rPr>
        <d:sz val="9"/>
        <d:rFont val="Times New Roman"/>
      </d:rPr>
      <d:t xml:space="preserve">1,980.63</d:t>
    </d:r>
  </si>
  <si>
    <d:r xmlns:d="http://schemas.openxmlformats.org/spreadsheetml/2006/main">
      <d:rPr>
        <d:sz val="9"/>
        <d:rFont val="Times New Roman"/>
      </d:rPr>
      <d:t xml:space="preserve">29,877.40</d:t>
    </d:r>
  </si>
  <si>
    <d:r xmlns:d="http://schemas.openxmlformats.org/spreadsheetml/2006/main">
      <d:rPr>
        <d:sz val="9"/>
        <d:rFont val="Times New Roman"/>
      </d:rPr>
      <d:t xml:space="preserve">31,729.80</d:t>
    </d:r>
  </si>
  <si>
    <d:r xmlns:d="http://schemas.openxmlformats.org/spreadsheetml/2006/main">
      <d:rPr>
        <d:sz val="9"/>
        <d:rFont val="Times New Roman"/>
      </d:rPr>
      <d:t xml:space="preserve">179,088.01</d:t>
    </d:r>
  </si>
  <si>
    <d:r xmlns:d="http://schemas.openxmlformats.org/spreadsheetml/2006/main">
      <d:rPr>
        <d:sz val="9"/>
        <d:rFont val="Times New Roman"/>
      </d:rPr>
      <d:t xml:space="preserve">190,191.47</d:t>
    </d:r>
  </si>
  <si>
    <d:r xmlns:d="http://schemas.openxmlformats.org/spreadsheetml/2006/main">
      <d:rPr>
        <d:sz val="9"/>
        <d:rFont val="Times New Roman"/>
      </d:rPr>
      <d:t xml:space="preserve">1,905.73</d:t>
    </d:r>
  </si>
  <si>
    <d:r xmlns:d="http://schemas.openxmlformats.org/spreadsheetml/2006/main">
      <d:rPr>
        <d:sz val="9"/>
        <d:rFont val="Times New Roman"/>
      </d:rPr>
      <d:t xml:space="preserve">2,023.89</d:t>
    </d:r>
  </si>
  <si>
    <d:r xmlns:d="http://schemas.openxmlformats.org/spreadsheetml/2006/main">
      <d:rPr>
        <d:sz val="9"/>
        <d:rFont val="Times New Roman"/>
      </d:rPr>
      <d:t xml:space="preserve">9,030.04</d:t>
    </d:r>
  </si>
  <si>
    <d:r xmlns:d="http://schemas.openxmlformats.org/spreadsheetml/2006/main">
      <d:rPr>
        <d:sz val="9"/>
        <d:rFont val="Times New Roman"/>
      </d:rPr>
      <d:t xml:space="preserve">9,589.90</d:t>
    </d:r>
  </si>
  <si>
    <d:r xmlns:d="http://schemas.openxmlformats.org/spreadsheetml/2006/main">
      <d:rPr>
        <d:sz val="9"/>
        <d:rFont val="Times New Roman"/>
      </d:rPr>
      <d:t xml:space="preserve">212,496.90</d:t>
    </d:r>
  </si>
  <si>
    <d:r xmlns:d="http://schemas.openxmlformats.org/spreadsheetml/2006/main">
      <d:rPr>
        <d:sz val="9"/>
        <d:rFont val="Times New Roman"/>
      </d:rPr>
      <d:t xml:space="preserve">225,671.71</d:t>
    </d:r>
  </si>
  <si>
    <d:r xmlns:d="http://schemas.openxmlformats.org/spreadsheetml/2006/main">
      <d:rPr>
        <d:sz val="9"/>
        <d:rFont val="Times New Roman"/>
      </d:rPr>
      <d:t xml:space="preserve">400,000.00</d:t>
    </d:r>
  </si>
  <si>
    <d:r xmlns:d="http://schemas.openxmlformats.org/spreadsheetml/2006/main">
      <d:rPr>
        <d:sz val="9"/>
        <d:rFont val="Times New Roman"/>
      </d:rPr>
      <d:t xml:space="preserve">424,800.00</d:t>
    </d:r>
  </si>
  <si>
    <d:r xmlns:d="http://schemas.openxmlformats.org/spreadsheetml/2006/main">
      <d:rPr>
        <d:sz val="9"/>
        <d:rFont val="Times New Roman"/>
      </d:rPr>
      <d:t xml:space="preserve">3,065.00</d:t>
    </d:r>
  </si>
  <si>
    <d:r xmlns:d="http://schemas.openxmlformats.org/spreadsheetml/2006/main">
      <d:rPr>
        <d:sz val="9"/>
        <d:rFont val="Times New Roman"/>
      </d:rPr>
      <d:t xml:space="preserve">3,255.03</d:t>
    </d:r>
  </si>
  <si>
    <d:r xmlns:d="http://schemas.openxmlformats.org/spreadsheetml/2006/main">
      <d:rPr>
        <d:sz val="9"/>
        <d:rFont val="Times New Roman"/>
      </d:rPr>
      <d:t xml:space="preserve">169,740.00</d:t>
    </d:r>
  </si>
  <si>
    <d:r xmlns:d="http://schemas.openxmlformats.org/spreadsheetml/2006/main">
      <d:rPr>
        <d:sz val="9"/>
        <d:rFont val="Times New Roman"/>
      </d:rPr>
      <d:t xml:space="preserve">180,263.88</d:t>
    </d:r>
  </si>
  <si>
    <d:r xmlns:d="http://schemas.openxmlformats.org/spreadsheetml/2006/main">
      <d:rPr>
        <d:sz val="9"/>
        <d:rFont val="Times New Roman"/>
      </d:rPr>
      <d:t xml:space="preserve">294,385.23</d:t>
    </d:r>
  </si>
  <si>
    <d:r xmlns:d="http://schemas.openxmlformats.org/spreadsheetml/2006/main">
      <d:rPr>
        <d:sz val="9"/>
        <d:rFont val="Times New Roman"/>
      </d:rPr>
      <d:t xml:space="preserve">312,637.11</d:t>
    </d:r>
  </si>
  <si>
    <d:r xmlns:d="http://schemas.openxmlformats.org/spreadsheetml/2006/main">
      <d:rPr>
        <d:sz val="9"/>
        <d:rFont val="Times New Roman"/>
      </d:rPr>
      <d:t xml:space="preserve">Other (Infrastructure)</d:t>
    </d:r>
  </si>
  <si>
    <d:r xmlns:d="http://schemas.openxmlformats.org/spreadsheetml/2006/main">
      <d:rPr>
        <d:sz val="9"/>
        <d:rFont val="Times New Roman"/>
      </d:rPr>
      <d:t xml:space="preserve">153,543.72</d:t>
    </d:r>
  </si>
  <si>
    <d:r xmlns:d="http://schemas.openxmlformats.org/spreadsheetml/2006/main">
      <d:rPr>
        <d:sz val="9"/>
        <d:rFont val="Times New Roman"/>
      </d:rPr>
      <d:t xml:space="preserve">163,063.43</d:t>
    </d:r>
  </si>
  <si>
    <d:r xmlns:d="http://schemas.openxmlformats.org/spreadsheetml/2006/main">
      <d:rPr>
        <d:sz val="9"/>
        <d:rFont val="Times New Roman"/>
      </d:rPr>
      <d:t xml:space="preserve">8,232.00</d:t>
    </d:r>
  </si>
  <si>
    <d:r xmlns:d="http://schemas.openxmlformats.org/spreadsheetml/2006/main">
      <d:rPr>
        <d:sz val="9"/>
        <d:rFont val="Times New Roman"/>
      </d:rPr>
      <d:t xml:space="preserve">8,742.38</d:t>
    </d:r>
  </si>
  <si>
    <d:r xmlns:d="http://schemas.openxmlformats.org/spreadsheetml/2006/main">
      <d:rPr>
        <d:sz val="9"/>
        <d:rFont val="Times New Roman"/>
      </d:rPr>
      <d:t xml:space="preserve">189,031.37</d:t>
    </d:r>
  </si>
  <si>
    <d:r xmlns:d="http://schemas.openxmlformats.org/spreadsheetml/2006/main">
      <d:rPr>
        <d:sz val="9"/>
        <d:rFont val="Times New Roman"/>
      </d:rPr>
      <d:t xml:space="preserve">200,751.31</d:t>
    </d:r>
  </si>
  <si>
    <d:r xmlns:d="http://schemas.openxmlformats.org/spreadsheetml/2006/main">
      <d:rPr>
        <d:sz val="9"/>
        <d:rFont val="Times New Roman"/>
      </d:rPr>
      <d:t xml:space="preserve">298,051.00</d:t>
    </d:r>
  </si>
  <si>
    <d:r xmlns:d="http://schemas.openxmlformats.org/spreadsheetml/2006/main">
      <d:rPr>
        <d:sz val="9"/>
        <d:rFont val="Times New Roman"/>
      </d:rPr>
      <d:t xml:space="preserve">316,530.16</d:t>
    </d:r>
  </si>
  <si>
    <d:r xmlns:d="http://schemas.openxmlformats.org/spreadsheetml/2006/main">
      <d:rPr>
        <d:sz val="9"/>
        <d:rFont val="Times New Roman"/>
      </d:rPr>
      <d:t xml:space="preserve">Egipto / Bilateral programme/contribution</d:t>
    </d:r>
  </si>
  <si>
    <d:r xmlns:d="http://schemas.openxmlformats.org/spreadsheetml/2006/main">
      <d:rPr>
        <d:sz val="9"/>
        <d:rFont val="Times New Roman"/>
      </d:rPr>
      <d:t xml:space="preserve">El Salvador / Bilateral programme/contribution</d:t>
    </d:r>
  </si>
  <si>
    <d:r xmlns:d="http://schemas.openxmlformats.org/spreadsheetml/2006/main">
      <d:rPr>
        <d:sz val="9"/>
        <d:rFont val="Times New Roman"/>
      </d:rPr>
      <d:t xml:space="preserve">331,814.00</d:t>
    </d:r>
  </si>
  <si>
    <d:r xmlns:d="http://schemas.openxmlformats.org/spreadsheetml/2006/main">
      <d:rPr>
        <d:sz val="9"/>
        <d:rFont val="Times New Roman"/>
      </d:rPr>
      <d:t xml:space="preserve">352,386.47</d:t>
    </d:r>
  </si>
  <si>
    <d:r xmlns:d="http://schemas.openxmlformats.org/spreadsheetml/2006/main">
      <d:rPr>
        <d:sz val="9"/>
        <d:rFont val="Times New Roman"/>
      </d:rPr>
      <d:t xml:space="preserve">59,999.88</d:t>
    </d:r>
  </si>
  <si>
    <d:r xmlns:d="http://schemas.openxmlformats.org/spreadsheetml/2006/main">
      <d:rPr>
        <d:sz val="9"/>
        <d:rFont val="Times New Roman"/>
      </d:rPr>
      <d:t xml:space="preserve">63,719.87</d:t>
    </d:r>
  </si>
  <si>
    <d:r xmlns:d="http://schemas.openxmlformats.org/spreadsheetml/2006/main">
      <d:rPr>
        <d:sz val="9"/>
        <d:rFont val="Times New Roman"/>
      </d:rPr>
      <d:t xml:space="preserve">55,722.07</d:t>
    </d:r>
  </si>
  <si>
    <d:r xmlns:d="http://schemas.openxmlformats.org/spreadsheetml/2006/main">
      <d:rPr>
        <d:sz val="9"/>
        <d:rFont val="Times New Roman"/>
      </d:rPr>
      <d:t xml:space="preserve">59,176.83</d:t>
    </d:r>
  </si>
  <si>
    <d:r xmlns:d="http://schemas.openxmlformats.org/spreadsheetml/2006/main">
      <d:rPr>
        <d:sz val="9"/>
        <d:rFont val="Times New Roman"/>
      </d:rPr>
      <d:t xml:space="preserve">9,558.00</d:t>
    </d:r>
  </si>
  <si>
    <d:r xmlns:d="http://schemas.openxmlformats.org/spreadsheetml/2006/main">
      <d:rPr>
        <d:sz val="9"/>
        <d:rFont val="Times New Roman"/>
      </d:rPr>
      <d:t xml:space="preserve">7,938.00</d:t>
    </d:r>
  </si>
  <si>
    <d:r xmlns:d="http://schemas.openxmlformats.org/spreadsheetml/2006/main">
      <d:rPr>
        <d:sz val="9"/>
        <d:rFont val="Times New Roman"/>
      </d:rPr>
      <d:t xml:space="preserve">8,430.16</d:t>
    </d:r>
  </si>
  <si>
    <d:r xmlns:d="http://schemas.openxmlformats.org/spreadsheetml/2006/main">
      <d:rPr>
        <d:sz val="9"/>
        <d:rFont val="Times New Roman"/>
      </d:rPr>
      <d:t xml:space="preserve">200,000.00</d:t>
    </d:r>
  </si>
  <si>
    <d:r xmlns:d="http://schemas.openxmlformats.org/spreadsheetml/2006/main">
      <d:rPr>
        <d:sz val="9"/>
        <d:rFont val="Times New Roman"/>
      </d:rPr>
      <d:t xml:space="preserve">212,400.00</d:t>
    </d:r>
  </si>
  <si>
    <d:r xmlns:d="http://schemas.openxmlformats.org/spreadsheetml/2006/main">
      <d:rPr>
        <d:sz val="9"/>
        <d:rFont val="Times New Roman"/>
      </d:rPr>
      <d:t xml:space="preserve">74,296.09</d:t>
    </d:r>
  </si>
  <si>
    <d:r xmlns:d="http://schemas.openxmlformats.org/spreadsheetml/2006/main">
      <d:rPr>
        <d:sz val="9"/>
        <d:rFont val="Times New Roman"/>
      </d:rPr>
      <d:t xml:space="preserve">78,902.45</d:t>
    </d:r>
  </si>
  <si>
    <d:r xmlns:d="http://schemas.openxmlformats.org/spreadsheetml/2006/main">
      <d:rPr>
        <d:sz val="9"/>
        <d:rFont val="Times New Roman"/>
      </d:rPr>
      <d:t xml:space="preserve">231,199.07</d:t>
    </d:r>
  </si>
  <si>
    <d:r xmlns:d="http://schemas.openxmlformats.org/spreadsheetml/2006/main">
      <d:rPr>
        <d:sz val="9"/>
        <d:rFont val="Times New Roman"/>
      </d:rPr>
      <d:t xml:space="preserve">245,533.41</d:t>
    </d:r>
  </si>
  <si>
    <d:r xmlns:d="http://schemas.openxmlformats.org/spreadsheetml/2006/main">
      <d:rPr>
        <d:sz val="9"/>
        <d:rFont val="Times New Roman"/>
      </d:rPr>
      <d:t xml:space="preserve">74,075.00</d:t>
    </d:r>
  </si>
  <si>
    <d:r xmlns:d="http://schemas.openxmlformats.org/spreadsheetml/2006/main">
      <d:rPr>
        <d:sz val="9"/>
        <d:rFont val="Times New Roman"/>
      </d:rPr>
      <d:t xml:space="preserve">78,667.65</d:t>
    </d:r>
  </si>
  <si>
    <d:r xmlns:d="http://schemas.openxmlformats.org/spreadsheetml/2006/main">
      <d:rPr>
        <d:sz val="9"/>
        <d:rFont val="Times New Roman"/>
      </d:rPr>
      <d:t xml:space="preserve">173,677.00</d:t>
    </d:r>
  </si>
  <si>
    <d:r xmlns:d="http://schemas.openxmlformats.org/spreadsheetml/2006/main">
      <d:rPr>
        <d:sz val="9"/>
        <d:rFont val="Times New Roman"/>
      </d:rPr>
      <d:t xml:space="preserve">184,444.97</d:t>
    </d:r>
  </si>
  <si>
    <d:r xmlns:d="http://schemas.openxmlformats.org/spreadsheetml/2006/main">
      <d:rPr>
        <d:sz val="9"/>
        <d:rFont val="Times New Roman"/>
      </d:rPr>
      <d:t xml:space="preserve">6,684.37</d:t>
    </d:r>
  </si>
  <si>
    <d:r xmlns:d="http://schemas.openxmlformats.org/spreadsheetml/2006/main">
      <d:rPr>
        <d:sz val="9"/>
        <d:rFont val="Times New Roman"/>
      </d:rPr>
      <d:t xml:space="preserve">7,098.80</d:t>
    </d:r>
  </si>
  <si>
    <d:r xmlns:d="http://schemas.openxmlformats.org/spreadsheetml/2006/main">
      <d:rPr>
        <d:sz val="9"/>
        <d:rFont val="Times New Roman"/>
      </d:rPr>
      <d:t xml:space="preserve">5,538.00</d:t>
    </d:r>
  </si>
  <si>
    <d:r xmlns:d="http://schemas.openxmlformats.org/spreadsheetml/2006/main">
      <d:rPr>
        <d:sz val="9"/>
        <d:rFont val="Times New Roman"/>
      </d:rPr>
      <d:t xml:space="preserve">5,881.36</d:t>
    </d:r>
  </si>
  <si>
    <d:r xmlns:d="http://schemas.openxmlformats.org/spreadsheetml/2006/main">
      <d:rPr>
        <d:sz val="9"/>
        <d:rFont val="Times New Roman"/>
      </d:rPr>
      <d:t xml:space="preserve">6,599.23</d:t>
    </d:r>
  </si>
  <si>
    <d:r xmlns:d="http://schemas.openxmlformats.org/spreadsheetml/2006/main">
      <d:rPr>
        <d:sz val="9"/>
        <d:rFont val="Times New Roman"/>
      </d:rPr>
      <d:t xml:space="preserve">7,008.38</d:t>
    </d:r>
  </si>
  <si>
    <d:r xmlns:d="http://schemas.openxmlformats.org/spreadsheetml/2006/main">
      <d:rPr>
        <d:sz val="9"/>
        <d:rFont val="Times New Roman"/>
      </d:rPr>
      <d:t xml:space="preserve">5,100.00</d:t>
    </d:r>
  </si>
  <si>
    <d:r xmlns:d="http://schemas.openxmlformats.org/spreadsheetml/2006/main">
      <d:rPr>
        <d:sz val="9"/>
        <d:rFont val="Times New Roman"/>
      </d:rPr>
      <d:t xml:space="preserve">5,416.20</d:t>
    </d:r>
  </si>
  <si>
    <d:r xmlns:d="http://schemas.openxmlformats.org/spreadsheetml/2006/main">
      <d:rPr>
        <d:sz val="9"/>
        <d:rFont val="Times New Roman"/>
      </d:rPr>
      <d:t xml:space="preserve">1,253,269.79</d:t>
    </d:r>
  </si>
  <si>
    <d:r xmlns:d="http://schemas.openxmlformats.org/spreadsheetml/2006/main">
      <d:rPr>
        <d:sz val="9"/>
        <d:rFont val="Times New Roman"/>
      </d:rPr>
      <d:t xml:space="preserve">1,330,972.52</d:t>
    </d:r>
  </si>
  <si>
    <d:r xmlns:d="http://schemas.openxmlformats.org/spreadsheetml/2006/main">
      <d:rPr>
        <d:sz val="9"/>
        <d:rFont val="Times New Roman"/>
      </d:rPr>
      <d:t xml:space="preserve">373,330.76</d:t>
    </d:r>
  </si>
  <si>
    <d:r xmlns:d="http://schemas.openxmlformats.org/spreadsheetml/2006/main">
      <d:rPr>
        <d:sz val="9"/>
        <d:rFont val="Times New Roman"/>
      </d:rPr>
      <d:t xml:space="preserve">396,477.27</d:t>
    </d:r>
  </si>
  <si>
    <d:r xmlns:d="http://schemas.openxmlformats.org/spreadsheetml/2006/main">
      <d:rPr>
        <d:sz val="9"/>
        <d:rFont val="Times New Roman"/>
      </d:rPr>
      <d:t xml:space="preserve">Etiopía / Bilateral programme/contribution</d:t>
    </d:r>
  </si>
  <si>
    <d:r xmlns:d="http://schemas.openxmlformats.org/spreadsheetml/2006/main">
      <d:rPr>
        <d:sz val="9"/>
        <d:rFont val="Times New Roman"/>
      </d:rPr>
      <d:t xml:space="preserve">500,000.00</d:t>
    </d:r>
  </si>
  <si>
    <d:r xmlns:d="http://schemas.openxmlformats.org/spreadsheetml/2006/main">
      <d:rPr>
        <d:sz val="9"/>
        <d:rFont val="Times New Roman"/>
      </d:rPr>
      <d:t xml:space="preserve">531,000.00</d:t>
    </d:r>
  </si>
  <si>
    <d:r xmlns:d="http://schemas.openxmlformats.org/spreadsheetml/2006/main">
      <d:rPr>
        <d:sz val="9"/>
        <d:rFont val="Times New Roman"/>
      </d:rPr>
      <d:t xml:space="preserve">4,248.75</d:t>
    </d:r>
  </si>
  <si>
    <d:r xmlns:d="http://schemas.openxmlformats.org/spreadsheetml/2006/main">
      <d:rPr>
        <d:sz val="9"/>
        <d:rFont val="Times New Roman"/>
      </d:rPr>
      <d:t xml:space="preserve">4,512.18</d:t>
    </d:r>
  </si>
  <si>
    <d:r xmlns:d="http://schemas.openxmlformats.org/spreadsheetml/2006/main">
      <d:rPr>
        <d:sz val="9"/>
        <d:rFont val="Times New Roman"/>
      </d:rPr>
      <d:t xml:space="preserve">9,151.61</d:t>
    </d:r>
  </si>
  <si>
    <d:r xmlns:d="http://schemas.openxmlformats.org/spreadsheetml/2006/main">
      <d:rPr>
        <d:sz val="9"/>
        <d:rFont val="Times New Roman"/>
      </d:rPr>
      <d:t xml:space="preserve">9,719.01</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</si>
  <si>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</si>
  <si>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1,062,000.00</d:t>
    </d:r>
  </si>
  <si>
    <d:r xmlns:d="http://schemas.openxmlformats.org/spreadsheetml/2006/main">
      <d:rPr>
        <d:sz val="9"/>
        <d:rFont val="Times New Roman"/>
      </d:rPr>
      <d:t xml:space="preserve">3,817.24</d:t>
    </d:r>
  </si>
  <si>
    <d:r xmlns:d="http://schemas.openxmlformats.org/spreadsheetml/2006/main">
      <d:rPr>
        <d:sz val="9"/>
        <d:rFont val="Times New Roman"/>
      </d:rPr>
      <d:t xml:space="preserve">4,053.91</d:t>
    </d:r>
  </si>
  <si>
    <d:r xmlns:d="http://schemas.openxmlformats.org/spreadsheetml/2006/main">
      <d:rPr>
        <d:sz val="9"/>
        <d:rFont val="Times New Roman"/>
      </d:rPr>
      <d:t xml:space="preserve">75,782.40</d:t>
    </d:r>
  </si>
  <si>
    <d:r xmlns:d="http://schemas.openxmlformats.org/spreadsheetml/2006/main">
      <d:rPr>
        <d:sz val="9"/>
        <d:rFont val="Times New Roman"/>
      </d:rPr>
      <d:t xml:space="preserve">80,480.91</d:t>
    </d:r>
  </si>
  <si>
    <d:r xmlns:d="http://schemas.openxmlformats.org/spreadsheetml/2006/main">
      <d:rPr>
        <d:sz val="9"/>
        <d:rFont val="Times New Roman"/>
      </d:rPr>
      <d:t xml:space="preserve">79,571.52</d:t>
    </d:r>
  </si>
  <si>
    <d:r xmlns:d="http://schemas.openxmlformats.org/spreadsheetml/2006/main">
      <d:rPr>
        <d:sz val="9"/>
        <d:rFont val="Times New Roman"/>
      </d:rPr>
      <d:t xml:space="preserve">84,504.95</d:t>
    </d:r>
  </si>
  <si>
    <d:r xmlns:d="http://schemas.openxmlformats.org/spreadsheetml/2006/main">
      <d:rPr>
        <d:sz val="9"/>
        <d:rFont val="Times New Roman"/>
      </d:rPr>
      <d:t xml:space="preserve">148,872.36</d:t>
    </d:r>
  </si>
  <si>
    <d:r xmlns:d="http://schemas.openxmlformats.org/spreadsheetml/2006/main">
      <d:rPr>
        <d:sz val="9"/>
        <d:rFont val="Times New Roman"/>
      </d:rPr>
      <d:t xml:space="preserve">158,102.45</d:t>
    </d:r>
  </si>
  <si>
    <d:r xmlns:d="http://schemas.openxmlformats.org/spreadsheetml/2006/main">
      <d:rPr>
        <d:sz val="9"/>
        <d:rFont val="Times New Roman"/>
      </d:rPr>
      <d:t xml:space="preserve">4,496.29</d:t>
    </d:r>
  </si>
  <si>
    <d:r xmlns:d="http://schemas.openxmlformats.org/spreadsheetml/2006/main">
      <d:rPr>
        <d:sz val="9"/>
        <d:rFont val="Times New Roman"/>
      </d:rPr>
      <d:t xml:space="preserve">4,775.06</d:t>
    </d:r>
  </si>
  <si>
    <d:r xmlns:d="http://schemas.openxmlformats.org/spreadsheetml/2006/main">
      <d:rPr>
        <d:sz val="9"/>
        <d:rFont val="Times New Roman"/>
      </d:rPr>
      <d:t xml:space="preserve">4,750.00</d:t>
    </d:r>
  </si>
  <si>
    <d:r xmlns:d="http://schemas.openxmlformats.org/spreadsheetml/2006/main">
      <d:rPr>
        <d:sz val="9"/>
        <d:rFont val="Times New Roman"/>
      </d:rPr>
      <d:t xml:space="preserve">5,044.50</d:t>
    </d:r>
  </si>
  <si>
    <d:r xmlns:d="http://schemas.openxmlformats.org/spreadsheetml/2006/main">
      <d:rPr>
        <d:sz val="9"/>
        <d:rFont val="Times New Roman"/>
      </d:rPr>
      <d:t xml:space="preserve">81,461.76</d:t>
    </d:r>
  </si>
  <si>
    <d:r xmlns:d="http://schemas.openxmlformats.org/spreadsheetml/2006/main">
      <d:rPr>
        <d:sz val="9"/>
        <d:rFont val="Times New Roman"/>
      </d:rPr>
      <d:t xml:space="preserve">86,512.39</d:t>
    </d:r>
  </si>
  <si>
    <d:r xmlns:d="http://schemas.openxmlformats.org/spreadsheetml/2006/main">
      <d:rPr>
        <d:sz val="9"/>
        <d:rFont val="Times New Roman"/>
      </d:rPr>
      <d:t xml:space="preserve">452,592.48</d:t>
    </d:r>
  </si>
  <si>
    <d:r xmlns:d="http://schemas.openxmlformats.org/spreadsheetml/2006/main">
      <d:rPr>
        <d:sz val="9"/>
        <d:rFont val="Times New Roman"/>
      </d:rPr>
      <d:t xml:space="preserve">480,653.21</d:t>
    </d:r>
  </si>
  <si>
    <d:r xmlns:d="http://schemas.openxmlformats.org/spreadsheetml/2006/main">
      <d:rPr>
        <d:sz val="9"/>
        <d:rFont val="Times New Roman"/>
      </d:rPr>
      <d:t xml:space="preserve">EUROPA, NO ESPECIFICADOS / Bilateral programme/contribution</d:t>
    </d:r>
  </si>
  <si>
    <d:r xmlns:d="http://schemas.openxmlformats.org/spreadsheetml/2006/main">
      <d:rPr>
        <d:sz val="9"/>
        <d:rFont val="Times New Roman"/>
      </d:rPr>
      <d:t xml:space="preserve">36,939.00</d:t>
    </d:r>
  </si>
  <si>
    <d:r xmlns:d="http://schemas.openxmlformats.org/spreadsheetml/2006/main">
      <d:rPr>
        <d:sz val="9"/>
        <d:rFont val="Times New Roman"/>
      </d:rPr>
      <d:t xml:space="preserve">39,229.22</d:t>
    </d:r>
  </si>
  <si>
    <d:r xmlns:d="http://schemas.openxmlformats.org/spreadsheetml/2006/main">
      <d:rPr>
        <d:sz val="9"/>
        <d:rFont val="Times New Roman"/>
      </d:rPr>
      <d:t xml:space="preserve">12,401.53</d:t>
    </d:r>
  </si>
  <si>
    <d:r xmlns:d="http://schemas.openxmlformats.org/spreadsheetml/2006/main">
      <d:rPr>
        <d:sz val="9"/>
        <d:rFont val="Times New Roman"/>
      </d:rPr>
      <d:t xml:space="preserve">13,170.42</d:t>
    </d:r>
  </si>
  <si>
    <d:r xmlns:d="http://schemas.openxmlformats.org/spreadsheetml/2006/main">
      <d:rPr>
        <d:sz val="9"/>
        <d:rFont val="Times New Roman"/>
      </d:rPr>
      <d:t xml:space="preserve">7,980.00</d:t>
    </d:r>
  </si>
  <si>
    <d:r xmlns:d="http://schemas.openxmlformats.org/spreadsheetml/2006/main">
      <d:rPr>
        <d:sz val="9"/>
        <d:rFont val="Times New Roman"/>
      </d:rPr>
      <d:t xml:space="preserve">8,474.76</d:t>
    </d:r>
  </si>
  <si>
    <d:r xmlns:d="http://schemas.openxmlformats.org/spreadsheetml/2006/main">
      <d:rPr>
        <d:sz val="9"/>
        <d:rFont val="Times New Roman"/>
      </d:rPr>
      <d:t xml:space="preserve">Filipinas / Bilateral programme/contribution</d:t>
    </d:r>
  </si>
  <si>
    <d:r xmlns:d="http://schemas.openxmlformats.org/spreadsheetml/2006/main">
      <d:rPr>
        <d:sz val="9"/>
        <d:rFont val="Times New Roman"/>
      </d:rPr>
      <d:t xml:space="preserve">300,000.00</d:t>
    </d:r>
  </si>
  <si>
    <d:r xmlns:d="http://schemas.openxmlformats.org/spreadsheetml/2006/main">
      <d:rPr>
        <d:sz val="9"/>
        <d:rFont val="Times New Roman"/>
      </d:rPr>
      <d:t xml:space="preserve">318,600.00</d:t>
    </d:r>
  </si>
  <si>
    <d:r xmlns:d="http://schemas.openxmlformats.org/spreadsheetml/2006/main">
      <d:rPr>
        <d:sz val="9"/>
        <d:rFont val="Times New Roman"/>
      </d:rPr>
      <d:t xml:space="preserve">93,368.80</d:t>
    </d:r>
  </si>
  <si>
    <d:r xmlns:d="http://schemas.openxmlformats.org/spreadsheetml/2006/main">
      <d:rPr>
        <d:sz val="9"/>
        <d:rFont val="Times New Roman"/>
      </d:rPr>
      <d:t xml:space="preserve">99,157.67</d:t>
    </d:r>
  </si>
  <si>
    <d:r xmlns:d="http://schemas.openxmlformats.org/spreadsheetml/2006/main">
      <d:rPr>
        <d:sz val="9"/>
        <d:rFont val="Times New Roman"/>
      </d:rPr>
      <d:t xml:space="preserve">197,567.96</d:t>
    </d:r>
  </si>
  <si>
    <d:r xmlns:d="http://schemas.openxmlformats.org/spreadsheetml/2006/main">
      <d:rPr>
        <d:sz val="9"/>
        <d:rFont val="Times New Roman"/>
      </d:rPr>
      <d:t xml:space="preserve">209,817.17</d:t>
    </d:r>
  </si>
  <si>
    <d:r xmlns:d="http://schemas.openxmlformats.org/spreadsheetml/2006/main">
      <d:rPr>
        <d:sz val="9"/>
        <d:rFont val="Times New Roman"/>
      </d:rPr>
      <d:t xml:space="preserve">88,033.44</d:t>
    </d:r>
  </si>
  <si>
    <d:r xmlns:d="http://schemas.openxmlformats.org/spreadsheetml/2006/main">
      <d:rPr>
        <d:sz val="9"/>
        <d:rFont val="Times New Roman"/>
      </d:rPr>
      <d:t xml:space="preserve">93,491.51</d:t>
    </d:r>
  </si>
  <si>
    <d:r xmlns:d="http://schemas.openxmlformats.org/spreadsheetml/2006/main">
      <d:rPr>
        <d:sz val="9"/>
        <d:rFont val="Times New Roman"/>
      </d:rPr>
      <d:t xml:space="preserve">26,676.80</d:t>
    </d:r>
  </si>
  <si>
    <d:r xmlns:d="http://schemas.openxmlformats.org/spreadsheetml/2006/main">
      <d:rPr>
        <d:sz val="9"/>
        <d:rFont val="Times New Roman"/>
      </d:rPr>
      <d:t xml:space="preserve">28,330.76</d:t>
    </d:r>
  </si>
  <si>
    <d:r xmlns:d="http://schemas.openxmlformats.org/spreadsheetml/2006/main">
      <d:rPr>
        <d:sz val="9"/>
        <d:rFont val="Times New Roman"/>
      </d:rPr>
      <d:t xml:space="preserve">58,688.96</d:t>
    </d:r>
  </si>
  <si>
    <d:r xmlns:d="http://schemas.openxmlformats.org/spreadsheetml/2006/main">
      <d:rPr>
        <d:sz val="9"/>
        <d:rFont val="Times New Roman"/>
      </d:rPr>
      <d:t xml:space="preserve">62,327.68</d:t>
    </d:r>
  </si>
  <si>
    <d:r xmlns:d="http://schemas.openxmlformats.org/spreadsheetml/2006/main">
      <d:rPr>
        <d:sz val="9"/>
        <d:rFont val="Times New Roman"/>
      </d:rPr>
      <d:t xml:space="preserve">Gambia / Bilateral programme/contribution</d:t>
    </d:r>
  </si>
  <si>
    <d:r xmlns:d="http://schemas.openxmlformats.org/spreadsheetml/2006/main">
      <d:rPr>
        <d:sz val="9"/>
        <d:rFont val="Times New Roman"/>
      </d:rPr>
      <d:t xml:space="preserve">2,233.75</d:t>
    </d:r>
  </si>
  <si>
    <d:r xmlns:d="http://schemas.openxmlformats.org/spreadsheetml/2006/main">
      <d:rPr>
        <d:sz val="9"/>
        <d:rFont val="Times New Roman"/>
      </d:rPr>
      <d:t xml:space="preserve">2,372.24</d:t>
    </d:r>
  </si>
  <si>
    <d:r xmlns:d="http://schemas.openxmlformats.org/spreadsheetml/2006/main">
      <d:rPr>
        <d:sz val="9"/>
        <d:rFont val="Times New Roman"/>
      </d:rPr>
      <d:t xml:space="preserve">1,928.22</d:t>
    </d:r>
  </si>
  <si>
    <d:r xmlns:d="http://schemas.openxmlformats.org/spreadsheetml/2006/main">
      <d:rPr>
        <d:sz val="9"/>
        <d:rFont val="Times New Roman"/>
      </d:rPr>
      <d:t xml:space="preserve">2,047.77</d:t>
    </d:r>
  </si>
  <si>
    <d:r xmlns:d="http://schemas.openxmlformats.org/spreadsheetml/2006/main">
      <d:rPr>
        <d:sz val="9"/>
        <d:rFont val="Times New Roman"/>
      </d:rPr>
      <d:t xml:space="preserve">Ghana / Bilateral programme/contribution</d:t>
    </d:r>
  </si>
  <si>
    <d:r xmlns:d="http://schemas.openxmlformats.org/spreadsheetml/2006/main">
      <d:rPr>
        <d:sz val="9"/>
        <d:rFont val="Times New Roman"/>
      </d:rPr>
      <d:t xml:space="preserve">1,589.31</d:t>
    </d:r>
  </si>
  <si>
    <d:r xmlns:d="http://schemas.openxmlformats.org/spreadsheetml/2006/main">
      <d:rPr>
        <d:sz val="9"/>
        <d:rFont val="Times New Roman"/>
      </d:rPr>
      <d:t xml:space="preserve">1,687.85</d:t>
    </d:r>
  </si>
  <si>
    <d:r xmlns:d="http://schemas.openxmlformats.org/spreadsheetml/2006/main">
      <d:rPr>
        <d:sz val="9"/>
        <d:rFont val="Times New Roman"/>
      </d:rPr>
      <d:t xml:space="preserve">Guatemala / Bilateral programme/contribution</d:t>
    </d:r>
  </si>
  <si>
    <d:r xmlns:d="http://schemas.openxmlformats.org/spreadsheetml/2006/main">
      <d:rPr>
        <d:sz val="9"/>
        <d:rFont val="Times New Roman"/>
      </d:rPr>
      <d:t xml:space="preserve">468,647.91</d:t>
    </d:r>
  </si>
  <si>
    <d:r xmlns:d="http://schemas.openxmlformats.org/spreadsheetml/2006/main">
      <d:rPr>
        <d:sz val="9"/>
        <d:rFont val="Times New Roman"/>
      </d:rPr>
      <d:t xml:space="preserve">497,704.08</d:t>
    </d:r>
  </si>
  <si>
    <d:r xmlns:d="http://schemas.openxmlformats.org/spreadsheetml/2006/main">
      <d:rPr>
        <d:sz val="9"/>
        <d:rFont val="Times New Roman"/>
      </d:rPr>
      <d:t xml:space="preserve">139,099.88</d:t>
    </d:r>
  </si>
  <si>
    <d:r xmlns:d="http://schemas.openxmlformats.org/spreadsheetml/2006/main">
      <d:rPr>
        <d:sz val="9"/>
        <d:rFont val="Times New Roman"/>
      </d:rPr>
      <d:t xml:space="preserve">147,724.07</d:t>
    </d:r>
  </si>
  <si>
    <d:r xmlns:d="http://schemas.openxmlformats.org/spreadsheetml/2006/main">
      <d:rPr>
        <d:sz val="9"/>
        <d:rFont val="Times New Roman"/>
      </d:rPr>
      <d:t xml:space="preserve">2,134.37</d:t>
    </d:r>
  </si>
  <si>
    <d:r xmlns:d="http://schemas.openxmlformats.org/spreadsheetml/2006/main">
      <d:rPr>
        <d:sz val="9"/>
        <d:rFont val="Times New Roman"/>
      </d:rPr>
      <d:t xml:space="preserve">2,266.70</d:t>
    </d:r>
  </si>
  <si>
    <d:r xmlns:d="http://schemas.openxmlformats.org/spreadsheetml/2006/main">
      <d:rPr>
        <d:sz val="9"/>
        <d:rFont val="Times New Roman"/>
      </d:rPr>
      <d:t xml:space="preserve">6,130.00</d:t>
    </d:r>
  </si>
  <si>
    <d:r xmlns:d="http://schemas.openxmlformats.org/spreadsheetml/2006/main">
      <d:rPr>
        <d:sz val="9"/>
        <d:rFont val="Times New Roman"/>
      </d:rPr>
      <d:t xml:space="preserve">6,510.06</d:t>
    </d:r>
  </si>
  <si>
    <d:r xmlns:d="http://schemas.openxmlformats.org/spreadsheetml/2006/main">
      <d:rPr>
        <d:sz val="9"/>
        <d:rFont val="Times New Roman"/>
      </d:rPr>
      <d:t xml:space="preserve">5,142.04</d:t>
    </d:r>
  </si>
  <si>
    <d:r xmlns:d="http://schemas.openxmlformats.org/spreadsheetml/2006/main">
      <d:rPr>
        <d:sz val="9"/>
        <d:rFont val="Times New Roman"/>
      </d:rPr>
      <d:t xml:space="preserve">5,460.85</d:t>
    </d:r>
  </si>
  <si>
    <d:r xmlns:d="http://schemas.openxmlformats.org/spreadsheetml/2006/main">
      <d:rPr>
        <d:sz val="9"/>
        <d:rFont val="Times New Roman"/>
      </d:rPr>
      <d:t xml:space="preserve">545,499.61</d:t>
    </d:r>
  </si>
  <si>
    <d:r xmlns:d="http://schemas.openxmlformats.org/spreadsheetml/2006/main">
      <d:rPr>
        <d:sz val="9"/>
        <d:rFont val="Times New Roman"/>
      </d:rPr>
      <d:t xml:space="preserve">579,320.59</d:t>
    </d:r>
  </si>
  <si>
    <d:r xmlns:d="http://schemas.openxmlformats.org/spreadsheetml/2006/main">
      <d:rPr>
        <d:sz val="9"/>
        <d:rFont val="Times New Roman"/>
      </d:rPr>
      <d:t xml:space="preserve">524,249.96</d:t>
    </d:r>
  </si>
  <si>
    <d:r xmlns:d="http://schemas.openxmlformats.org/spreadsheetml/2006/main">
      <d:rPr>
        <d:sz val="9"/>
        <d:rFont val="Times New Roman"/>
      </d:rPr>
      <d:t xml:space="preserve">556,753.46</d:t>
    </d:r>
  </si>
  <si>
    <d:r xmlns:d="http://schemas.openxmlformats.org/spreadsheetml/2006/main">
      <d:rPr>
        <d:sz val="9"/>
        <d:rFont val="Times New Roman"/>
      </d:rPr>
      <d:t xml:space="preserve">206,506.68</d:t>
    </d:r>
  </si>
  <si>
    <d:r xmlns:d="http://schemas.openxmlformats.org/spreadsheetml/2006/main">
      <d:rPr>
        <d:sz val="9"/>
        <d:rFont val="Times New Roman"/>
      </d:rPr>
      <d:t xml:space="preserve">219,310.09</d:t>
    </d:r>
  </si>
  <si>
    <d:r xmlns:d="http://schemas.openxmlformats.org/spreadsheetml/2006/main">
      <d:rPr>
        <d:sz val="9"/>
        <d:rFont val="Times New Roman"/>
      </d:rPr>
      <d:t xml:space="preserve">53,755.80</d:t>
    </d:r>
  </si>
  <si>
    <d:r xmlns:d="http://schemas.openxmlformats.org/spreadsheetml/2006/main">
      <d:rPr>
        <d:sz val="9"/>
        <d:rFont val="Times New Roman"/>
      </d:rPr>
      <d:t xml:space="preserve">57,088.66</d:t>
    </d:r>
  </si>
  <si>
    <d:r xmlns:d="http://schemas.openxmlformats.org/spreadsheetml/2006/main">
      <d:rPr>
        <d:sz val="9"/>
        <d:rFont val="Times New Roman"/>
      </d:rPr>
      <d:t xml:space="preserve">54,996.22</d:t>
    </d:r>
  </si>
  <si>
    <d:r xmlns:d="http://schemas.openxmlformats.org/spreadsheetml/2006/main">
      <d:rPr>
        <d:sz val="9"/>
        <d:rFont val="Times New Roman"/>
      </d:rPr>
      <d:t xml:space="preserve">58,405.99</d:t>
    </d:r>
  </si>
  <si>
    <d:r xmlns:d="http://schemas.openxmlformats.org/spreadsheetml/2006/main">
      <d:rPr>
        <d:sz val="9"/>
        <d:rFont val="Times New Roman"/>
      </d:rPr>
      <d:t xml:space="preserve">6,427.14</d:t>
    </d:r>
  </si>
  <si>
    <d:r xmlns:d="http://schemas.openxmlformats.org/spreadsheetml/2006/main">
      <d:rPr>
        <d:sz val="9"/>
        <d:rFont val="Times New Roman"/>
      </d:rPr>
      <d:t xml:space="preserve">6,825.62</d:t>
    </d:r>
  </si>
  <si>
    <d:r xmlns:d="http://schemas.openxmlformats.org/spreadsheetml/2006/main">
      <d:rPr>
        <d:sz val="9"/>
        <d:rFont val="Times New Roman"/>
      </d:rPr>
      <d:t xml:space="preserve">371,368.24</d:t>
    </d:r>
  </si>
  <si>
    <d:r xmlns:d="http://schemas.openxmlformats.org/spreadsheetml/2006/main">
      <d:rPr>
        <d:sz val="9"/>
        <d:rFont val="Times New Roman"/>
      </d:rPr>
      <d:t xml:space="preserve">394,393.07</d:t>
    </d:r>
  </si>
  <si>
    <d:r xmlns:d="http://schemas.openxmlformats.org/spreadsheetml/2006/main">
      <d:rPr>
        <d:sz val="9"/>
        <d:rFont val="Times New Roman"/>
      </d:rPr>
      <d:t xml:space="preserve">54,301.12</d:t>
    </d:r>
  </si>
  <si>
    <d:r xmlns:d="http://schemas.openxmlformats.org/spreadsheetml/2006/main">
      <d:rPr>
        <d:sz val="9"/>
        <d:rFont val="Times New Roman"/>
      </d:rPr>
      <d:t xml:space="preserve">57,667.79</d:t>
    </d:r>
  </si>
  <si>
    <d:r xmlns:d="http://schemas.openxmlformats.org/spreadsheetml/2006/main">
      <d:rPr>
        <d:sz val="9"/>
        <d:rFont val="Times New Roman"/>
      </d:rPr>
      <d:t xml:space="preserve">41,000.00</d:t>
    </d:r>
  </si>
  <si>
    <d:r xmlns:d="http://schemas.openxmlformats.org/spreadsheetml/2006/main">
      <d:rPr>
        <d:sz val="9"/>
        <d:rFont val="Times New Roman"/>
      </d:rPr>
      <d:t xml:space="preserve">43,542.00</d:t>
    </d:r>
  </si>
  <si>
    <d:r xmlns:d="http://schemas.openxmlformats.org/spreadsheetml/2006/main">
      <d:rPr>
        <d:sz val="9"/>
        <d:rFont val="Times New Roman"/>
      </d:rPr>
      <d:t xml:space="preserve">Guinea-Bissau / Bilateral programme/contribution</d:t>
    </d:r>
  </si>
  <si>
    <d:r xmlns:d="http://schemas.openxmlformats.org/spreadsheetml/2006/main">
      <d:rPr>
        <d:sz val="9"/>
        <d:rFont val="Times New Roman"/>
      </d:rPr>
      <d:t xml:space="preserve">295,223.00</d:t>
    </d:r>
  </si>
  <si>
    <d:r xmlns:d="http://schemas.openxmlformats.org/spreadsheetml/2006/main">
      <d:rPr>
        <d:sz val="9"/>
        <d:rFont val="Times New Roman"/>
      </d:rPr>
      <d:t xml:space="preserve">313,526.83</d:t>
    </d:r>
  </si>
  <si>
    <d:r xmlns:d="http://schemas.openxmlformats.org/spreadsheetml/2006/main">
      <d:rPr>
        <d:sz val="9"/>
        <d:rFont val="Times New Roman"/>
      </d:rPr>
      <d:t xml:space="preserve">3,670.00</d:t>
    </d:r>
  </si>
  <si>
    <d:r xmlns:d="http://schemas.openxmlformats.org/spreadsheetml/2006/main">
      <d:rPr>
        <d:sz val="9"/>
        <d:rFont val="Times New Roman"/>
      </d:rPr>
      <d:t xml:space="preserve">3,897.54</d:t>
    </d:r>
  </si>
  <si>
    <d:r xmlns:d="http://schemas.openxmlformats.org/spreadsheetml/2006/main">
      <d:rPr>
        <d:sz val="9"/>
        <d:rFont val="Times New Roman"/>
      </d:rPr>
      <d:t xml:space="preserve">Haití / Bilateral programme/contribution</d:t>
    </d:r>
  </si>
  <si>
    <d:r xmlns:d="http://schemas.openxmlformats.org/spreadsheetml/2006/main">
      <d:rPr>
        <d:sz val="9"/>
        <d:rFont val="Times New Roman"/>
      </d:rPr>
      <d:t xml:space="preserve">434,991.08</d:t>
    </d:r>
  </si>
  <si>
    <d:r xmlns:d="http://schemas.openxmlformats.org/spreadsheetml/2006/main">
      <d:rPr>
        <d:sz val="9"/>
        <d:rFont val="Times New Roman"/>
      </d:rPr>
      <d:t xml:space="preserve">461,960.53</d:t>
    </d:r>
  </si>
  <si>
    <d:r xmlns:d="http://schemas.openxmlformats.org/spreadsheetml/2006/main">
      <d:rPr>
        <d:sz val="9"/>
        <d:rFont val="Times New Roman"/>
      </d:rPr>
      <d:t xml:space="preserve">401,072.46</d:t>
    </d:r>
  </si>
  <si>
    <d:r xmlns:d="http://schemas.openxmlformats.org/spreadsheetml/2006/main">
      <d:rPr>
        <d:sz val="9"/>
        <d:rFont val="Times New Roman"/>
      </d:rPr>
      <d:t xml:space="preserve">425,938.95</d:t>
    </d:r>
  </si>
  <si>
    <d:r xmlns:d="http://schemas.openxmlformats.org/spreadsheetml/2006/main">
      <d:rPr>
        <d:sz val="9"/>
        <d:rFont val="Times New Roman"/>
      </d:rPr>
      <d:t xml:space="preserve">155,721.26</d:t>
    </d:r>
  </si>
  <si>
    <d:r xmlns:d="http://schemas.openxmlformats.org/spreadsheetml/2006/main">
      <d:rPr>
        <d:sz val="9"/>
        <d:rFont val="Times New Roman"/>
      </d:rPr>
      <d:t xml:space="preserve">165,375.98</d:t>
    </d:r>
  </si>
  <si>
    <d:r xmlns:d="http://schemas.openxmlformats.org/spreadsheetml/2006/main">
      <d:rPr>
        <d:sz val="9"/>
        <d:rFont val="Times New Roman"/>
      </d:rPr>
      <d:t xml:space="preserve">Honduras / Bilateral programme/contribution</d:t>
    </d:r>
  </si>
  <si>
    <d:r xmlns:d="http://schemas.openxmlformats.org/spreadsheetml/2006/main">
      <d:rPr>
        <d:sz val="9"/>
        <d:rFont val="Times New Roman"/>
      </d:rPr>
      <d:t xml:space="preserve">29,681.20</d:t>
    </d:r>
  </si>
  <si>
    <d:r xmlns:d="http://schemas.openxmlformats.org/spreadsheetml/2006/main">
      <d:rPr>
        <d:sz val="9"/>
        <d:rFont val="Times New Roman"/>
      </d:rPr>
      <d:t xml:space="preserve">31,521.43</d:t>
    </d:r>
  </si>
  <si>
    <d:r xmlns:d="http://schemas.openxmlformats.org/spreadsheetml/2006/main">
      <d:rPr>
        <d:sz val="9"/>
        <d:rFont val="Times New Roman"/>
      </d:rPr>
      <d:t xml:space="preserve">2,665.00</d:t>
    </d:r>
  </si>
  <si>
    <d:r xmlns:d="http://schemas.openxmlformats.org/spreadsheetml/2006/main">
      <d:rPr>
        <d:sz val="9"/>
        <d:rFont val="Times New Roman"/>
      </d:rPr>
      <d:t xml:space="preserve">2,830.23</d:t>
    </d:r>
  </si>
  <si>
    <d:r xmlns:d="http://schemas.openxmlformats.org/spreadsheetml/2006/main">
      <d:rPr>
        <d:sz val="9"/>
        <d:rFont val="Times New Roman"/>
      </d:rPr>
      <d:t xml:space="preserve">9,500.00</d:t>
    </d:r>
  </si>
  <si>
    <d:r xmlns:d="http://schemas.openxmlformats.org/spreadsheetml/2006/main">
      <d:rPr>
        <d:sz val="9"/>
        <d:rFont val="Times New Roman"/>
      </d:rPr>
      <d:t xml:space="preserve">10,089.00</d:t>
    </d:r>
  </si>
  <si>
    <d:r xmlns:d="http://schemas.openxmlformats.org/spreadsheetml/2006/main">
      <d:rPr>
        <d:sz val="9"/>
        <d:rFont val="Times New Roman"/>
      </d:rPr>
      <d:t xml:space="preserve">226,068.00</d:t>
    </d:r>
  </si>
  <si>
    <d:r xmlns:d="http://schemas.openxmlformats.org/spreadsheetml/2006/main">
      <d:rPr>
        <d:sz val="9"/>
        <d:rFont val="Times New Roman"/>
      </d:rPr>
      <d:t xml:space="preserve">240,084.22</d:t>
    </d:r>
  </si>
  <si>
    <d:r xmlns:d="http://schemas.openxmlformats.org/spreadsheetml/2006/main">
      <d:rPr>
        <d:sz val="9"/>
        <d:rFont val="Times New Roman"/>
      </d:rPr>
      <d:t xml:space="preserve">49,500.00</d:t>
    </d:r>
  </si>
  <si>
    <d:r xmlns:d="http://schemas.openxmlformats.org/spreadsheetml/2006/main">
      <d:rPr>
        <d:sz val="9"/>
        <d:rFont val="Times New Roman"/>
      </d:rPr>
      <d:t xml:space="preserve">52,569.00</d:t>
    </d:r>
  </si>
  <si>
    <d:r xmlns:d="http://schemas.openxmlformats.org/spreadsheetml/2006/main">
      <d:rPr>
        <d:sz val="9"/>
        <d:rFont val="Times New Roman"/>
      </d:rPr>
      <d:t xml:space="preserve">86,355.00</d:t>
    </d:r>
  </si>
  <si>
    <d:r xmlns:d="http://schemas.openxmlformats.org/spreadsheetml/2006/main">
      <d:rPr>
        <d:sz val="9"/>
        <d:rFont val="Times New Roman"/>
      </d:rPr>
      <d:t xml:space="preserve">91,709.01</d:t>
    </d:r>
  </si>
  <si>
    <d:r xmlns:d="http://schemas.openxmlformats.org/spreadsheetml/2006/main">
      <d:rPr>
        <d:sz val="9"/>
        <d:rFont val="Times New Roman"/>
      </d:rPr>
      <d:t xml:space="preserve">99,671.00</d:t>
    </d:r>
  </si>
  <si>
    <d:r xmlns:d="http://schemas.openxmlformats.org/spreadsheetml/2006/main">
      <d:rPr>
        <d:sz val="9"/>
        <d:rFont val="Times New Roman"/>
      </d:rPr>
      <d:t xml:space="preserve">105,850.60</d:t>
    </d:r>
  </si>
  <si>
    <d:r xmlns:d="http://schemas.openxmlformats.org/spreadsheetml/2006/main">
      <d:rPr>
        <d:sz val="9"/>
        <d:rFont val="Times New Roman"/>
      </d:rPr>
      <d:t xml:space="preserve">301,871.44</d:t>
    </d:r>
  </si>
  <si>
    <d:r xmlns:d="http://schemas.openxmlformats.org/spreadsheetml/2006/main">
      <d:rPr>
        <d:sz val="9"/>
        <d:rFont val="Times New Roman"/>
      </d:rPr>
      <d:t xml:space="preserve">320,587.47</d:t>
    </d:r>
  </si>
  <si>
    <d:r xmlns:d="http://schemas.openxmlformats.org/spreadsheetml/2006/main">
      <d:rPr>
        <d:sz val="9"/>
        <d:rFont val="Times New Roman"/>
      </d:rPr>
      <d:t xml:space="preserve">4,770.00</d:t>
    </d:r>
  </si>
  <si>
    <d:r xmlns:d="http://schemas.openxmlformats.org/spreadsheetml/2006/main">
      <d:rPr>
        <d:sz val="9"/>
        <d:rFont val="Times New Roman"/>
      </d:rPr>
      <d:t xml:space="preserve">5,065.74</d:t>
    </d:r>
  </si>
  <si>
    <d:r xmlns:d="http://schemas.openxmlformats.org/spreadsheetml/2006/main">
      <d:rPr>
        <d:sz val="9"/>
        <d:rFont val="Times New Roman"/>
      </d:rPr>
      <d:t xml:space="preserve">India / Bilateral programme/contribution</d:t>
    </d:r>
  </si>
  <si>
    <d:r xmlns:d="http://schemas.openxmlformats.org/spreadsheetml/2006/main">
      <d:rPr>
        <d:sz val="9"/>
        <d:rFont val="Times New Roman"/>
      </d:rPr>
      <d:t xml:space="preserve">75,000.00</d:t>
    </d:r>
  </si>
  <si>
    <d:r xmlns:d="http://schemas.openxmlformats.org/spreadsheetml/2006/main">
      <d:rPr>
        <d:sz val="9"/>
        <d:rFont val="Times New Roman"/>
      </d:rPr>
      <d:t xml:space="preserve">79,650.00</d:t>
    </d:r>
  </si>
  <si>
    <d:r xmlns:d="http://schemas.openxmlformats.org/spreadsheetml/2006/main">
      <d:rPr>
        <d:sz val="9"/>
        <d:rFont val="Times New Roman"/>
      </d:rPr>
      <d:t xml:space="preserve">69,573.33</d:t>
    </d:r>
  </si>
  <si>
    <d:r xmlns:d="http://schemas.openxmlformats.org/spreadsheetml/2006/main">
      <d:rPr>
        <d:sz val="9"/>
        <d:rFont val="Times New Roman"/>
      </d:rPr>
      <d:t xml:space="preserve">73,886.88</d:t>
    </d:r>
  </si>
  <si>
    <d:r xmlns:d="http://schemas.openxmlformats.org/spreadsheetml/2006/main">
      <d:rPr>
        <d:sz val="9"/>
        <d:rFont val="Times New Roman"/>
      </d:rPr>
      <d:t xml:space="preserve">6,153.50</d:t>
    </d:r>
  </si>
  <si>
    <d:r xmlns:d="http://schemas.openxmlformats.org/spreadsheetml/2006/main">
      <d:rPr>
        <d:sz val="9"/>
        <d:rFont val="Times New Roman"/>
      </d:rPr>
      <d:t xml:space="preserve">6,535.02</d:t>
    </d:r>
  </si>
  <si>
    <d:r xmlns:d="http://schemas.openxmlformats.org/spreadsheetml/2006/main">
      <d:rPr>
        <d:sz val="9"/>
        <d:rFont val="Times New Roman"/>
      </d:rPr>
      <d:t xml:space="preserve">Jordania / Bilateral programme/contribution</d:t>
    </d:r>
  </si>
  <si>
    <d:r xmlns:d="http://schemas.openxmlformats.org/spreadsheetml/2006/main">
      <d:rPr>
        <d:sz val="9"/>
        <d:rFont val="Times New Roman"/>
      </d:rPr>
      <d:t xml:space="preserve">Kenia / Bilateral programme/contribution</d:t>
    </d:r>
  </si>
  <si>
    <d:r xmlns:d="http://schemas.openxmlformats.org/spreadsheetml/2006/main">
      <d:rPr>
        <d:sz val="9"/>
        <d:rFont val="Times New Roman"/>
      </d:rPr>
      <d:t xml:space="preserve">2,600.00</d:t>
    </d:r>
  </si>
  <si>
    <d:r xmlns:d="http://schemas.openxmlformats.org/spreadsheetml/2006/main">
      <d:rPr>
        <d:sz val="9"/>
        <d:rFont val="Times New Roman"/>
      </d:rPr>
      <d:t xml:space="preserve">2,761.20</d:t>
    </d:r>
  </si>
  <si>
    <d:r xmlns:d="http://schemas.openxmlformats.org/spreadsheetml/2006/main">
      <d:rPr>
        <d:sz val="9"/>
        <d:rFont val="Times New Roman"/>
      </d:rPr>
      <d:t xml:space="preserve">2,753.00</d:t>
    </d:r>
  </si>
  <si>
    <d:r xmlns:d="http://schemas.openxmlformats.org/spreadsheetml/2006/main">
      <d:rPr>
        <d:sz val="9"/>
        <d:rFont val="Times New Roman"/>
      </d:rPr>
      <d:t xml:space="preserve">2,923.69</d:t>
    </d:r>
  </si>
  <si>
    <d:r xmlns:d="http://schemas.openxmlformats.org/spreadsheetml/2006/main">
      <d:rPr>
        <d:sz val="9"/>
        <d:rFont val="Times New Roman"/>
      </d:rPr>
      <d:t xml:space="preserve">Líbano / Bilateral programme/contribution</d:t>
    </d:r>
  </si>
  <si>
    <d:r xmlns:d="http://schemas.openxmlformats.org/spreadsheetml/2006/main">
      <d:rPr>
        <d:sz val="9"/>
        <d:rFont val="Times New Roman"/>
      </d:rPr>
      <d:t xml:space="preserve">2,935,974.00</d:t>
    </d:r>
  </si>
  <si>
    <d:r xmlns:d="http://schemas.openxmlformats.org/spreadsheetml/2006/main">
      <d:rPr>
        <d:sz val="9"/>
        <d:rFont val="Times New Roman"/>
      </d:rPr>
      <d:t xml:space="preserve">3,118,004.39</d:t>
    </d:r>
  </si>
  <si>
    <d:r xmlns:d="http://schemas.openxmlformats.org/spreadsheetml/2006/main">
      <d:rPr>
        <d:sz val="9"/>
        <d:rFont val="Times New Roman"/>
      </d:rPr>
      <d:t xml:space="preserve">6,562.00</d:t>
    </d:r>
  </si>
  <si>
    <d:r xmlns:d="http://schemas.openxmlformats.org/spreadsheetml/2006/main">
      <d:rPr>
        <d:sz val="9"/>
        <d:rFont val="Times New Roman"/>
      </d:rPr>
      <d:t xml:space="preserve">6,968.84</d:t>
    </d:r>
  </si>
  <si>
    <d:r xmlns:d="http://schemas.openxmlformats.org/spreadsheetml/2006/main">
      <d:rPr>
        <d:sz val="9"/>
        <d:rFont val="Times New Roman"/>
      </d:rPr>
      <d:t xml:space="preserve">Libia / Bilateral programme/contribution</d:t>
    </d:r>
  </si>
  <si>
    <d:r xmlns:d="http://schemas.openxmlformats.org/spreadsheetml/2006/main">
      <d:rPr>
        <d:sz val="9"/>
        <d:rFont val="Times New Roman"/>
      </d:rPr>
      <d:t xml:space="preserve">3,430.00</d:t>
    </d:r>
  </si>
  <si>
    <d:r xmlns:d="http://schemas.openxmlformats.org/spreadsheetml/2006/main">
      <d:rPr>
        <d:sz val="9"/>
        <d:rFont val="Times New Roman"/>
      </d:rPr>
      <d:t xml:space="preserve">3,642.66</d:t>
    </d:r>
  </si>
  <si>
    <d:r xmlns:d="http://schemas.openxmlformats.org/spreadsheetml/2006/main">
      <d:rPr>
        <d:sz val="9"/>
        <d:rFont val="Times New Roman"/>
      </d:rPr>
      <d:t xml:space="preserve">Malí / Bilateral programme/contribution</d:t>
    </d:r>
  </si>
  <si>
    <d:r xmlns:d="http://schemas.openxmlformats.org/spreadsheetml/2006/main">
      <d:rPr>
        <d:sz val="9"/>
        <d:rFont val="Times New Roman"/>
      </d:rPr>
      <d:t xml:space="preserve">763,973.40</d:t>
    </d:r>
  </si>
  <si>
    <d:r xmlns:d="http://schemas.openxmlformats.org/spreadsheetml/2006/main">
      <d:rPr>
        <d:sz val="9"/>
        <d:rFont val="Times New Roman"/>
      </d:rPr>
      <d:t xml:space="preserve">811,339.75</d:t>
    </d:r>
  </si>
  <si>
    <d:r xmlns:d="http://schemas.openxmlformats.org/spreadsheetml/2006/main">
      <d:rPr>
        <d:sz val="9"/>
        <d:rFont val="Times New Roman"/>
      </d:rPr>
      <d:t xml:space="preserve">322,134.00</d:t>
    </d:r>
  </si>
  <si>
    <d:r xmlns:d="http://schemas.openxmlformats.org/spreadsheetml/2006/main">
      <d:rPr>
        <d:sz val="9"/>
        <d:rFont val="Times New Roman"/>
      </d:rPr>
      <d:t xml:space="preserve">342,106.31</d:t>
    </d:r>
  </si>
  <si>
    <d:r xmlns:d="http://schemas.openxmlformats.org/spreadsheetml/2006/main">
      <d:rPr>
        <d:sz val="9"/>
        <d:rFont val="Times New Roman"/>
      </d:rPr>
      <d:t xml:space="preserve">2,355.20</d:t>
    </d:r>
  </si>
  <si>
    <d:r xmlns:d="http://schemas.openxmlformats.org/spreadsheetml/2006/main">
      <d:rPr>
        <d:sz val="9"/>
        <d:rFont val="Times New Roman"/>
      </d:rPr>
      <d:t xml:space="preserve">2,501.22</d:t>
    </d:r>
  </si>
  <si>
    <d:r xmlns:d="http://schemas.openxmlformats.org/spreadsheetml/2006/main">
      <d:rPr>
        <d:sz val="9"/>
        <d:rFont val="Times New Roman"/>
      </d:rPr>
      <d:t xml:space="preserve">50,000.00</d:t>
    </d:r>
  </si>
  <si>
    <d:r xmlns:d="http://schemas.openxmlformats.org/spreadsheetml/2006/main">
      <d:rPr>
        <d:sz val="9"/>
        <d:rFont val="Times New Roman"/>
      </d:rPr>
      <d:t xml:space="preserve">53,100.00</d:t>
    </d:r>
  </si>
  <si>
    <d:r xmlns:d="http://schemas.openxmlformats.org/spreadsheetml/2006/main">
      <d:rPr>
        <d:sz val="9"/>
        <d:rFont val="Times New Roman"/>
      </d:rPr>
      <d:t xml:space="preserve">204,898.95</d:t>
    </d:r>
  </si>
  <si>
    <d:r xmlns:d="http://schemas.openxmlformats.org/spreadsheetml/2006/main">
      <d:rPr>
        <d:sz val="9"/>
        <d:rFont val="Times New Roman"/>
      </d:rPr>
      <d:t xml:space="preserve">217,602.68</d:t>
    </d:r>
  </si>
  <si>
    <d:r xmlns:d="http://schemas.openxmlformats.org/spreadsheetml/2006/main">
      <d:rPr>
        <d:sz val="9"/>
        <d:rFont val="Times New Roman"/>
      </d:rPr>
      <d:t xml:space="preserve">197,260.00</d:t>
    </d:r>
  </si>
  <si>
    <d:r xmlns:d="http://schemas.openxmlformats.org/spreadsheetml/2006/main">
      <d:rPr>
        <d:sz val="9"/>
        <d:rFont val="Times New Roman"/>
      </d:rPr>
      <d:t xml:space="preserve">209,490.12</d:t>
    </d:r>
  </si>
  <si>
    <d:r xmlns:d="http://schemas.openxmlformats.org/spreadsheetml/2006/main">
      <d:rPr>
        <d:sz val="9"/>
        <d:rFont val="Times New Roman"/>
      </d:rPr>
      <d:t xml:space="preserve">1,349,938.00</d:t>
    </d:r>
  </si>
  <si>
    <d:r xmlns:d="http://schemas.openxmlformats.org/spreadsheetml/2006/main">
      <d:rPr>
        <d:sz val="9"/>
        <d:rFont val="Times New Roman"/>
      </d:rPr>
      <d:t xml:space="preserve">1,433,634.16</d:t>
    </d:r>
  </si>
  <si>
    <d:r xmlns:d="http://schemas.openxmlformats.org/spreadsheetml/2006/main">
      <d:rPr>
        <d:sz val="9"/>
        <d:rFont val="Times New Roman"/>
      </d:rPr>
      <d:t xml:space="preserve">257,154.07</d:t>
    </d:r>
  </si>
  <si>
    <d:r xmlns:d="http://schemas.openxmlformats.org/spreadsheetml/2006/main">
      <d:rPr>
        <d:sz val="9"/>
        <d:rFont val="Times New Roman"/>
      </d:rPr>
      <d:t xml:space="preserve">273,097.62</d:t>
    </d:r>
  </si>
  <si>
    <d:r xmlns:d="http://schemas.openxmlformats.org/spreadsheetml/2006/main">
      <d:rPr>
        <d:sz val="9"/>
        <d:rFont val="Times New Roman"/>
      </d:rPr>
      <d:t xml:space="preserve">Marruecos / Bilateral programme/contribution</d:t>
    </d:r>
  </si>
  <si>
    <d:r xmlns:d="http://schemas.openxmlformats.org/spreadsheetml/2006/main">
      <d:rPr>
        <d:sz val="9"/>
        <d:rFont val="Times New Roman"/>
      </d:rPr>
      <d:t xml:space="preserve">7,543.20</d:t>
    </d:r>
  </si>
  <si>
    <d:r xmlns:d="http://schemas.openxmlformats.org/spreadsheetml/2006/main">
      <d:rPr>
        <d:sz val="9"/>
        <d:rFont val="Times New Roman"/>
      </d:rPr>
      <d:t xml:space="preserve">8,010.88</d:t>
    </d:r>
  </si>
  <si>
    <d:r xmlns:d="http://schemas.openxmlformats.org/spreadsheetml/2006/main">
      <d:rPr>
        <d:sz val="9"/>
        <d:rFont val="Times New Roman"/>
      </d:rPr>
      <d:t xml:space="preserve">410,432.00</d:t>
    </d:r>
  </si>
  <si>
    <d:r xmlns:d="http://schemas.openxmlformats.org/spreadsheetml/2006/main">
      <d:rPr>
        <d:sz val="9"/>
        <d:rFont val="Times New Roman"/>
      </d:rPr>
      <d:t xml:space="preserve">435,878.78</d:t>
    </d:r>
  </si>
  <si>
    <d:r xmlns:d="http://schemas.openxmlformats.org/spreadsheetml/2006/main">
      <d:rPr>
        <d:sz val="9"/>
        <d:rFont val="Times New Roman"/>
      </d:rPr>
      <d:t xml:space="preserve">258,346.14</d:t>
    </d:r>
  </si>
  <si>
    <d:r xmlns:d="http://schemas.openxmlformats.org/spreadsheetml/2006/main">
      <d:rPr>
        <d:sz val="9"/>
        <d:rFont val="Times New Roman"/>
      </d:rPr>
      <d:t xml:space="preserve">274,363.60</d:t>
    </d:r>
  </si>
  <si>
    <d:r xmlns:d="http://schemas.openxmlformats.org/spreadsheetml/2006/main">
      <d:rPr>
        <d:sz val="9"/>
        <d:rFont val="Times New Roman"/>
      </d:rPr>
      <d:t xml:space="preserve">5,028.80</d:t>
    </d:r>
  </si>
  <si>
    <d:r xmlns:d="http://schemas.openxmlformats.org/spreadsheetml/2006/main">
      <d:rPr>
        <d:sz val="9"/>
        <d:rFont val="Times New Roman"/>
      </d:rPr>
      <d:t xml:space="preserve">5,340.59</d:t>
    </d:r>
  </si>
  <si>
    <d:r xmlns:d="http://schemas.openxmlformats.org/spreadsheetml/2006/main">
      <d:rPr>
        <d:sz val="9"/>
        <d:rFont val="Times New Roman"/>
      </d:rPr>
      <d:t xml:space="preserve">Mauritania / Bilateral programme/contribution</d:t>
    </d:r>
  </si>
  <si>
    <d:r xmlns:d="http://schemas.openxmlformats.org/spreadsheetml/2006/main">
      <d:rPr>
        <d:sz val="9"/>
        <d:rFont val="Times New Roman"/>
      </d:rPr>
      <d:t xml:space="preserve">368,208.00</d:t>
    </d:r>
  </si>
  <si>
    <d:r xmlns:d="http://schemas.openxmlformats.org/spreadsheetml/2006/main">
      <d:rPr>
        <d:sz val="9"/>
        <d:rFont val="Times New Roman"/>
      </d:rPr>
      <d:t xml:space="preserve">391,036.90</d:t>
    </d:r>
  </si>
  <si>
    <d:r xmlns:d="http://schemas.openxmlformats.org/spreadsheetml/2006/main">
      <d:rPr>
        <d:sz val="9"/>
        <d:rFont val="Times New Roman"/>
      </d:rPr>
      <d:t xml:space="preserve">10,699.64</d:t>
    </d:r>
  </si>
  <si>
    <d:r xmlns:d="http://schemas.openxmlformats.org/spreadsheetml/2006/main">
      <d:rPr>
        <d:sz val="9"/>
        <d:rFont val="Times New Roman"/>
      </d:rPr>
      <d:t xml:space="preserve">11,363.02</d:t>
    </d:r>
  </si>
  <si>
    <d:r xmlns:d="http://schemas.openxmlformats.org/spreadsheetml/2006/main">
      <d:rPr>
        <d:sz val="9"/>
        <d:rFont val="Times New Roman"/>
      </d:rPr>
      <d:t xml:space="preserve">MEDITERRÁNEO, NO ESPECIFICADOS / Regional programme/contribution</d:t>
    </d:r>
  </si>
  <si>
    <d:r xmlns:d="http://schemas.openxmlformats.org/spreadsheetml/2006/main">
      <d:rPr>
        <d:sz val="9"/>
        <d:rFont val="Times New Roman"/>
      </d:rPr>
      <d:t xml:space="preserve">México / Bilateral programme/contribution</d:t>
    </d:r>
  </si>
  <si>
    <d:r xmlns:d="http://schemas.openxmlformats.org/spreadsheetml/2006/main">
      <d:rPr>
        <d:sz val="9"/>
        <d:rFont val="Times New Roman"/>
      </d:rPr>
      <d:t xml:space="preserve">5,185.92</d:t>
    </d:r>
  </si>
  <si>
    <d:r xmlns:d="http://schemas.openxmlformats.org/spreadsheetml/2006/main">
      <d:rPr>
        <d:sz val="9"/>
        <d:rFont val="Times New Roman"/>
      </d:rPr>
      <d:t xml:space="preserve">5,507.44</d:t>
    </d:r>
  </si>
  <si>
    <d:r xmlns:d="http://schemas.openxmlformats.org/spreadsheetml/2006/main">
      <d:rPr>
        <d:sz val="9"/>
        <d:rFont val="Times New Roman"/>
      </d:rPr>
      <d:t xml:space="preserve">3,522.60</d:t>
    </d:r>
  </si>
  <si>
    <d:r xmlns:d="http://schemas.openxmlformats.org/spreadsheetml/2006/main">
      <d:rPr>
        <d:sz val="9"/>
        <d:rFont val="Times New Roman"/>
      </d:rPr>
      <d:t xml:space="preserve">3,741.00</d:t>
    </d:r>
  </si>
  <si>
    <d:r xmlns:d="http://schemas.openxmlformats.org/spreadsheetml/2006/main">
      <d:rPr>
        <d:sz val="9"/>
        <d:rFont val="Times New Roman"/>
      </d:rPr>
      <d:t xml:space="preserve">14,756.00</d:t>
    </d:r>
  </si>
  <si>
    <d:r xmlns:d="http://schemas.openxmlformats.org/spreadsheetml/2006/main">
      <d:rPr>
        <d:sz val="9"/>
        <d:rFont val="Times New Roman"/>
      </d:rPr>
      <d:t xml:space="preserve">15,670.87</d:t>
    </d:r>
  </si>
  <si>
    <d:r xmlns:d="http://schemas.openxmlformats.org/spreadsheetml/2006/main">
      <d:rPr>
        <d:sz val="9"/>
        <d:rFont val="Times New Roman"/>
      </d:rPr>
      <d:t xml:space="preserve">10,000.00</d:t>
    </d:r>
  </si>
  <si>
    <d:r xmlns:d="http://schemas.openxmlformats.org/spreadsheetml/2006/main">
      <d:rPr>
        <d:sz val="9"/>
        <d:rFont val="Times New Roman"/>
      </d:rPr>
      <d:t xml:space="preserve">10,620.00</d:t>
    </d:r>
  </si>
  <si>
    <d:r xmlns:d="http://schemas.openxmlformats.org/spreadsheetml/2006/main">
      <d:rPr>
        <d:sz val="9"/>
        <d:rFont val="Times New Roman"/>
      </d:rPr>
      <d:t xml:space="preserve">28,155.83</d:t>
    </d:r>
  </si>
  <si>
    <d:r xmlns:d="http://schemas.openxmlformats.org/spreadsheetml/2006/main">
      <d:rPr>
        <d:sz val="9"/>
        <d:rFont val="Times New Roman"/>
      </d:rPr>
      <d:t xml:space="preserve">29,901.49</d:t>
    </d:r>
  </si>
  <si>
    <d:r xmlns:d="http://schemas.openxmlformats.org/spreadsheetml/2006/main">
      <d:rPr>
        <d:sz val="9"/>
        <d:rFont val="Times New Roman"/>
      </d:rPr>
      <d:t xml:space="preserve">13,846.81</d:t>
    </d:r>
  </si>
  <si>
    <d:r xmlns:d="http://schemas.openxmlformats.org/spreadsheetml/2006/main">
      <d:rPr>
        <d:sz val="9"/>
        <d:rFont val="Times New Roman"/>
      </d:rPr>
      <d:t xml:space="preserve">14,705.31</d:t>
    </d:r>
  </si>
  <si>
    <d:r xmlns:d="http://schemas.openxmlformats.org/spreadsheetml/2006/main">
      <d:rPr>
        <d:sz val="9"/>
        <d:rFont val="Times New Roman"/>
      </d:rPr>
      <d:t xml:space="preserve">2,593.20</d:t>
    </d:r>
  </si>
  <si>
    <d:r xmlns:d="http://schemas.openxmlformats.org/spreadsheetml/2006/main">
      <d:rPr>
        <d:sz val="9"/>
        <d:rFont val="Times New Roman"/>
      </d:rPr>
      <d:t xml:space="preserve">2,753.98</d:t>
    </d:r>
  </si>
  <si>
    <d:r xmlns:d="http://schemas.openxmlformats.org/spreadsheetml/2006/main">
      <d:rPr>
        <d:sz val="9"/>
        <d:rFont val="Times New Roman"/>
      </d:rPr>
      <d:t xml:space="preserve">2,800.00</d:t>
    </d:r>
  </si>
  <si>
    <d:r xmlns:d="http://schemas.openxmlformats.org/spreadsheetml/2006/main">
      <d:rPr>
        <d:sz val="9"/>
        <d:rFont val="Times New Roman"/>
      </d:rPr>
      <d:t xml:space="preserve">2,973.60</d:t>
    </d:r>
  </si>
  <si>
    <d:r xmlns:d="http://schemas.openxmlformats.org/spreadsheetml/2006/main">
      <d:rPr>
        <d:sz val="9"/>
        <d:rFont val="Times New Roman"/>
      </d:rPr>
      <d:t xml:space="preserve">Mozambique / Bilateral programme/contribution</d:t>
    </d:r>
  </si>
  <si>
    <d:r xmlns:d="http://schemas.openxmlformats.org/spreadsheetml/2006/main">
      <d:rPr>
        <d:sz val="9"/>
        <d:rFont val="Times New Roman"/>
      </d:rPr>
      <d:t xml:space="preserve">149,041.85</d:t>
    </d:r>
  </si>
  <si>
    <d:r xmlns:d="http://schemas.openxmlformats.org/spreadsheetml/2006/main">
      <d:rPr>
        <d:sz val="9"/>
        <d:rFont val="Times New Roman"/>
      </d:rPr>
      <d:t xml:space="preserve">158,282.44</d:t>
    </d:r>
  </si>
  <si>
    <d:r xmlns:d="http://schemas.openxmlformats.org/spreadsheetml/2006/main">
      <d:rPr>
        <d:sz val="9"/>
        <d:rFont val="Times New Roman"/>
      </d:rPr>
      <d:t xml:space="preserve">251,845.00</d:t>
    </d:r>
  </si>
  <si>
    <d:r xmlns:d="http://schemas.openxmlformats.org/spreadsheetml/2006/main">
      <d:rPr>
        <d:sz val="9"/>
        <d:rFont val="Times New Roman"/>
      </d:rPr>
      <d:t xml:space="preserve">267,459.39</d:t>
    </d:r>
  </si>
  <si>
    <d:r xmlns:d="http://schemas.openxmlformats.org/spreadsheetml/2006/main">
      <d:rPr>
        <d:sz val="9"/>
        <d:rFont val="Times New Roman"/>
      </d:rPr>
      <d:t xml:space="preserve">3,200.00</d:t>
    </d:r>
  </si>
  <si>
    <d:r xmlns:d="http://schemas.openxmlformats.org/spreadsheetml/2006/main">
      <d:rPr>
        <d:sz val="9"/>
        <d:rFont val="Times New Roman"/>
      </d:rPr>
      <d:t xml:space="preserve">3,398.40</d:t>
    </d:r>
  </si>
  <si>
    <d:r xmlns:d="http://schemas.openxmlformats.org/spreadsheetml/2006/main">
      <d:rPr>
        <d:sz val="9"/>
        <d:rFont val="Times New Roman"/>
      </d:rPr>
      <d:t xml:space="preserve">14,294.00</d:t>
    </d:r>
  </si>
  <si>
    <d:r xmlns:d="http://schemas.openxmlformats.org/spreadsheetml/2006/main">
      <d:rPr>
        <d:sz val="9"/>
        <d:rFont val="Times New Roman"/>
      </d:rPr>
      <d:t xml:space="preserve">15,180.23</d:t>
    </d:r>
  </si>
  <si>
    <d:r xmlns:d="http://schemas.openxmlformats.org/spreadsheetml/2006/main">
      <d:rPr>
        <d:sz val="9"/>
        <d:rFont val="Times New Roman"/>
      </d:rPr>
      <d:t xml:space="preserve">298,671.49</d:t>
    </d:r>
  </si>
  <si>
    <d:r xmlns:d="http://schemas.openxmlformats.org/spreadsheetml/2006/main">
      <d:rPr>
        <d:sz val="9"/>
        <d:rFont val="Times New Roman"/>
      </d:rPr>
      <d:t xml:space="preserve">317,189.12</d:t>
    </d:r>
  </si>
  <si>
    <d:r xmlns:d="http://schemas.openxmlformats.org/spreadsheetml/2006/main">
      <d:rPr>
        <d:sz val="9"/>
        <d:rFont val="Times New Roman"/>
      </d:rPr>
      <d:t xml:space="preserve">6,098.39</d:t>
    </d:r>
  </si>
  <si>
    <d:r xmlns:d="http://schemas.openxmlformats.org/spreadsheetml/2006/main">
      <d:rPr>
        <d:sz val="9"/>
        <d:rFont val="Times New Roman"/>
      </d:rPr>
      <d:t xml:space="preserve">6,476.49</d:t>
    </d:r>
  </si>
  <si>
    <d:r xmlns:d="http://schemas.openxmlformats.org/spreadsheetml/2006/main">
      <d:rPr>
        <d:sz val="9"/>
        <d:rFont val="Times New Roman"/>
      </d:rPr>
      <d:t xml:space="preserve">153,303.76</d:t>
    </d:r>
  </si>
  <si>
    <d:r xmlns:d="http://schemas.openxmlformats.org/spreadsheetml/2006/main">
      <d:rPr>
        <d:sz val="9"/>
        <d:rFont val="Times New Roman"/>
      </d:rPr>
      <d:t xml:space="preserve">162,808.59</d:t>
    </d:r>
  </si>
  <si>
    <d:r xmlns:d="http://schemas.openxmlformats.org/spreadsheetml/2006/main">
      <d:rPr>
        <d:sz val="9"/>
        <d:rFont val="Times New Roman"/>
      </d:rPr>
      <d:t xml:space="preserve">1,600.00</d:t>
    </d:r>
  </si>
  <si>
    <d:r xmlns:d="http://schemas.openxmlformats.org/spreadsheetml/2006/main">
      <d:rPr>
        <d:sz val="9"/>
        <d:rFont val="Times New Roman"/>
      </d:rPr>
      <d:t xml:space="preserve">1,699.20</d:t>
    </d:r>
  </si>
  <si>
    <d:r xmlns:d="http://schemas.openxmlformats.org/spreadsheetml/2006/main">
      <d:rPr>
        <d:sz val="9"/>
        <d:rFont val="Times New Roman"/>
      </d:rPr>
      <d:t xml:space="preserve">Namibia / Bilateral programme/contribution</d:t>
    </d:r>
  </si>
  <si>
    <d:r xmlns:d="http://schemas.openxmlformats.org/spreadsheetml/2006/main">
      <d:rPr>
        <d:sz val="9"/>
        <d:rFont val="Times New Roman"/>
      </d:rPr>
      <d:t xml:space="preserve">Nepal / Bilateral programme/contribution</d:t>
    </d:r>
  </si>
  <si>
    <d:r xmlns:d="http://schemas.openxmlformats.org/spreadsheetml/2006/main">
      <d:rPr>
        <d:sz val="9"/>
        <d:rFont val="Times New Roman"/>
      </d:rPr>
      <d:t xml:space="preserve">9,895.00</d:t>
    </d:r>
  </si>
  <si>
    <d:r xmlns:d="http://schemas.openxmlformats.org/spreadsheetml/2006/main">
      <d:rPr>
        <d:sz val="9"/>
        <d:rFont val="Times New Roman"/>
      </d:rPr>
      <d:t xml:space="preserve">10,508.49</d:t>
    </d:r>
  </si>
  <si>
    <d:r xmlns:d="http://schemas.openxmlformats.org/spreadsheetml/2006/main">
      <d:rPr>
        <d:sz val="9"/>
        <d:rFont val="Times New Roman"/>
      </d:rPr>
      <d:t xml:space="preserve">Nicaragua / Bilateral programme/contribution</d:t>
    </d:r>
  </si>
  <si>
    <d:r xmlns:d="http://schemas.openxmlformats.org/spreadsheetml/2006/main">
      <d:rPr>
        <d:sz val="9"/>
        <d:rFont val="Times New Roman"/>
      </d:rPr>
      <d:t xml:space="preserve">639,783.72</d:t>
    </d:r>
  </si>
  <si>
    <d:r xmlns:d="http://schemas.openxmlformats.org/spreadsheetml/2006/main">
      <d:rPr>
        <d:sz val="9"/>
        <d:rFont val="Times New Roman"/>
      </d:rPr>
      <d:t xml:space="preserve">679,450.31</d:t>
    </d:r>
  </si>
  <si>
    <d:r xmlns:d="http://schemas.openxmlformats.org/spreadsheetml/2006/main">
      <d:rPr>
        <d:sz val="9"/>
        <d:rFont val="Times New Roman"/>
      </d:rPr>
      <d:t xml:space="preserve">68,354.06</d:t>
    </d:r>
  </si>
  <si>
    <d:r xmlns:d="http://schemas.openxmlformats.org/spreadsheetml/2006/main">
      <d:rPr>
        <d:sz val="9"/>
        <d:rFont val="Times New Roman"/>
      </d:rPr>
      <d:t xml:space="preserve">72,592.01</d:t>
    </d:r>
  </si>
  <si>
    <d:r xmlns:d="http://schemas.openxmlformats.org/spreadsheetml/2006/main">
      <d:rPr>
        <d:sz val="9"/>
        <d:rFont val="Times New Roman"/>
      </d:rPr>
      <d:t xml:space="preserve">2,999.06</d:t>
    </d:r>
  </si>
  <si>
    <d:r xmlns:d="http://schemas.openxmlformats.org/spreadsheetml/2006/main">
      <d:rPr>
        <d:sz val="9"/>
        <d:rFont val="Times New Roman"/>
      </d:rPr>
      <d:t xml:space="preserve">3,185.00</d:t>
    </d:r>
  </si>
  <si>
    <d:r xmlns:d="http://schemas.openxmlformats.org/spreadsheetml/2006/main">
      <d:rPr>
        <d:sz val="9"/>
        <d:rFont val="Times New Roman"/>
      </d:rPr>
      <d:t xml:space="preserve">5,938.00</d:t>
    </d:r>
  </si>
  <si>
    <d:r xmlns:d="http://schemas.openxmlformats.org/spreadsheetml/2006/main">
      <d:rPr>
        <d:sz val="9"/>
        <d:rFont val="Times New Roman"/>
      </d:rPr>
      <d:t xml:space="preserve">6,306.16</d:t>
    </d:r>
  </si>
  <si>
    <d:r xmlns:d="http://schemas.openxmlformats.org/spreadsheetml/2006/main">
      <d:rPr>
        <d:sz val="9"/>
        <d:rFont val="Times New Roman"/>
      </d:rPr>
      <d:t xml:space="preserve">8,177.14</d:t>
    </d:r>
  </si>
  <si>
    <d:r xmlns:d="http://schemas.openxmlformats.org/spreadsheetml/2006/main">
      <d:rPr>
        <d:sz val="9"/>
        <d:rFont val="Times New Roman"/>
      </d:rPr>
      <d:t xml:space="preserve">8,684.12</d:t>
    </d:r>
  </si>
  <si>
    <d:r xmlns:d="http://schemas.openxmlformats.org/spreadsheetml/2006/main">
      <d:rPr>
        <d:sz val="9"/>
        <d:rFont val="Times New Roman"/>
      </d:rPr>
      <d:t xml:space="preserve">134,975.70</d:t>
    </d:r>
  </si>
  <si>
    <d:r xmlns:d="http://schemas.openxmlformats.org/spreadsheetml/2006/main">
      <d:rPr>
        <d:sz val="9"/>
        <d:rFont val="Times New Roman"/>
      </d:rPr>
      <d:t xml:space="preserve">143,344.19</d:t>
    </d:r>
  </si>
  <si>
    <d:r xmlns:d="http://schemas.openxmlformats.org/spreadsheetml/2006/main">
      <d:rPr>
        <d:sz val="9"/>
        <d:rFont val="Times New Roman"/>
      </d:rPr>
      <d:t xml:space="preserve">36,420.75</d:t>
    </d:r>
  </si>
  <si>
    <d:r xmlns:d="http://schemas.openxmlformats.org/spreadsheetml/2006/main">
      <d:rPr>
        <d:sz val="9"/>
        <d:rFont val="Times New Roman"/>
      </d:rPr>
      <d:t xml:space="preserve">38,678.84</d:t>
    </d:r>
  </si>
  <si>
    <d:r xmlns:d="http://schemas.openxmlformats.org/spreadsheetml/2006/main">
      <d:rPr>
        <d:sz val="9"/>
        <d:rFont val="Times New Roman"/>
      </d:rPr>
      <d:t xml:space="preserve">19,795.51</d:t>
    </d:r>
  </si>
  <si>
    <d:r xmlns:d="http://schemas.openxmlformats.org/spreadsheetml/2006/main">
      <d:rPr>
        <d:sz val="9"/>
        <d:rFont val="Times New Roman"/>
      </d:rPr>
      <d:t xml:space="preserve">21,022.83</d:t>
    </d:r>
  </si>
  <si>
    <d:r xmlns:d="http://schemas.openxmlformats.org/spreadsheetml/2006/main">
      <d:rPr>
        <d:sz val="9"/>
        <d:rFont val="Times New Roman"/>
      </d:rPr>
      <d:t xml:space="preserve">320,558.49</d:t>
    </d:r>
  </si>
  <si>
    <d:r xmlns:d="http://schemas.openxmlformats.org/spreadsheetml/2006/main">
      <d:rPr>
        <d:sz val="9"/>
        <d:rFont val="Times New Roman"/>
      </d:rPr>
      <d:t xml:space="preserve">340,433.12</d:t>
    </d:r>
  </si>
  <si>
    <d:r xmlns:d="http://schemas.openxmlformats.org/spreadsheetml/2006/main">
      <d:rPr>
        <d:sz val="9"/>
        <d:rFont val="Times New Roman"/>
      </d:rPr>
      <d:t xml:space="preserve">20,000.00</d:t>
    </d:r>
  </si>
  <si>
    <d:r xmlns:d="http://schemas.openxmlformats.org/spreadsheetml/2006/main">
      <d:rPr>
        <d:sz val="9"/>
        <d:rFont val="Times New Roman"/>
      </d:rPr>
      <d:t xml:space="preserve">21,240.00</d:t>
    </d:r>
  </si>
  <si>
    <d:r xmlns:d="http://schemas.openxmlformats.org/spreadsheetml/2006/main">
      <d:rPr>
        <d:sz val="9"/>
        <d:rFont val="Times New Roman"/>
      </d:rPr>
      <d:t xml:space="preserve">92,412.67</d:t>
    </d:r>
  </si>
  <si>
    <d:r xmlns:d="http://schemas.openxmlformats.org/spreadsheetml/2006/main">
      <d:rPr>
        <d:sz val="9"/>
        <d:rFont val="Times New Roman"/>
      </d:rPr>
      <d:t xml:space="preserve">98,142.26</d:t>
    </d:r>
  </si>
  <si>
    <d:r xmlns:d="http://schemas.openxmlformats.org/spreadsheetml/2006/main">
      <d:rPr>
        <d:sz val="9"/>
        <d:rFont val="Times New Roman"/>
      </d:rPr>
      <d:t xml:space="preserve">952,744.23</d:t>
    </d:r>
  </si>
  <si>
    <d:r xmlns:d="http://schemas.openxmlformats.org/spreadsheetml/2006/main">
      <d:rPr>
        <d:sz val="9"/>
        <d:rFont val="Times New Roman"/>
      </d:rPr>
      <d:t xml:space="preserve">1,011,814.37</d:t>
    </d:r>
  </si>
  <si>
    <d:r xmlns:d="http://schemas.openxmlformats.org/spreadsheetml/2006/main">
      <d:rPr>
        <d:sz val="9"/>
        <d:rFont val="Times New Roman"/>
      </d:rPr>
      <d:t xml:space="preserve">197,947.16</d:t>
    </d:r>
  </si>
  <si>
    <d:r xmlns:d="http://schemas.openxmlformats.org/spreadsheetml/2006/main">
      <d:rPr>
        <d:sz val="9"/>
        <d:rFont val="Times New Roman"/>
      </d:rPr>
      <d:t xml:space="preserve">210,219.88</d:t>
    </d:r>
  </si>
  <si>
    <d:r xmlns:d="http://schemas.openxmlformats.org/spreadsheetml/2006/main">
      <d:rPr>
        <d:sz val="9"/>
        <d:rFont val="Times New Roman"/>
      </d:rPr>
      <d:t xml:space="preserve">53,414.39</d:t>
    </d:r>
  </si>
  <si>
    <d:r xmlns:d="http://schemas.openxmlformats.org/spreadsheetml/2006/main">
      <d:rPr>
        <d:sz val="9"/>
        <d:rFont val="Times New Roman"/>
      </d:rPr>
      <d:t xml:space="preserve">56,726.08</d:t>
    </d:r>
  </si>
  <si>
    <d:r xmlns:d="http://schemas.openxmlformats.org/spreadsheetml/2006/main">
      <d:rPr>
        <d:sz val="9"/>
        <d:rFont val="Times New Roman"/>
      </d:rPr>
      <d:t xml:space="preserve">Níger / Bilateral programme/contribution</d:t>
    </d:r>
  </si>
  <si>
    <d:r xmlns:d="http://schemas.openxmlformats.org/spreadsheetml/2006/main">
      <d:rPr>
        <d:sz val="9"/>
        <d:rFont val="Times New Roman"/>
      </d:rPr>
      <d:t xml:space="preserve">714,810.00</d:t>
    </d:r>
  </si>
  <si>
    <d:r xmlns:d="http://schemas.openxmlformats.org/spreadsheetml/2006/main">
      <d:rPr>
        <d:sz val="9"/>
        <d:rFont val="Times New Roman"/>
      </d:rPr>
      <d:t xml:space="preserve">759,128.22</d:t>
    </d:r>
  </si>
  <si>
    <d:r xmlns:d="http://schemas.openxmlformats.org/spreadsheetml/2006/main">
      <d:rPr>
        <d:sz val="9"/>
        <d:rFont val="Times New Roman"/>
      </d:rPr>
      <d:t xml:space="preserve">1,200,000.00</d:t>
    </d:r>
  </si>
  <si>
    <d:r xmlns:d="http://schemas.openxmlformats.org/spreadsheetml/2006/main">
      <d:rPr>
        <d:sz val="9"/>
        <d:rFont val="Times New Roman"/>
      </d:rPr>
      <d:t xml:space="preserve">1,274,400.00</d:t>
    </d:r>
  </si>
  <si>
    <d:r xmlns:d="http://schemas.openxmlformats.org/spreadsheetml/2006/main">
      <d:rPr>
        <d:sz val="9"/>
        <d:rFont val="Times New Roman"/>
      </d:rPr>
      <d:t xml:space="preserve">NORTE DE ÁFRICA, NO ESPECIFICADOS / Regional programme/contribution</d:t>
    </d:r>
  </si>
  <si>
    <d:r xmlns:d="http://schemas.openxmlformats.org/spreadsheetml/2006/main">
      <d:rPr>
        <d:sz val="9"/>
        <d:rFont val="Times New Roman"/>
      </d:rPr>
      <d:t xml:space="preserve">123,480.00</d:t>
    </d:r>
  </si>
  <si>
    <d:r xmlns:d="http://schemas.openxmlformats.org/spreadsheetml/2006/main">
      <d:rPr>
        <d:sz val="9"/>
        <d:rFont val="Times New Roman"/>
      </d:rPr>
      <d:t xml:space="preserve">131,135.76</d:t>
    </d:r>
  </si>
  <si>
    <d:r xmlns:d="http://schemas.openxmlformats.org/spreadsheetml/2006/main">
      <d:rPr>
        <d:sz val="9"/>
        <d:rFont val="Times New Roman"/>
      </d:rPr>
      <d:t xml:space="preserve">107,541.69</d:t>
    </d:r>
  </si>
  <si>
    <d:r xmlns:d="http://schemas.openxmlformats.org/spreadsheetml/2006/main">
      <d:rPr>
        <d:sz val="9"/>
        <d:rFont val="Times New Roman"/>
      </d:rPr>
      <d:t xml:space="preserve">114,209.27</d:t>
    </d:r>
  </si>
  <si>
    <d:r xmlns:d="http://schemas.openxmlformats.org/spreadsheetml/2006/main">
      <d:rPr>
        <d:sz val="9"/>
        <d:rFont val="Times New Roman"/>
      </d:rPr>
      <d:t xml:space="preserve">ORIENTE MEDIO, NO ESPECIFICADOS / Regional programme/contribution</d:t>
    </d:r>
  </si>
  <si>
    <d:r xmlns:d="http://schemas.openxmlformats.org/spreadsheetml/2006/main">
      <d:rPr>
        <d:sz val="9"/>
        <d:rFont val="Times New Roman"/>
      </d:rPr>
      <d:t xml:space="preserve">13,226.22</d:t>
    </d:r>
  </si>
  <si>
    <d:r xmlns:d="http://schemas.openxmlformats.org/spreadsheetml/2006/main">
      <d:rPr>
        <d:sz val="9"/>
        <d:rFont val="Times New Roman"/>
      </d:rPr>
      <d:t xml:space="preserve">14,046.25</d:t>
    </d:r>
  </si>
  <si>
    <d:r xmlns:d="http://schemas.openxmlformats.org/spreadsheetml/2006/main">
      <d:rPr>
        <d:sz val="9"/>
        <d:rFont val="Times New Roman"/>
      </d:rPr>
      <d:t xml:space="preserve">PAÍSES DE LA CARICOM, NO ESPECIFICADOS / Regional programme/contribution</d:t>
    </d:r>
  </si>
  <si>
    <d:r xmlns:d="http://schemas.openxmlformats.org/spreadsheetml/2006/main">
      <d:rPr>
        <d:sz val="9"/>
        <d:rFont val="Times New Roman"/>
      </d:rPr>
      <d:t xml:space="preserve">PAÍSES EN VÍAS DE DESARROLLO, NO ESPECIFICADOS / Regional programme/contribution</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</si>
  <si>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</si>
  <si>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45,000.00</d:t>
    </d:r>
  </si>
  <si>
    <d:r xmlns:d="http://schemas.openxmlformats.org/spreadsheetml/2006/main">
      <d:rPr>
        <d:sz val="9"/>
        <d:rFont val="Times New Roman"/>
      </d:rPr>
      <d:t xml:space="preserve">47,790.00</d:t>
    </d:r>
  </si>
  <si>
    <d:r xmlns:d="http://schemas.openxmlformats.org/spreadsheetml/2006/main">
      <d:rPr>
        <d:sz val="9"/>
        <d:rFont val="Times New Roman"/>
      </d:rPr>
      <d:t xml:space="preserve">961,833.66</d:t>
    </d:r>
  </si>
  <si>
    <d:r xmlns:d="http://schemas.openxmlformats.org/spreadsheetml/2006/main">
      <d:rPr>
        <d:sz val="9"/>
        <d:rFont val="Times New Roman"/>
      </d:rPr>
      <d:t xml:space="preserve">1,021,467.35</d:t>
    </d:r>
  </si>
  <si>
    <d:r xmlns:d="http://schemas.openxmlformats.org/spreadsheetml/2006/main">
      <d:rPr>
        <d:sz val="9"/>
        <d:rFont val="Times New Roman"/>
      </d:rPr>
      <d:t xml:space="preserve">8,640.00</d:t>
    </d:r>
  </si>
  <si>
    <d:r xmlns:d="http://schemas.openxmlformats.org/spreadsheetml/2006/main">
      <d:rPr>
        <d:sz val="9"/>
        <d:rFont val="Times New Roman"/>
      </d:rPr>
      <d:t xml:space="preserve">9,175.68</d:t>
    </d:r>
  </si>
  <si>
    <d:r xmlns:d="http://schemas.openxmlformats.org/spreadsheetml/2006/main">
      <d:rPr>
        <d:sz val="9"/>
        <d:rFont val="Times New Roman"/>
      </d:rPr>
      <d:t xml:space="preserve">6,500.00</d:t>
    </d:r>
  </si>
  <si>
    <d:r xmlns:d="http://schemas.openxmlformats.org/spreadsheetml/2006/main">
      <d:rPr>
        <d:sz val="9"/>
        <d:rFont val="Times New Roman"/>
      </d:rPr>
      <d:t xml:space="preserve">6,903.00</d:t>
    </d:r>
  </si>
  <si>
    <d:r xmlns:d="http://schemas.openxmlformats.org/spreadsheetml/2006/main">
      <d:rPr>
        <d:sz val="9"/>
        <d:rFont val="Times New Roman"/>
      </d:rPr>
      <d:t xml:space="preserve">16,000,000.00</d:t>
    </d:r>
  </si>
  <si>
    <d:r xmlns:d="http://schemas.openxmlformats.org/spreadsheetml/2006/main">
      <d:rPr>
        <d:sz val="9"/>
        <d:rFont val="Times New Roman"/>
      </d:rPr>
      <d:t xml:space="preserve">16,992,000.00</d:t>
    </d:r>
  </si>
  <si>
    <d:r xmlns:d="http://schemas.openxmlformats.org/spreadsheetml/2006/main">
      <d:rPr>
        <d:sz val="9"/>
        <d:rFont val="Times New Roman"/>
      </d:rPr>
      <d:t xml:space="preserve">133,389.58</d:t>
    </d:r>
  </si>
  <si>
    <d:r xmlns:d="http://schemas.openxmlformats.org/spreadsheetml/2006/main">
      <d:rPr>
        <d:sz val="9"/>
        <d:rFont val="Times New Roman"/>
      </d:rPr>
      <d:t xml:space="preserve">141,659.73</d:t>
    </d:r>
  </si>
  <si>
    <d:r xmlns:d="http://schemas.openxmlformats.org/spreadsheetml/2006/main">
      <d:rPr>
        <d:sz val="9"/>
        <d:rFont val="Times New Roman"/>
      </d:rPr>
      <d:t xml:space="preserve">285,160.06</d:t>
    </d:r>
  </si>
  <si>
    <d:r xmlns:d="http://schemas.openxmlformats.org/spreadsheetml/2006/main">
      <d:rPr>
        <d:sz val="9"/>
        <d:rFont val="Times New Roman"/>
      </d:rPr>
      <d:t xml:space="preserve">302,839.98</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</si>
  <si>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</si>
  <si>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2,124,000.00</d:t>
    </d:r>
  </si>
  <si>
    <d:r xmlns:d="http://schemas.openxmlformats.org/spreadsheetml/2006/main">
      <d:rPr>
        <d:sz val="9"/>
        <d:rFont val="Times New Roman"/>
      </d:rPr>
      <d:t xml:space="preserve">15,618.00</d:t>
    </d:r>
  </si>
  <si>
    <d:r xmlns:d="http://schemas.openxmlformats.org/spreadsheetml/2006/main">
      <d:rPr>
        <d:sz val="9"/>
        <d:rFont val="Times New Roman"/>
      </d:rPr>
      <d:t xml:space="preserve">16,586.32</d:t>
    </d:r>
  </si>
  <si>
    <d:r xmlns:d="http://schemas.openxmlformats.org/spreadsheetml/2006/main">
      <d:rPr>
        <d:sz val="9"/>
        <d:rFont val="Times New Roman"/>
      </d:rPr>
      <d:t xml:space="preserve">1,100,000.00</d:t>
    </d:r>
  </si>
  <si>
    <d:r xmlns:d="http://schemas.openxmlformats.org/spreadsheetml/2006/main">
      <d:rPr>
        <d:sz val="9"/>
        <d:rFont val="Times New Roman"/>
      </d:rPr>
      <d:t xml:space="preserve">1,168,200.00</d:t>
    </d:r>
  </si>
  <si>
    <d:r xmlns:d="http://schemas.openxmlformats.org/spreadsheetml/2006/main">
      <d:rPr>
        <d:sz val="9"/>
        <d:rFont val="Times New Roman"/>
      </d:rPr>
      <d:t xml:space="preserve">538,542.00</d:t>
    </d:r>
  </si>
  <si>
    <d:r xmlns:d="http://schemas.openxmlformats.org/spreadsheetml/2006/main">
      <d:rPr>
        <d:sz val="9"/>
        <d:rFont val="Times New Roman"/>
      </d:rPr>
      <d:t xml:space="preserve">571,931.60</d:t>
    </d:r>
  </si>
  <si>
    <d:r xmlns:d="http://schemas.openxmlformats.org/spreadsheetml/2006/main">
      <d:rPr>
        <d:sz val="9"/>
        <d:rFont val="Times New Roman"/>
      </d:rPr>
      <d:t xml:space="preserve">Pakistán / Bilateral programme/contribution</d:t>
    </d:r>
  </si>
  <si>
    <d:r xmlns:d="http://schemas.openxmlformats.org/spreadsheetml/2006/main">
      <d:rPr>
        <d:sz val="9"/>
        <d:rFont val="Times New Roman"/>
      </d:rPr>
      <d:t xml:space="preserve">Palestina / Bilateral programme/contribution</d:t>
    </d:r>
  </si>
  <si>
    <d:r xmlns:d="http://schemas.openxmlformats.org/spreadsheetml/2006/main">
      <d:rPr>
        <d:sz val="9"/>
        <d:rFont val="Times New Roman"/>
      </d:rPr>
      <d:t xml:space="preserve">918,562.47</d:t>
    </d:r>
  </si>
  <si>
    <d:r xmlns:d="http://schemas.openxmlformats.org/spreadsheetml/2006/main">
      <d:rPr>
        <d:sz val="9"/>
        <d:rFont val="Times New Roman"/>
      </d:rPr>
      <d:t xml:space="preserve">975,513.34</d:t>
    </d:r>
  </si>
  <si>
    <d:r xmlns:d="http://schemas.openxmlformats.org/spreadsheetml/2006/main">
      <d:rPr>
        <d:sz val="9"/>
        <d:rFont val="Times New Roman"/>
      </d:rPr>
      <d:t xml:space="preserve">Panamá / Bilateral programme/contribution</d:t>
    </d:r>
  </si>
  <si>
    <d:r xmlns:d="http://schemas.openxmlformats.org/spreadsheetml/2006/main">
      <d:rPr>
        <d:sz val="9"/>
        <d:rFont val="Times New Roman"/>
      </d:rPr>
      <d:t xml:space="preserve">Paraguay / Bilateral programme/contribution</d:t>
    </d:r>
  </si>
  <si>
    <d:r xmlns:d="http://schemas.openxmlformats.org/spreadsheetml/2006/main">
      <d:rPr>
        <d:sz val="9"/>
        <d:rFont val="Times New Roman"/>
      </d:rPr>
      <d:t xml:space="preserve">219,020.90</d:t>
    </d:r>
  </si>
  <si>
    <d:r xmlns:d="http://schemas.openxmlformats.org/spreadsheetml/2006/main">
      <d:rPr>
        <d:sz val="9"/>
        <d:rFont val="Times New Roman"/>
      </d:rPr>
      <d:t xml:space="preserve">232,600.20</d:t>
    </d:r>
  </si>
  <si>
    <d:r xmlns:d="http://schemas.openxmlformats.org/spreadsheetml/2006/main">
      <d:rPr>
        <d:sz val="9"/>
        <d:rFont val="Times New Roman"/>
      </d:rPr>
      <d:t xml:space="preserve">1,062.00</d:t>
    </d:r>
  </si>
  <si>
    <d:r xmlns:d="http://schemas.openxmlformats.org/spreadsheetml/2006/main">
      <d:rPr>
        <d:sz val="9"/>
        <d:rFont val="Times New Roman"/>
      </d:rPr>
      <d:t xml:space="preserve">156,839.33</d:t>
    </d:r>
  </si>
  <si>
    <d:r xmlns:d="http://schemas.openxmlformats.org/spreadsheetml/2006/main">
      <d:rPr>
        <d:sz val="9"/>
        <d:rFont val="Times New Roman"/>
      </d:rPr>
      <d:t xml:space="preserve">166,563.37</d:t>
    </d:r>
  </si>
  <si>
    <d:r xmlns:d="http://schemas.openxmlformats.org/spreadsheetml/2006/main">
      <d:rPr>
        <d:sz val="9"/>
        <d:rFont val="Times New Roman"/>
      </d:rPr>
      <d:t xml:space="preserve">93,866.10</d:t>
    </d:r>
  </si>
  <si>
    <d:r xmlns:d="http://schemas.openxmlformats.org/spreadsheetml/2006/main">
      <d:rPr>
        <d:sz val="9"/>
        <d:rFont val="Times New Roman"/>
      </d:rPr>
      <d:t xml:space="preserve">99,685.80</d:t>
    </d:r>
  </si>
  <si>
    <d:r xmlns:d="http://schemas.openxmlformats.org/spreadsheetml/2006/main">
      <d:rPr>
        <d:sz val="9"/>
        <d:rFont val="Times New Roman"/>
      </d:rPr>
      <d:t xml:space="preserve">131,848.83</d:t>
    </d:r>
  </si>
  <si>
    <d:r xmlns:d="http://schemas.openxmlformats.org/spreadsheetml/2006/main">
      <d:rPr>
        <d:sz val="9"/>
        <d:rFont val="Times New Roman"/>
      </d:rPr>
      <d:t xml:space="preserve">140,023.46</d:t>
    </d:r>
  </si>
  <si>
    <d:r xmlns:d="http://schemas.openxmlformats.org/spreadsheetml/2006/main">
      <d:rPr>
        <d:sz val="9"/>
        <d:rFont val="Times New Roman"/>
      </d:rPr>
      <d:t xml:space="preserve">8,400.00</d:t>
    </d:r>
  </si>
  <si>
    <d:r xmlns:d="http://schemas.openxmlformats.org/spreadsheetml/2006/main">
      <d:rPr>
        <d:sz val="9"/>
        <d:rFont val="Times New Roman"/>
      </d:rPr>
      <d:t xml:space="preserve">8,920.80</d:t>
    </d:r>
  </si>
  <si>
    <d:r xmlns:d="http://schemas.openxmlformats.org/spreadsheetml/2006/main">
      <d:rPr>
        <d:sz val="9"/>
        <d:rFont val="Times New Roman"/>
      </d:rPr>
      <d:t xml:space="preserve">Perú / Bilateral programme/contribution</d:t>
    </d:r>
  </si>
  <si>
    <d:r xmlns:d="http://schemas.openxmlformats.org/spreadsheetml/2006/main">
      <d:rPr>
        <d:sz val="9"/>
        <d:rFont val="Times New Roman"/>
      </d:rPr>
      <d:t xml:space="preserve">124,068.00</d:t>
    </d:r>
  </si>
  <si>
    <d:r xmlns:d="http://schemas.openxmlformats.org/spreadsheetml/2006/main">
      <d:rPr>
        <d:sz val="9"/>
        <d:rFont val="Times New Roman"/>
      </d:rPr>
      <d:t xml:space="preserve">131,760.22</d:t>
    </d:r>
  </si>
  <si>
    <d:r xmlns:d="http://schemas.openxmlformats.org/spreadsheetml/2006/main">
      <d:rPr>
        <d:sz val="9"/>
        <d:rFont val="Times New Roman"/>
      </d:rPr>
      <d:t xml:space="preserve">1,207,933.35</d:t>
    </d:r>
  </si>
  <si>
    <d:r xmlns:d="http://schemas.openxmlformats.org/spreadsheetml/2006/main">
      <d:rPr>
        <d:sz val="9"/>
        <d:rFont val="Times New Roman"/>
      </d:rPr>
      <d:t xml:space="preserve">1,282,825.22</d:t>
    </d:r>
  </si>
  <si>
    <d:r xmlns:d="http://schemas.openxmlformats.org/spreadsheetml/2006/main">
      <d:rPr>
        <d:sz val="9"/>
        <d:rFont val="Times New Roman"/>
      </d:rPr>
      <d:t xml:space="preserve">18,000.00</d:t>
    </d:r>
  </si>
  <si>
    <d:r xmlns:d="http://schemas.openxmlformats.org/spreadsheetml/2006/main">
      <d:rPr>
        <d:sz val="9"/>
        <d:rFont val="Times New Roman"/>
      </d:rPr>
      <d:t xml:space="preserve">19,116.00</d:t>
    </d:r>
  </si>
  <si>
    <d:r xmlns:d="http://schemas.openxmlformats.org/spreadsheetml/2006/main">
      <d:rPr>
        <d:sz val="9"/>
        <d:rFont val="Times New Roman"/>
      </d:rPr>
      <d:t xml:space="preserve">23,829.64</d:t>
    </d:r>
  </si>
  <si>
    <d:r xmlns:d="http://schemas.openxmlformats.org/spreadsheetml/2006/main">
      <d:rPr>
        <d:sz val="9"/>
        <d:rFont val="Times New Roman"/>
      </d:rPr>
      <d:t xml:space="preserve">25,307.08</d:t>
    </d:r>
  </si>
  <si>
    <d:r xmlns:d="http://schemas.openxmlformats.org/spreadsheetml/2006/main">
      <d:rPr>
        <d:sz val="9"/>
        <d:rFont val="Times New Roman"/>
      </d:rPr>
      <d:t xml:space="preserve">2,298.04</d:t>
    </d:r>
  </si>
  <si>
    <d:r xmlns:d="http://schemas.openxmlformats.org/spreadsheetml/2006/main">
      <d:rPr>
        <d:sz val="9"/>
        <d:rFont val="Times New Roman"/>
      </d:rPr>
      <d:t xml:space="preserve">2,440.52</d:t>
    </d:r>
  </si>
  <si>
    <d:r xmlns:d="http://schemas.openxmlformats.org/spreadsheetml/2006/main">
      <d:rPr>
        <d:sz val="9"/>
        <d:rFont val="Times New Roman"/>
      </d:rPr>
      <d:t xml:space="preserve">5,900.08</d:t>
    </d:r>
  </si>
  <si>
    <d:r xmlns:d="http://schemas.openxmlformats.org/spreadsheetml/2006/main">
      <d:rPr>
        <d:sz val="9"/>
        <d:rFont val="Times New Roman"/>
      </d:rPr>
      <d:t xml:space="preserve">6,265.88</d:t>
    </d:r>
  </si>
  <si>
    <d:r xmlns:d="http://schemas.openxmlformats.org/spreadsheetml/2006/main">
      <d:rPr>
        <d:sz val="9"/>
        <d:rFont val="Times New Roman"/>
      </d:rPr>
      <d:t xml:space="preserve">5,704.22</d:t>
    </d:r>
  </si>
  <si>
    <d:r xmlns:d="http://schemas.openxmlformats.org/spreadsheetml/2006/main">
      <d:rPr>
        <d:sz val="9"/>
        <d:rFont val="Times New Roman"/>
      </d:rPr>
      <d:t xml:space="preserve">6,057.88</d:t>
    </d:r>
  </si>
  <si>
    <d:r xmlns:d="http://schemas.openxmlformats.org/spreadsheetml/2006/main">
      <d:rPr>
        <d:sz val="9"/>
        <d:rFont val="Times New Roman"/>
      </d:rPr>
      <d:t xml:space="preserve">9,129.06</d:t>
    </d:r>
  </si>
  <si>
    <d:r xmlns:d="http://schemas.openxmlformats.org/spreadsheetml/2006/main">
      <d:rPr>
        <d:sz val="9"/>
        <d:rFont val="Times New Roman"/>
      </d:rPr>
      <d:t xml:space="preserve">9,695.06</d:t>
    </d:r>
  </si>
  <si>
    <d:r xmlns:d="http://schemas.openxmlformats.org/spreadsheetml/2006/main">
      <d:rPr>
        <d:sz val="9"/>
        <d:rFont val="Times New Roman"/>
      </d:rPr>
      <d:t xml:space="preserve">Other (Commercial policies)</d:t>
    </d:r>
  </si>
  <si>
    <d:r xmlns:d="http://schemas.openxmlformats.org/spreadsheetml/2006/main">
      <d:rPr>
        <d:sz val="9"/>
        <d:rFont val="Times New Roman"/>
      </d:rPr>
      <d:t xml:space="preserve">27,528.36</d:t>
    </d:r>
  </si>
  <si>
    <d:r xmlns:d="http://schemas.openxmlformats.org/spreadsheetml/2006/main">
      <d:rPr>
        <d:sz val="9"/>
        <d:rFont val="Times New Roman"/>
      </d:rPr>
      <d:t xml:space="preserve">29,235.12</d:t>
    </d:r>
  </si>
  <si>
    <d:r xmlns:d="http://schemas.openxmlformats.org/spreadsheetml/2006/main">
      <d:rPr>
        <d:sz val="9"/>
        <d:rFont val="Times New Roman"/>
      </d:rPr>
      <d:t xml:space="preserve">268,451.17</d:t>
    </d:r>
  </si>
  <si>
    <d:r xmlns:d="http://schemas.openxmlformats.org/spreadsheetml/2006/main">
      <d:rPr>
        <d:sz val="9"/>
        <d:rFont val="Times New Roman"/>
      </d:rPr>
      <d:t xml:space="preserve">285,095.14</d:t>
    </d:r>
  </si>
  <si>
    <d:r xmlns:d="http://schemas.openxmlformats.org/spreadsheetml/2006/main">
      <d:rPr>
        <d:sz val="9"/>
        <d:rFont val="Times New Roman"/>
      </d:rPr>
      <d:t xml:space="preserve">13,640.00</d:t>
    </d:r>
  </si>
  <si>
    <d:r xmlns:d="http://schemas.openxmlformats.org/spreadsheetml/2006/main">
      <d:rPr>
        <d:sz val="9"/>
        <d:rFont val="Times New Roman"/>
      </d:rPr>
      <d:t xml:space="preserve">14,485.68</d:t>
    </d:r>
  </si>
  <si>
    <d:r xmlns:d="http://schemas.openxmlformats.org/spreadsheetml/2006/main">
      <d:rPr>
        <d:sz val="9"/>
        <d:rFont val="Times New Roman"/>
      </d:rPr>
      <d:t xml:space="preserve">42,918.11</d:t>
    </d:r>
  </si>
  <si>
    <d:r xmlns:d="http://schemas.openxmlformats.org/spreadsheetml/2006/main">
      <d:rPr>
        <d:sz val="9"/>
        <d:rFont val="Times New Roman"/>
      </d:rPr>
      <d:t xml:space="preserve">45,579.03</d:t>
    </d:r>
  </si>
  <si>
    <d:r xmlns:d="http://schemas.openxmlformats.org/spreadsheetml/2006/main">
      <d:rPr>
        <d:sz val="9"/>
        <d:rFont val="Times New Roman"/>
      </d:rPr>
      <d:t xml:space="preserve">9,431.06</d:t>
    </d:r>
  </si>
  <si>
    <d:r xmlns:d="http://schemas.openxmlformats.org/spreadsheetml/2006/main">
      <d:rPr>
        <d:sz val="9"/>
        <d:rFont val="Times New Roman"/>
      </d:rPr>
      <d:t xml:space="preserve">10,015.79</d:t>
    </d:r>
  </si>
  <si>
    <d:r xmlns:d="http://schemas.openxmlformats.org/spreadsheetml/2006/main">
      <d:rPr>
        <d:sz val="9"/>
        <d:rFont val="Times New Roman"/>
      </d:rPr>
      <d:t xml:space="preserve">Ruanda / Bilateral programme/contribution</d:t>
    </d:r>
  </si>
  <si>
    <d:r xmlns:d="http://schemas.openxmlformats.org/spreadsheetml/2006/main">
      <d:rPr>
        <d:sz val="9"/>
        <d:rFont val="Times New Roman"/>
      </d:rPr>
      <d:t xml:space="preserve">10,188.17</d:t>
    </d:r>
  </si>
  <si>
    <d:r xmlns:d="http://schemas.openxmlformats.org/spreadsheetml/2006/main">
      <d:rPr>
        <d:sz val="9"/>
        <d:rFont val="Times New Roman"/>
      </d:rPr>
      <d:t xml:space="preserve">10,819.84</d:t>
    </d:r>
  </si>
  <si>
    <d:r xmlns:d="http://schemas.openxmlformats.org/spreadsheetml/2006/main">
      <d:rPr>
        <d:sz val="9"/>
        <d:rFont val="Times New Roman"/>
      </d:rPr>
      <d:t xml:space="preserve">Saharaui, Población / Bilateral programme/contribution</d:t>
    </d:r>
  </si>
  <si>
    <d:r xmlns:d="http://schemas.openxmlformats.org/spreadsheetml/2006/main">
      <d:rPr>
        <d:sz val="9"/>
        <d:rFont val="Times New Roman"/>
      </d:rPr>
      <d:t xml:space="preserve">74,824.50</d:t>
    </d:r>
  </si>
  <si>
    <d:r xmlns:d="http://schemas.openxmlformats.org/spreadsheetml/2006/main">
      <d:rPr>
        <d:sz val="9"/>
        <d:rFont val="Times New Roman"/>
      </d:rPr>
      <d:t xml:space="preserve">79,463.62</d:t>
    </d:r>
  </si>
  <si>
    <d:r xmlns:d="http://schemas.openxmlformats.org/spreadsheetml/2006/main">
      <d:rPr>
        <d:sz val="9"/>
        <d:rFont val="Times New Roman"/>
      </d:rPr>
      <d:t xml:space="preserve">13,488.98</d:t>
    </d:r>
  </si>
  <si>
    <d:r xmlns:d="http://schemas.openxmlformats.org/spreadsheetml/2006/main">
      <d:rPr>
        <d:sz val="9"/>
        <d:rFont val="Times New Roman"/>
      </d:rPr>
      <d:t xml:space="preserve">14,325.30</d:t>
    </d:r>
  </si>
  <si>
    <d:r xmlns:d="http://schemas.openxmlformats.org/spreadsheetml/2006/main">
      <d:rPr>
        <d:sz val="9"/>
        <d:rFont val="Times New Roman"/>
      </d:rPr>
      <d:t xml:space="preserve">5,291.85</d:t>
    </d:r>
  </si>
  <si>
    <d:r xmlns:d="http://schemas.openxmlformats.org/spreadsheetml/2006/main">
      <d:rPr>
        <d:sz val="9"/>
        <d:rFont val="Times New Roman"/>
      </d:rPr>
      <d:t xml:space="preserve">5,619.94</d:t>
    </d:r>
  </si>
  <si>
    <d:r xmlns:d="http://schemas.openxmlformats.org/spreadsheetml/2006/main">
      <d:rPr>
        <d:sz val="9"/>
        <d:rFont val="Times New Roman"/>
      </d:rPr>
      <d:t xml:space="preserve">2,500.00</d:t>
    </d:r>
  </si>
  <si>
    <d:r xmlns:d="http://schemas.openxmlformats.org/spreadsheetml/2006/main">
      <d:rPr>
        <d:sz val="9"/>
        <d:rFont val="Times New Roman"/>
      </d:rPr>
      <d:t xml:space="preserve">2,655.00</d:t>
    </d:r>
  </si>
  <si>
    <d:r xmlns:d="http://schemas.openxmlformats.org/spreadsheetml/2006/main">
      <d:rPr>
        <d:sz val="9"/>
        <d:rFont val="Times New Roman"/>
      </d:rPr>
      <d:t xml:space="preserve">99,766.00</d:t>
    </d:r>
  </si>
  <si>
    <d:r xmlns:d="http://schemas.openxmlformats.org/spreadsheetml/2006/main">
      <d:rPr>
        <d:sz val="9"/>
        <d:rFont val="Times New Roman"/>
      </d:rPr>
      <d:t xml:space="preserve">105,951.49</d:t>
    </d:r>
  </si>
  <si>
    <d:r xmlns:d="http://schemas.openxmlformats.org/spreadsheetml/2006/main">
      <d:rPr>
        <d:sz val="9"/>
        <d:rFont val="Times New Roman"/>
      </d:rPr>
      <d:t xml:space="preserve">Senegal / Bilateral programme/contribution</d:t>
    </d:r>
  </si>
  <si>
    <d:r xmlns:d="http://schemas.openxmlformats.org/spreadsheetml/2006/main">
      <d:rPr>
        <d:sz val="9"/>
        <d:rFont val="Times New Roman"/>
      </d:rPr>
      <d:t xml:space="preserve">2,163,203.61</d:t>
    </d:r>
  </si>
  <si>
    <d:r xmlns:d="http://schemas.openxmlformats.org/spreadsheetml/2006/main">
      <d:rPr>
        <d:sz val="9"/>
        <d:rFont val="Times New Roman"/>
      </d:rPr>
      <d:t xml:space="preserve">2,297,322.23</d:t>
    </d:r>
  </si>
  <si>
    <d:r xmlns:d="http://schemas.openxmlformats.org/spreadsheetml/2006/main">
      <d:rPr>
        <d:sz val="9"/>
        <d:rFont val="Times New Roman"/>
      </d:rPr>
      <d:t xml:space="preserve">3,100.00</d:t>
    </d:r>
  </si>
  <si>
    <d:r xmlns:d="http://schemas.openxmlformats.org/spreadsheetml/2006/main">
      <d:rPr>
        <d:sz val="9"/>
        <d:rFont val="Times New Roman"/>
      </d:rPr>
      <d:t xml:space="preserve">3,292.20</d:t>
    </d:r>
  </si>
  <si>
    <d:r xmlns:d="http://schemas.openxmlformats.org/spreadsheetml/2006/main">
      <d:rPr>
        <d:sz val="9"/>
        <d:rFont val="Times New Roman"/>
      </d:rPr>
      <d:t xml:space="preserve">8,317.00</d:t>
    </d:r>
  </si>
  <si>
    <d:r xmlns:d="http://schemas.openxmlformats.org/spreadsheetml/2006/main">
      <d:rPr>
        <d:sz val="9"/>
        <d:rFont val="Times New Roman"/>
      </d:rPr>
      <d:t xml:space="preserve">8,832.65</d:t>
    </d:r>
  </si>
  <si>
    <d:r xmlns:d="http://schemas.openxmlformats.org/spreadsheetml/2006/main">
      <d:rPr>
        <d:sz val="9"/>
        <d:rFont val="Times New Roman"/>
      </d:rPr>
      <d:t xml:space="preserve">23,901.54</d:t>
    </d:r>
  </si>
  <si>
    <d:r xmlns:d="http://schemas.openxmlformats.org/spreadsheetml/2006/main">
      <d:rPr>
        <d:sz val="9"/>
        <d:rFont val="Times New Roman"/>
      </d:rPr>
      <d:t xml:space="preserve">25,383.44</d:t>
    </d:r>
  </si>
  <si>
    <d:r xmlns:d="http://schemas.openxmlformats.org/spreadsheetml/2006/main">
      <d:rPr>
        <d:sz val="9"/>
        <d:rFont val="Times New Roman"/>
      </d:rPr>
      <d:t xml:space="preserve">10,592.97</d:t>
    </d:r>
  </si>
  <si>
    <d:r xmlns:d="http://schemas.openxmlformats.org/spreadsheetml/2006/main">
      <d:rPr>
        <d:sz val="9"/>
        <d:rFont val="Times New Roman"/>
      </d:rPr>
      <d:t xml:space="preserve">11,249.73</d:t>
    </d:r>
  </si>
  <si>
    <d:r xmlns:d="http://schemas.openxmlformats.org/spreadsheetml/2006/main">
      <d:rPr>
        <d:sz val="9"/>
        <d:rFont val="Times New Roman"/>
      </d:rPr>
      <d:t xml:space="preserve">5,400.00</d:t>
    </d:r>
  </si>
  <si>
    <d:r xmlns:d="http://schemas.openxmlformats.org/spreadsheetml/2006/main">
      <d:rPr>
        <d:sz val="9"/>
        <d:rFont val="Times New Roman"/>
      </d:rPr>
      <d:t xml:space="preserve">5,734.80</d:t>
    </d:r>
  </si>
  <si>
    <d:r xmlns:d="http://schemas.openxmlformats.org/spreadsheetml/2006/main">
      <d:rPr>
        <d:sz val="9"/>
        <d:rFont val="Times New Roman"/>
      </d:rPr>
      <d:t xml:space="preserve">44,922.04</d:t>
    </d:r>
  </si>
  <si>
    <d:r xmlns:d="http://schemas.openxmlformats.org/spreadsheetml/2006/main">
      <d:rPr>
        <d:sz val="9"/>
        <d:rFont val="Times New Roman"/>
      </d:rPr>
      <d:t xml:space="preserve">47,707.21</d:t>
    </d:r>
  </si>
  <si>
    <d:r xmlns:d="http://schemas.openxmlformats.org/spreadsheetml/2006/main">
      <d:rPr>
        <d:sz val="9"/>
        <d:rFont val="Times New Roman"/>
      </d:rPr>
      <d:t xml:space="preserve">143,489.12</d:t>
    </d:r>
  </si>
  <si>
    <d:r xmlns:d="http://schemas.openxmlformats.org/spreadsheetml/2006/main">
      <d:rPr>
        <d:sz val="9"/>
        <d:rFont val="Times New Roman"/>
      </d:rPr>
      <d:t xml:space="preserve">152,385.45</d:t>
    </d:r>
  </si>
  <si>
    <d:r xmlns:d="http://schemas.openxmlformats.org/spreadsheetml/2006/main">
      <d:rPr>
        <d:sz val="9"/>
        <d:rFont val="Times New Roman"/>
      </d:rPr>
      <d:t xml:space="preserve">3,258.96</d:t>
    </d:r>
  </si>
  <si>
    <d:r xmlns:d="http://schemas.openxmlformats.org/spreadsheetml/2006/main">
      <d:rPr>
        <d:sz val="9"/>
        <d:rFont val="Times New Roman"/>
      </d:rPr>
      <d:t xml:space="preserve">3,461.02</d:t>
    </d:r>
  </si>
  <si>
    <d:r xmlns:d="http://schemas.openxmlformats.org/spreadsheetml/2006/main">
      <d:rPr>
        <d:sz val="9"/>
        <d:rFont val="Times New Roman"/>
      </d:rPr>
      <d:t xml:space="preserve">243,955.00</d:t>
    </d:r>
  </si>
  <si>
    <d:r xmlns:d="http://schemas.openxmlformats.org/spreadsheetml/2006/main">
      <d:rPr>
        <d:sz val="9"/>
        <d:rFont val="Times New Roman"/>
      </d:rPr>
      <d:t xml:space="preserve">259,080.21</d:t>
    </d:r>
  </si>
  <si>
    <d:r xmlns:d="http://schemas.openxmlformats.org/spreadsheetml/2006/main">
      <d:rPr>
        <d:sz val="9"/>
        <d:rFont val="Times New Roman"/>
      </d:rPr>
      <d:t xml:space="preserve">2,398.35</d:t>
    </d:r>
  </si>
  <si>
    <d:r xmlns:d="http://schemas.openxmlformats.org/spreadsheetml/2006/main">
      <d:rPr>
        <d:sz val="9"/>
        <d:rFont val="Times New Roman"/>
      </d:rPr>
      <d:t xml:space="preserve">2,547.05</d:t>
    </d:r>
  </si>
  <si>
    <d:r xmlns:d="http://schemas.openxmlformats.org/spreadsheetml/2006/main">
      <d:rPr>
        <d:sz val="9"/>
        <d:rFont val="Times New Roman"/>
      </d:rPr>
      <d:t xml:space="preserve">476,985.33</d:t>
    </d:r>
  </si>
  <si>
    <d:r xmlns:d="http://schemas.openxmlformats.org/spreadsheetml/2006/main">
      <d:rPr>
        <d:sz val="9"/>
        <d:rFont val="Times New Roman"/>
      </d:rPr>
      <d:t xml:space="preserve">506,558.42</d:t>
    </d:r>
  </si>
  <si>
    <d:r xmlns:d="http://schemas.openxmlformats.org/spreadsheetml/2006/main">
      <d:rPr>
        <d:sz val="9"/>
        <d:rFont val="Times New Roman"/>
      </d:rPr>
      <d:t xml:space="preserve">299,786.65</d:t>
    </d:r>
  </si>
  <si>
    <d:r xmlns:d="http://schemas.openxmlformats.org/spreadsheetml/2006/main">
      <d:rPr>
        <d:sz val="9"/>
        <d:rFont val="Times New Roman"/>
      </d:rPr>
      <d:t xml:space="preserve">318,373.42</d:t>
    </d:r>
  </si>
  <si>
    <d:r xmlns:d="http://schemas.openxmlformats.org/spreadsheetml/2006/main">
      <d:rPr>
        <d:sz val="9"/>
        <d:rFont val="Times New Roman"/>
      </d:rPr>
      <d:t xml:space="preserve">Sierra Leona / Bilateral programme/contribution</d:t>
    </d:r>
  </si>
  <si>
    <d:r xmlns:d="http://schemas.openxmlformats.org/spreadsheetml/2006/main">
      <d:rPr>
        <d:sz val="9"/>
        <d:rFont val="Times New Roman"/>
      </d:rPr>
      <d:t xml:space="preserve">6,216.00</d:t>
    </d:r>
  </si>
  <si>
    <d:r xmlns:d="http://schemas.openxmlformats.org/spreadsheetml/2006/main">
      <d:rPr>
        <d:sz val="9"/>
        <d:rFont val="Times New Roman"/>
      </d:rPr>
      <d:t xml:space="preserve">6,601.39</d:t>
    </d:r>
  </si>
  <si>
    <d:r xmlns:d="http://schemas.openxmlformats.org/spreadsheetml/2006/main">
      <d:rPr>
        <d:sz val="9"/>
        <d:rFont val="Times New Roman"/>
      </d:rPr>
      <d:t xml:space="preserve">Siria / Bilateral programme/contribution</d:t>
    </d:r>
  </si>
  <si>
    <d:r xmlns:d="http://schemas.openxmlformats.org/spreadsheetml/2006/main">
      <d:rPr>
        <d:sz val="9"/>
        <d:rFont val="Times New Roman"/>
      </d:rPr>
      <d:t xml:space="preserve">3,000.00</d:t>
    </d:r>
  </si>
  <si>
    <d:r xmlns:d="http://schemas.openxmlformats.org/spreadsheetml/2006/main">
      <d:rPr>
        <d:sz val="9"/>
        <d:rFont val="Times New Roman"/>
      </d:rPr>
      <d:t xml:space="preserve">3,186.00</d:t>
    </d:r>
  </si>
  <si>
    <d:r xmlns:d="http://schemas.openxmlformats.org/spreadsheetml/2006/main">
      <d:rPr>
        <d:sz val="9"/>
        <d:rFont val="Times New Roman"/>
      </d:rPr>
      <d:t xml:space="preserve">Tanzania / Bilateral programme/contribution</d:t>
    </d:r>
  </si>
  <si>
    <d:r xmlns:d="http://schemas.openxmlformats.org/spreadsheetml/2006/main">
      <d:rPr>
        <d:sz val="9"/>
        <d:rFont val="Times New Roman"/>
      </d:rPr>
      <d:t xml:space="preserve">298,336.00</d:t>
    </d:r>
  </si>
  <si>
    <d:r xmlns:d="http://schemas.openxmlformats.org/spreadsheetml/2006/main">
      <d:rPr>
        <d:sz val="9"/>
        <d:rFont val="Times New Roman"/>
      </d:rPr>
      <d:t xml:space="preserve">316,832.83</d:t>
    </d:r>
  </si>
  <si>
    <d:r xmlns:d="http://schemas.openxmlformats.org/spreadsheetml/2006/main">
      <d:rPr>
        <d:sz val="9"/>
        <d:rFont val="Times New Roman"/>
      </d:rPr>
      <d:t xml:space="preserve">7,818.24</d:t>
    </d:r>
  </si>
  <si>
    <d:r xmlns:d="http://schemas.openxmlformats.org/spreadsheetml/2006/main">
      <d:rPr>
        <d:sz val="9"/>
        <d:rFont val="Times New Roman"/>
      </d:rPr>
      <d:t xml:space="preserve">8,302.97</d:t>
    </d:r>
  </si>
  <si>
    <d:r xmlns:d="http://schemas.openxmlformats.org/spreadsheetml/2006/main">
      <d:rPr>
        <d:sz val="9"/>
        <d:rFont val="Times New Roman"/>
      </d:rPr>
      <d:t xml:space="preserve">Togo / Bilateral programme/contribution</d:t>
    </d:r>
  </si>
  <si>
    <d:r xmlns:d="http://schemas.openxmlformats.org/spreadsheetml/2006/main">
      <d:rPr>
        <d:sz val="9"/>
        <d:rFont val="Times New Roman"/>
      </d:rPr>
      <d:t xml:space="preserve">4,236.65</d:t>
    </d:r>
  </si>
  <si>
    <d:r xmlns:d="http://schemas.openxmlformats.org/spreadsheetml/2006/main">
      <d:rPr>
        <d:sz val="9"/>
        <d:rFont val="Times New Roman"/>
      </d:rPr>
      <d:t xml:space="preserve">4,499.32</d:t>
    </d:r>
  </si>
  <si>
    <d:r xmlns:d="http://schemas.openxmlformats.org/spreadsheetml/2006/main">
      <d:rPr>
        <d:sz val="9"/>
        <d:rFont val="Times New Roman"/>
      </d:rPr>
      <d:t xml:space="preserve">12,419.96</d:t>
    </d:r>
  </si>
  <si>
    <d:r xmlns:d="http://schemas.openxmlformats.org/spreadsheetml/2006/main">
      <d:rPr>
        <d:sz val="9"/>
        <d:rFont val="Times New Roman"/>
      </d:rPr>
      <d:t xml:space="preserve">13,190.00</d:t>
    </d:r>
  </si>
  <si>
    <d:r xmlns:d="http://schemas.openxmlformats.org/spreadsheetml/2006/main">
      <d:rPr>
        <d:sz val="9"/>
        <d:rFont val="Times New Roman"/>
      </d:rPr>
      <d:t xml:space="preserve">Túnez / Bilateral programme/contribution</d:t>
    </d:r>
  </si>
  <si>
    <d:r xmlns:d="http://schemas.openxmlformats.org/spreadsheetml/2006/main">
      <d:rPr>
        <d:sz val="9"/>
        <d:rFont val="Times New Roman"/>
      </d:rPr>
      <d:t xml:space="preserve">12,342.82</d:t>
    </d:r>
  </si>
  <si>
    <d:r xmlns:d="http://schemas.openxmlformats.org/spreadsheetml/2006/main">
      <d:rPr>
        <d:sz val="9"/>
        <d:rFont val="Times New Roman"/>
      </d:rPr>
      <d:t xml:space="preserve">13,108.07</d:t>
    </d:r>
  </si>
  <si>
    <d:r xmlns:d="http://schemas.openxmlformats.org/spreadsheetml/2006/main">
      <d:rPr>
        <d:sz val="9"/>
        <d:rFont val="Times New Roman"/>
      </d:rPr>
      <d:t xml:space="preserve">Turquía / Bilateral programme/contribution</d:t>
    </d:r>
  </si>
  <si>
    <d:r xmlns:d="http://schemas.openxmlformats.org/spreadsheetml/2006/main">
      <d:rPr>
        <d:sz val="9"/>
        <d:rFont val="Times New Roman"/>
      </d:rPr>
      <d:t xml:space="preserve">Ucrania / Bilateral programme/contribution</d:t>
    </d:r>
  </si>
  <si>
    <d:r xmlns:d="http://schemas.openxmlformats.org/spreadsheetml/2006/main">
      <d:rPr>
        <d:sz val="9"/>
        <d:rFont val="Times New Roman"/>
      </d:rPr>
      <d:t xml:space="preserve">2,118.69</d:t>
    </d:r>
  </si>
  <si>
    <d:r xmlns:d="http://schemas.openxmlformats.org/spreadsheetml/2006/main">
      <d:rPr>
        <d:sz val="9"/>
        <d:rFont val="Times New Roman"/>
      </d:rPr>
      <d:t xml:space="preserve">Uruguay / Bilateral programme/contribution</d:t>
    </d:r>
  </si>
  <si>
    <d:r xmlns:d="http://schemas.openxmlformats.org/spreadsheetml/2006/main">
      <d:rPr>
        <d:sz val="9"/>
        <d:rFont val="Times New Roman"/>
      </d:rPr>
      <d:t xml:space="preserve">110,000.00</d:t>
    </d:r>
  </si>
  <si>
    <d:r xmlns:d="http://schemas.openxmlformats.org/spreadsheetml/2006/main">
      <d:rPr>
        <d:sz val="9"/>
        <d:rFont val="Times New Roman"/>
      </d:rPr>
      <d:t xml:space="preserve">116,820.00</d:t>
    </d:r>
  </si>
  <si>
    <d:r xmlns:d="http://schemas.openxmlformats.org/spreadsheetml/2006/main">
      <d:rPr>
        <d:sz val="9"/>
        <d:rFont val="Times New Roman"/>
      </d:rPr>
      <d:t xml:space="preserve">87,100.00</d:t>
    </d:r>
  </si>
  <si>
    <d:r xmlns:d="http://schemas.openxmlformats.org/spreadsheetml/2006/main">
      <d:rPr>
        <d:sz val="9"/>
        <d:rFont val="Times New Roman"/>
      </d:rPr>
      <d:t xml:space="preserve">92,500.20</d:t>
    </d:r>
  </si>
  <si>
    <d:r xmlns:d="http://schemas.openxmlformats.org/spreadsheetml/2006/main">
      <d:rPr>
        <d:sz val="9"/>
        <d:rFont val="Times New Roman"/>
      </d:rPr>
      <d:t xml:space="preserve">42,900.00</d:t>
    </d:r>
  </si>
  <si>
    <d:r xmlns:d="http://schemas.openxmlformats.org/spreadsheetml/2006/main">
      <d:rPr>
        <d:sz val="9"/>
        <d:rFont val="Times New Roman"/>
      </d:rPr>
      <d:t xml:space="preserve">45,559.80</d:t>
    </d:r>
  </si>
  <si>
    <d:r xmlns:d="http://schemas.openxmlformats.org/spreadsheetml/2006/main">
      <d:rPr>
        <d:sz val="9"/>
        <d:rFont val="Times New Roman"/>
      </d:rPr>
      <d:t xml:space="preserve">Uzbekistán / Bilateral programme/contribution</d:t>
    </d:r>
  </si>
  <si>
    <d:r xmlns:d="http://schemas.openxmlformats.org/spreadsheetml/2006/main">
      <d:rPr>
        <d:sz val="9"/>
        <d:rFont val="Times New Roman"/>
      </d:rPr>
      <d:t xml:space="preserve">4,909.80</d:t>
    </d:r>
  </si>
  <si>
    <d:r xmlns:d="http://schemas.openxmlformats.org/spreadsheetml/2006/main">
      <d:rPr>
        <d:sz val="9"/>
        <d:rFont val="Times New Roman"/>
      </d:rPr>
      <d:t xml:space="preserve">5,214.21</d:t>
    </d:r>
  </si>
  <si>
    <d:r xmlns:d="http://schemas.openxmlformats.org/spreadsheetml/2006/main">
      <d:rPr>
        <d:sz val="9"/>
        <d:rFont val="Times New Roman"/>
      </d:rPr>
      <d:t xml:space="preserve">Venezuela / Bilateral programme/contribution</d:t>
    </d:r>
  </si>
  <si>
    <d:r xmlns:d="http://schemas.openxmlformats.org/spreadsheetml/2006/main">
      <d:rPr>
        <d:sz val="9"/>
        <d:rFont val="Times New Roman"/>
      </d:rPr>
      <d:t xml:space="preserve">7,309.98</d:t>
    </d:r>
  </si>
  <si>
    <d:r xmlns:d="http://schemas.openxmlformats.org/spreadsheetml/2006/main">
      <d:rPr>
        <d:sz val="9"/>
        <d:rFont val="Times New Roman"/>
      </d:rPr>
      <d:t xml:space="preserve">7,763.20</d:t>
    </d:r>
  </si>
  <si>
    <d:r xmlns:d="http://schemas.openxmlformats.org/spreadsheetml/2006/main">
      <d:rPr>
        <d:sz val="9"/>
        <d:rFont val="Times New Roman"/>
      </d:rPr>
      <d:t xml:space="preserve">4,727.63</d:t>
    </d:r>
  </si>
  <si>
    <d:r xmlns:d="http://schemas.openxmlformats.org/spreadsheetml/2006/main">
      <d:rPr>
        <d:sz val="9"/>
        <d:rFont val="Times New Roman"/>
      </d:rPr>
      <d:t xml:space="preserve">5,020.74</d:t>
    </d:r>
  </si>
  <si>
    <d:r xmlns:d="http://schemas.openxmlformats.org/spreadsheetml/2006/main">
      <d:rPr>
        <d:sz val="9"/>
        <d:rFont val="Times New Roman"/>
      </d:rPr>
      <d:t xml:space="preserve">Zimbabwe / Bilateral programme/contribution</d:t>
    </d:r>
  </si>
  <si>
    <d:r xmlns:d="http://schemas.openxmlformats.org/spreadsheetml/2006/main">
      <d:rPr>
        <d:sz val="9"/>
        <d:rFont val="Times New Roman"/>
      </d:rPr>
      <d:t xml:space="preserve">6,372.00</d:t>
    </d:r>
  </si>
  <si>
    <d:r xmlns:d="http://schemas.openxmlformats.org/spreadsheetml/2006/main">
      <d:rPr>
        <d:sz val="9"/>
        <d:rFont val="Times New Roman"/>
      </d:rPr>
      <d:t xml:space="preserve">Turkey/Tokat / Wind Energy Project</d:t>
    </d:r>
  </si>
  <si>
    <d:r xmlns:d="http://schemas.openxmlformats.org/spreadsheetml/2006/main">
      <d:rPr>
        <d:sz val="9"/>
        <d:rFont val="Times New Roman"/>
      </d:rPr>
      <d:t xml:space="preserve">11,830,985.92</d:t>
    </d:r>
  </si>
  <si>
    <d:r xmlns:d="http://schemas.openxmlformats.org/spreadsheetml/2006/main">
      <d:rPr>
        <d:sz val="9"/>
        <d:rFont val="Times New Roman"/>
      </d:rPr>
      <d:t xml:space="preserve">12,471,042.26</d:t>
    </d:r>
  </si>
  <si>
    <d:r xmlns:d="http://schemas.openxmlformats.org/spreadsheetml/2006/main">
      <d:rPr>
        <d:sz val="9"/>
        <d:rFont val="Times New Roman"/>
      </d:rPr>
      <d:t xml:space="preserve">Committed  </d:t>
    </d:r>
  </si>
  <si>
    <d:r xmlns:d="http://schemas.openxmlformats.org/spreadsheetml/2006/main">
      <d:rPr>
        <d:sz val="9"/>
        <d:rFont val="Times New Roman"/>
      </d:rPr>
      <d:t xml:space="preserve">OOF</d:t>
    </d:r>
  </si>
  <si>
    <d:r xmlns:d="http://schemas.openxmlformats.org/spreadsheetml/2006/main">
      <d:rPr>
        <d:sz val="9"/>
        <d:rFont val="Times New Roman"/>
      </d:rPr>
      <d:t xml:space="preserve">Other (Other: Export credit -pure cover)</d:t>
    </d:r>
  </si>
  <si>
    <d:r xmlns:d="http://schemas.openxmlformats.org/spreadsheetml/2006/main">
      <d:rPr>
        <d:sz val="9"/>
        <d:rFont val="Times New Roman"/>
      </d:rPr>
      <d:t xml:space="preserve">Energy  </d:t>
    </d:r>
  </si>
  <si>
    <d:r xmlns:d="http://schemas.openxmlformats.org/spreadsheetml/2006/main">
      <d:rPr>
        <d:sz val="9"/>
        <d:rFont val="Times New Roman"/>
      </d:rPr>
      <d:t xml:space="preserve">Wind farm consisting of 7 wind mills of a capacity of 2,1 MW/each.  Project supported by the Spanish Export Credit Agency (CESCE).</d:t>
    </d:r>
  </si>
  <si>
    <d:r xmlns:d="http://schemas.openxmlformats.org/spreadsheetml/2006/main">
      <d:rPr>
        <d:sz val="9"/>
        <d:rFont val="Times New Roman"/>
      </d:rPr>
      <d:t xml:space="preserve">Turkey/Sivas / Wind Energy Project</d:t>
    </d:r>
  </si>
  <si>
    <d:r xmlns:d="http://schemas.openxmlformats.org/spreadsheetml/2006/main">
      <d:rPr>
        <d:sz val="9"/>
        <d:rFont val="Times New Roman"/>
      </d:rPr>
      <d:t xml:space="preserve">10,140,845.14</d:t>
    </d:r>
  </si>
  <si>
    <d:r xmlns:d="http://schemas.openxmlformats.org/spreadsheetml/2006/main">
      <d:rPr>
        <d:sz val="9"/>
        <d:rFont val="Times New Roman"/>
      </d:rPr>
      <d:t xml:space="preserve">10,689,464.86</d:t>
    </d:r>
  </si>
  <si>
    <d:r xmlns:d="http://schemas.openxmlformats.org/spreadsheetml/2006/main">
      <d:rPr>
        <d:sz val="9"/>
        <d:rFont val="Times New Roman"/>
      </d:rPr>
      <d:t xml:space="preserve">Wind farm consisting of 6 wind mills of a capacity of 2,1 MW/each.  Project supported by the Spanish Export Credit Agency (CESCE).</d:t>
    </d:r>
  </si>
  <si>
    <d:r xmlns:d="http://schemas.openxmlformats.org/spreadsheetml/2006/main">
      <d:rPr>
        <d:sz val="9"/>
        <d:rFont val="Times New Roman"/>
      </d:rPr>
      <d:t xml:space="preserve">Turkey/Kayseri / Wind Energy Project</d:t>
    </d:r>
  </si>
  <si>
    <d:r xmlns:d="http://schemas.openxmlformats.org/spreadsheetml/2006/main">
      <d:rPr>
        <d:sz val="9"/>
        <d:rFont val="Times New Roman"/>
      </d:rPr>
      <d:t xml:space="preserve">44,246,382.03</d:t>
    </d:r>
  </si>
  <si>
    <d:r xmlns:d="http://schemas.openxmlformats.org/spreadsheetml/2006/main">
      <d:rPr>
        <d:sz val="9"/>
        <d:rFont val="Times New Roman"/>
      </d:rPr>
      <d:t xml:space="preserve">46,640,111.30</d:t>
    </d:r>
  </si>
  <si>
    <d:r xmlns:d="http://schemas.openxmlformats.org/spreadsheetml/2006/main">
      <d:rPr>
        <d:sz val="9"/>
        <d:rFont val="Times New Roman"/>
      </d:rPr>
      <d:t xml:space="preserve">Wind farm with a total installed capacity of 82,5 MW.  Project supported by the Spanish Export Credit Agency (CESCE).</d:t>
    </d:r>
  </si>
  <si>
    <d:r xmlns:d="http://schemas.openxmlformats.org/spreadsheetml/2006/main">
      <d:rPr>
        <d:sz val="9"/>
        <d:rFont val="Times New Roman"/>
      </d:rPr>
      <d:t xml:space="preserve">Angola/Lauca / Hydroelectric project</d:t>
    </d:r>
  </si>
  <si>
    <d:r xmlns:d="http://schemas.openxmlformats.org/spreadsheetml/2006/main">
      <d:rPr>
        <d:sz val="9"/>
        <d:rFont val="Times New Roman"/>
      </d:rPr>
      <d:t xml:space="preserve">147,786,884.51</d:t>
    </d:r>
  </si>
  <si>
    <d:r xmlns:d="http://schemas.openxmlformats.org/spreadsheetml/2006/main">
      <d:rPr>
        <d:sz val="9"/>
        <d:rFont val="Times New Roman"/>
      </d:rPr>
      <d:t xml:space="preserve">155,782,154.96</d:t>
    </d:r>
  </si>
  <si>
    <d:r xmlns:d="http://schemas.openxmlformats.org/spreadsheetml/2006/main">
      <d:rPr>
        <d:sz val="9"/>
        <d:rFont val="Times New Roman"/>
      </d:rPr>
      <d:t xml:space="preserve">Lauca hydro electric power plant (2.000 MW installed capacity).  Project supported by the Spanish Export Credit Agency (CESCE).</d:t>
    </d:r>
  </si>
  <si>
    <d:r xmlns:d="http://schemas.openxmlformats.org/spreadsheetml/2006/main">
      <d:rPr>
        <d:sz val="9"/>
        <d:rFont val="Times New Roman"/>
      </d:rPr>
      <d:t xml:space="preserve">Indonesia (Medan/Jakarta/Surabaya/Makasar) / Water treatement project for natural disasters</d:t>
    </d:r>
  </si>
  <si>
    <d:r xmlns:d="http://schemas.openxmlformats.org/spreadsheetml/2006/main">
      <d:rPr>
        <d:sz val="9"/>
        <d:rFont val="Times New Roman"/>
      </d:rPr>
      <d:t xml:space="preserve">6,979,739.37</d:t>
    </d:r>
  </si>
  <si>
    <d:r xmlns:d="http://schemas.openxmlformats.org/spreadsheetml/2006/main">
      <d:rPr>
        <d:sz val="9"/>
        <d:rFont val="Times New Roman"/>
      </d:rPr>
      <d:t xml:space="preserve">7,357,343.27</d:t>
    </d:r>
  </si>
  <si>
    <d:r xmlns:d="http://schemas.openxmlformats.org/spreadsheetml/2006/main">
      <d:rPr>
        <d:sz val="9"/>
        <d:rFont val="Times New Roman"/>
      </d:rPr>
      <d:t xml:space="preserve">Water</d:t>
    </d:r>
  </si>
  <si>
    <d:r xmlns:d="http://schemas.openxmlformats.org/spreadsheetml/2006/main">
      <d:rPr>
        <d:sz val="9"/>
        <d:rFont val="Times New Roman"/>
      </d:rPr>
      <d:t xml:space="preserve">14 small scale water treatment plants for emergency relief scenarios triggered by natural disasters.  Project supported by the Spanish Export Credit Agency (CESCE).</d:t>
    </d:r>
  </si>
  <si>
    <d:r xmlns:d="http://schemas.openxmlformats.org/spreadsheetml/2006/main">
      <d:rPr>
        <d:sz val="9"/>
        <d:rFont val="Times New Roman"/>
      </d:rPr>
      <d:t xml:space="preserve">Latinamerican region / Fund  for renewable energy projects</d:t>
    </d:r>
  </si>
  <si>
    <d:r xmlns:d="http://schemas.openxmlformats.org/spreadsheetml/2006/main">
      <d:rPr>
        <d:sz val="9"/>
        <d:rFont val="Times New Roman"/>
      </d:rPr>
      <d:t xml:space="preserve">5,000,000.00</d:t>
    </d:r>
  </si>
  <si>
    <d:r xmlns:d="http://schemas.openxmlformats.org/spreadsheetml/2006/main">
      <d:rPr>
        <d:sz val="9"/>
        <d:rFont val="Times New Roman"/>
      </d:rPr>
      <d:t xml:space="preserve">5,543,000.00</d:t>
    </d:r>
  </si>
  <si>
    <d:r xmlns:d="http://schemas.openxmlformats.org/spreadsheetml/2006/main">
      <d:rPr>
        <d:sz val="9"/>
        <d:rFont val="Times New Roman"/>
      </d:rPr>
      <d:t xml:space="preserve">Equity </d:t>
    </d:r>
  </si>
  <si>
    <d:r xmlns:d="http://schemas.openxmlformats.org/spreadsheetml/2006/main">
      <d:rPr>
        <d:sz val="9"/>
        <d:rFont val="Times New Roman"/>
      </d:rPr>
      <d:t xml:space="preserve">Crosscuting</d:t>
    </d:r>
  </si>
  <si>
    <d:r xmlns:d="http://schemas.openxmlformats.org/spreadsheetml/2006/main">
      <d:rPr>
        <d:sz val="9"/>
        <d:rFont val="Times New Roman"/>
      </d:rPr>
      <d:t xml:space="preserve">Fund  for renewable energy projects. Supported by the Spanish Company for Development Finance (COFIDES).</d:t>
    </d:r>
  </si>
  <si>
    <d:r xmlns:d="http://schemas.openxmlformats.org/spreadsheetml/2006/main">
      <d:rPr>
        <d:sz val="9"/>
        <d:rFont val="Times New Roman"/>
      </d:rPr>
      <d:t xml:space="preserve">PERÚ  / Renewable energy. Hydro plant.</d:t>
    </d:r>
  </si>
  <si>
    <d:r xmlns:d="http://schemas.openxmlformats.org/spreadsheetml/2006/main">
      <d:rPr>
        <d:sz val="9"/>
        <d:rFont val="Times New Roman"/>
      </d:rPr>
      <d:t xml:space="preserve">280,000.00</d:t>
    </d:r>
  </si>
  <si>
    <d:r xmlns:d="http://schemas.openxmlformats.org/spreadsheetml/2006/main">
      <d:rPr>
        <d:sz val="9"/>
        <d:rFont val="Times New Roman"/>
      </d:rPr>
      <d:t xml:space="preserve">321,176.47</d:t>
    </d:r>
  </si>
  <si>
    <d:r xmlns:d="http://schemas.openxmlformats.org/spreadsheetml/2006/main">
      <d:rPr>
        <d:sz val="9"/>
        <d:rFont val="Times New Roman"/>
      </d:rPr>
      <d:t xml:space="preserve">Renewable energy. Hydro plant. Supported by the Spanish Company for Development Finance (COFIDES). (Leveraged private finance 260.599)</d:t>
    </d:r>
  </si>
  <si>
    <d:r xmlns:d="http://schemas.openxmlformats.org/spreadsheetml/2006/main">
      <d:rPr>
        <d:sz val="9"/>
        <d:rFont val="Times New Roman"/>
      </d:rPr>
      <d:t xml:space="preserve">UGANDA / Renewable energy. Hydro plant.</d:t>
    </d:r>
  </si>
  <si>
    <d:r xmlns:d="http://schemas.openxmlformats.org/spreadsheetml/2006/main">
      <d:rPr>
        <d:sz val="9"/>
        <d:rFont val="Times New Roman"/>
      </d:rPr>
      <d:t xml:space="preserve">190,000.00</d:t>
    </d:r>
  </si>
  <si>
    <d:r xmlns:d="http://schemas.openxmlformats.org/spreadsheetml/2006/main">
      <d:rPr>
        <d:sz val="9"/>
        <d:rFont val="Times New Roman"/>
      </d:rPr>
      <d:t xml:space="preserve">203,746.10</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</si>
  <si>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</si>
  <si>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Renewable energy. Hydro plant. Supported by the Spanish Company for Development Finance (COFIDES). (Leveraged private finance 280.587)</d:t>
    </d:r>
  </si>
  <si>
    <d:r xmlns:d="http://schemas.openxmlformats.org/spreadsheetml/2006/main">
      <d:rPr>
        <d:sz val="9"/>
        <d:rFont val="Times New Roman"/>
      </d:rPr>
      <d:t xml:space="preserve">HONDURAS / Renewable energy. Solar plant</d:t>
    </d:r>
  </si>
  <si>
    <d:r xmlns:d="http://schemas.openxmlformats.org/spreadsheetml/2006/main">
      <d:rPr>
        <d:sz val="9"/>
        <d:rFont val="Times New Roman"/>
      </d:rPr>
      <d:t xml:space="preserve">910,000.00</d:t>
    </d:r>
  </si>
  <si>
    <d:r xmlns:d="http://schemas.openxmlformats.org/spreadsheetml/2006/main">
      <d:rPr>
        <d:sz val="9"/>
        <d:rFont val="Times New Roman"/>
      </d:rPr>
      <d:t xml:space="preserve">1,111,111.00</d:t>
    </d:r>
  </si>
  <si>
    <d:r xmlns:d="http://schemas.openxmlformats.org/spreadsheetml/2006/main">
      <d:rPr>
        <d:sz val="9"/>
        <d:rFont val="Times New Roman"/>
      </d:rPr>
      <d:t xml:space="preserve">Renewable energy. Solar plant. Supported by the Spanish Company for Development Finance (COFIDES). (Leveraged private finance 2.084.525)</d:t>
    </d:r>
  </si>
  <si>
    <d:r xmlns:d="http://schemas.openxmlformats.org/spreadsheetml/2006/main">
      <d:rPr>
        <d:sz val="9"/>
        <d:rFont val="Times New Roman"/>
      </d:rPr>
      <d:t xml:space="preserve">INDIA / Energy. Transmision line.</d:t>
    </d:r>
  </si>
  <si>
    <d:r xmlns:d="http://schemas.openxmlformats.org/spreadsheetml/2006/main">
      <d:rPr>
        <d:sz val="9"/>
        <d:rFont val="Times New Roman"/>
      </d:rPr>
      <d:t xml:space="preserve">7,900,000.00</d:t>
    </d:r>
  </si>
  <si>
    <d:r xmlns:d="http://schemas.openxmlformats.org/spreadsheetml/2006/main">
      <d:rPr>
        <d:sz val="9"/>
        <d:rFont val="Times New Roman"/>
      </d:rPr>
      <d:t xml:space="preserve">8,757,940.00</d:t>
    </d:r>
  </si>
  <si>
    <d:r xmlns:d="http://schemas.openxmlformats.org/spreadsheetml/2006/main">
      <d:rPr>
        <d:sz val="9"/>
        <d:rFont val="Times New Roman"/>
      </d:rPr>
      <d:t xml:space="preserve">Energy. Transmision line.Supported by the Spanish Company for Development Finance (COFIDES). (Leveraged private finance 521.977.215)</d:t>
    </d:r>
  </si>
  <si>
    <d:r xmlns:d="http://schemas.openxmlformats.org/spreadsheetml/2006/main">
      <d:rPr>
        <d:sz val="9"/>
        <d:rFont val="Times New Roman"/>
      </d:rPr>
      <d:t xml:space="preserve">CHINA / Renewable energy. Solar. Panel manufacture</d:t>
    </d:r>
  </si>
  <si>
    <d:r xmlns:d="http://schemas.openxmlformats.org/spreadsheetml/2006/main">
      <d:rPr>
        <d:sz val="9"/>
        <d:rFont val="Times New Roman"/>
      </d:rPr>
      <d:t xml:space="preserve">350,000.00</d:t>
    </d:r>
  </si>
  <si>
    <d:r xmlns:d="http://schemas.openxmlformats.org/spreadsheetml/2006/main">
      <d:rPr>
        <d:sz val="9"/>
        <d:rFont val="Times New Roman"/>
      </d:rPr>
      <d:t xml:space="preserve">388,010.00</d:t>
    </d:r>
  </si>
  <si>
    <d:r xmlns:d="http://schemas.openxmlformats.org/spreadsheetml/2006/main">
      <d:rPr>
        <d:sz val="9"/>
        <d:rFont val="Times New Roman"/>
      </d:rPr>
      <d:t xml:space="preserve">Renewable energy. Solar. Panel manufacture. Supported by the Spanish Company for Development Finance (COFIDES). (Leveraged private finance 100.000)</d:t>
    </d:r>
  </si>
  <si>
    <d:r xmlns:d="http://schemas.openxmlformats.org/spreadsheetml/2006/main">
      <d:rPr>
        <d:sz val="9"/>
        <d:rFont val="Times New Roman"/>
      </d:rPr>
      <d:t xml:space="preserve">DOMINICAN REPUBLIC / Irrigation system project</d:t>
    </d:r>
  </si>
  <si>
    <d:r xmlns:d="http://schemas.openxmlformats.org/spreadsheetml/2006/main">
      <d:rPr>
        <d:sz val="9"/>
        <d:rFont val="Times New Roman"/>
      </d:rPr>
      <d:t xml:space="preserve">159,378.00</d:t>
    </d:r>
  </si>
  <si>
    <d:r xmlns:d="http://schemas.openxmlformats.org/spreadsheetml/2006/main">
      <d:rPr>
        <d:sz val="9"/>
        <d:rFont val="Times New Roman"/>
      </d:rPr>
      <d:t xml:space="preserve">169,259.44</d:t>
    </d:r>
  </si>
  <si>
    <d:r xmlns:d="http://schemas.openxmlformats.org/spreadsheetml/2006/main">
      <d:rPr>
        <d:sz val="9"/>
        <d:rFont val="Times New Roman"/>
      </d:rPr>
      <d:t xml:space="preserve">Non-Concessional Loan</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</si>
  <si>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</si>
  <si>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Turnkey installation of an irrigation system through the pumping of water by means of solar photovoltaic energy . roject supported by the Spanish Fund for the Internationalization of Companies (FIEM)</d:t>
    </d:r>
  </si>
  <si>
    <d:r xmlns:d="http://schemas.openxmlformats.org/spreadsheetml/2006/main">
      <d:rPr>
        <d:sz val="9"/>
        <d:rFont val="Times New Roman"/>
      </d:rPr>
      <d:t xml:space="preserve">ECUADOR / Metro project in Quito (line 1)</d:t>
    </d:r>
  </si>
  <si>
    <d:r xmlns:d="http://schemas.openxmlformats.org/spreadsheetml/2006/main">
      <d:rPr>
        <d:sz val="9"/>
        <d:rFont val="Times New Roman"/>
      </d:rPr>
      <d:t xml:space="preserve">174,170,381.00</d:t>
    </d:r>
  </si>
  <si>
    <d:r xmlns:d="http://schemas.openxmlformats.org/spreadsheetml/2006/main">
      <d:rPr>
        <d:sz val="9"/>
        <d:rFont val="Times New Roman"/>
      </d:rPr>
      <d:t xml:space="preserve">184,968,944.62</d:t>
    </d:r>
  </si>
  <si>
    <d:r xmlns:d="http://schemas.openxmlformats.org/spreadsheetml/2006/main">
      <d:rPr>
        <d:sz val="9"/>
        <d:rFont val="Times New Roman"/>
      </d:rPr>
      <d:t xml:space="preserve">Supply of rolling stock for the line 1 of  Quito metro project, supported by the Spanish Fund for the Internationalization of Companies (FIEM)</d:t>
    </d:r>
  </si>
  <si>
    <d:r xmlns:d="http://schemas.openxmlformats.org/spreadsheetml/2006/main">
      <d:rPr>
        <d:sz val="9"/>
        <d:rFont val="Times New Roman"/>
      </d:rPr>
      <d:t xml:space="preserve">KENYA / Irrigation system project</d:t>
    </d:r>
  </si>
  <si>
    <d:r xmlns:d="http://schemas.openxmlformats.org/spreadsheetml/2006/main">
      <d:rPr>
        <d:sz val="9"/>
        <d:rFont val="Times New Roman"/>
      </d:rPr>
      <d:t xml:space="preserve">6,852,738.00</d:t>
    </d:r>
  </si>
  <si>
    <d:r xmlns:d="http://schemas.openxmlformats.org/spreadsheetml/2006/main">
      <d:rPr>
        <d:sz val="9"/>
        <d:rFont val="Times New Roman"/>
      </d:rPr>
      <d:t xml:space="preserve">7,277,607.76</d:t>
    </d:r>
  </si>
  <si>
    <d:r xmlns:d="http://schemas.openxmlformats.org/spreadsheetml/2006/main">
      <d:rPr>
        <d:sz val="9"/>
        <d:rFont val="Times New Roman"/>
      </d:rPr>
      <d:t xml:space="preserve">Turnkey project for the development of an irrigation system project, supported by the Spanish Fund for the Internationalization of Companies (FIEM)</d:t>
    </d:r>
  </si>
  <si>
    <d:r xmlns:d="http://schemas.openxmlformats.org/spreadsheetml/2006/main">
      <d:rPr>
        <d:sz val="9"/>
        <d:rFont val="Times New Roman"/>
      </d:rPr>
      <d:t xml:space="preserve">KENIA / Electricity transmission line project</d:t>
    </d:r>
  </si>
  <si>
    <d:r xmlns:d="http://schemas.openxmlformats.org/spreadsheetml/2006/main">
      <d:rPr>
        <d:sz val="9"/>
        <d:rFont val="Times New Roman"/>
      </d:rPr>
      <d:t xml:space="preserve">20,736,476.00</d:t>
    </d:r>
  </si>
  <si>
    <d:r xmlns:d="http://schemas.openxmlformats.org/spreadsheetml/2006/main">
      <d:rPr>
        <d:sz val="9"/>
        <d:rFont val="Times New Roman"/>
      </d:rPr>
      <d:t xml:space="preserve">22,022,137.51</d:t>
    </d:r>
  </si>
  <si>
    <d:r xmlns:d="http://schemas.openxmlformats.org/spreadsheetml/2006/main">
      <d:rPr>
        <d:sz val="9"/>
        <d:rFont val="Times New Roman"/>
      </d:rPr>
      <d:t xml:space="preserve">Turnkey construction of an electricity transmission line and its associated substations linked to a wind energy plant. `Project supported by the Spanish Fund for the Internationalization of Companies (FIEM)</d:t>
    </d:r>
  </si>
  <si>
    <d:r xmlns:d="http://schemas.openxmlformats.org/spreadsheetml/2006/main">
      <d:rPr>
        <d:sz val="9"/>
        <d:rFont val="Times New Roman"/>
      </d:rPr>
      <d:t xml:space="preserve">JORDAN / Photovoltaic installation project</d:t>
    </d:r>
  </si>
  <si>
    <d:r xmlns:d="http://schemas.openxmlformats.org/spreadsheetml/2006/main">
      <d:rPr>
        <d:sz val="9"/>
        <d:rFont val="Times New Roman"/>
      </d:rPr>
      <d:t xml:space="preserve">3,370,000.00</d:t>
    </d:r>
  </si>
  <si>
    <d:r xmlns:d="http://schemas.openxmlformats.org/spreadsheetml/2006/main">
      <d:rPr>
        <d:sz val="9"/>
        <d:rFont val="Times New Roman"/>
      </d:rPr>
      <d:t xml:space="preserve">3,578,940.00</d:t>
    </d:r>
  </si>
  <si>
    <d:r xmlns:d="http://schemas.openxmlformats.org/spreadsheetml/2006/main">
      <d:rPr>
        <d:sz val="9"/>
        <d:rFont val="Times New Roman"/>
      </d:rPr>
      <d:t xml:space="preserve">Extension of the project for the design, construction and start-up of a 3 MW photovoltaic installation connected to the distribution network. project supported by the Spanish Fund for the Internationalization of Companies (FIEM)</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</si>
  <si>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</si>
  <si>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</si>
  <si>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</si>
  <si>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</si>
  <si>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</si>
  <si>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</si>
  <si>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</si>
  <si>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</si>
  <si>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</si>
  <si>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</si>
  <si>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455,422,621.29</d:t>
    </d:r>
  </si>
  <si>
    <d:r xmlns:d="http://schemas.openxmlformats.org/spreadsheetml/2006/main">
      <d:rPr>
        <d:sz val="9"/>
        <d:rFont val="Times New Roman"/>
      </d:rPr>
      <d:t xml:space="preserve">498,256,818.28</d:t>
    </d:r>
  </si>
  <si>
    <d:r xmlns:d="http://schemas.openxmlformats.org/spreadsheetml/2006/main">
      <d:rPr>
        <d:sz val="9"/>
        <d:rFont val="Times New Roman"/>
      </d:rPr>
      <d:t xml:space="preserve">525,977.32</d:t>
    </d:r>
  </si>
  <si>
    <d:r xmlns:d="http://schemas.openxmlformats.org/spreadsheetml/2006/main">
      <d:rPr>
        <d:sz val="9"/>
        <d:rFont val="Times New Roman"/>
      </d:rPr>
      <d:t xml:space="preserve">583,098.45</d:t>
    </d:r>
  </si>
  <si>
    <d:r xmlns:d="http://schemas.openxmlformats.org/spreadsheetml/2006/main">
      <d:rPr>
        <d:sz val="9"/>
        <d:rFont val="Times New Roman"/>
      </d:rPr>
      <d:t xml:space="preserve">Disbursed</d:t>
    </d:r>
  </si>
  <si>
    <d:r xmlns:d="http://schemas.openxmlformats.org/spreadsheetml/2006/main">
      <d:rPr>
        <d:sz val="9"/>
        <d:rFont val="Times New Roman"/>
      </d:rPr>
      <d:t xml:space="preserve">6,012.00</d:t>
    </d:r>
  </si>
  <si>
    <d:r xmlns:d="http://schemas.openxmlformats.org/spreadsheetml/2006/main">
      <d:rPr>
        <d:sz val="9"/>
        <d:rFont val="Times New Roman"/>
      </d:rPr>
      <d:t xml:space="preserve">6,664.90</d:t>
    </d:r>
  </si>
  <si>
    <d:r xmlns:d="http://schemas.openxmlformats.org/spreadsheetml/2006/main">
      <d:rPr>
        <d:sz val="9"/>
        <d:rFont val="Times New Roman"/>
      </d:rPr>
      <d:t xml:space="preserve">ÁFRICA, NO ESPECIFICADOS, Africa / Regional programme/contribution</d:t>
    </d:r>
  </si>
  <si>
    <d:r xmlns:d="http://schemas.openxmlformats.org/spreadsheetml/2006/main">
      <d:rPr>
        <d:sz val="9"/>
        <d:rFont val="Times New Roman"/>
      </d:rPr>
      <d:t xml:space="preserve">39,932.66</d:t>
    </d:r>
  </si>
  <si>
    <d:r xmlns:d="http://schemas.openxmlformats.org/spreadsheetml/2006/main">
      <d:rPr>
        <d:sz val="9"/>
        <d:rFont val="Times New Roman"/>
      </d:rPr>
      <d:t xml:space="preserve">44,269.35</d:t>
    </d:r>
  </si>
  <si>
    <d:r xmlns:d="http://schemas.openxmlformats.org/spreadsheetml/2006/main">
      <d:rPr>
        <d:sz val="9"/>
        <d:rFont val="Times New Roman"/>
      </d:rPr>
      <d:t xml:space="preserve">221,720.00</d:t>
    </d:r>
  </si>
  <si>
    <d:r xmlns:d="http://schemas.openxmlformats.org/spreadsheetml/2006/main">
      <d:rPr>
        <d:sz val="9"/>
        <d:rFont val="Times New Roman"/>
      </d:rPr>
      <d:t xml:space="preserve">1,108,600.00</d:t>
    </d:r>
  </si>
  <si>
    <d:r xmlns:d="http://schemas.openxmlformats.org/spreadsheetml/2006/main">
      <d:rPr>
        <d:sz val="9"/>
        <d:rFont val="Times New Roman"/>
      </d:rPr>
      <d:t xml:space="preserve">22,172.00</d:t>
    </d:r>
  </si>
  <si>
    <d:r xmlns:d="http://schemas.openxmlformats.org/spreadsheetml/2006/main">
      <d:rPr>
        <d:sz val="9"/>
        <d:rFont val="Times New Roman"/>
      </d:rPr>
      <d:t xml:space="preserve">44,344.00</d:t>
    </d:r>
  </si>
  <si>
    <d:r xmlns:d="http://schemas.openxmlformats.org/spreadsheetml/2006/main">
      <d:rPr>
        <d:sz val="9"/>
        <d:rFont val="Times New Roman"/>
      </d:rPr>
      <d:t xml:space="preserve">5,684,036.02</d:t>
    </d:r>
  </si>
  <si>
    <d:r xmlns:d="http://schemas.openxmlformats.org/spreadsheetml/2006/main">
      <d:rPr>
        <d:sz val="9"/>
        <d:rFont val="Times New Roman"/>
      </d:rPr>
      <d:t xml:space="preserve">6,301,322.33</d:t>
    </d:r>
  </si>
  <si>
    <d:r xmlns:d="http://schemas.openxmlformats.org/spreadsheetml/2006/main">
      <d:rPr>
        <d:sz val="9"/>
        <d:rFont val="Times New Roman"/>
      </d:rPr>
      <d:t xml:space="preserve">32,901.21</d:t>
    </d:r>
  </si>
  <si>
    <d:r xmlns:d="http://schemas.openxmlformats.org/spreadsheetml/2006/main">
      <d:rPr>
        <d:sz val="9"/>
        <d:rFont val="Times New Roman"/>
      </d:rPr>
      <d:t xml:space="preserve">36,474.28</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</si>
  <si>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</si>
  <si>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55,000.00</d:t>
    </d:r>
  </si>
  <si>
    <d:r xmlns:d="http://schemas.openxmlformats.org/spreadsheetml/2006/main">
      <d:rPr>
        <d:sz val="9"/>
        <d:rFont val="Times New Roman"/>
      </d:rPr>
      <d:t xml:space="preserve">60,973.00</d:t>
    </d:r>
  </si>
  <si>
    <d:r xmlns:d="http://schemas.openxmlformats.org/spreadsheetml/2006/main">
      <d:rPr>
        <d:sz val="9"/>
        <d:rFont val="Times New Roman"/>
      </d:rPr>
      <d:t xml:space="preserve">37,405.16</d:t>
    </d:r>
  </si>
  <si>
    <d:r xmlns:d="http://schemas.openxmlformats.org/spreadsheetml/2006/main">
      <d:rPr>
        <d:sz val="9"/>
        <d:rFont val="Times New Roman"/>
      </d:rPr>
      <d:t xml:space="preserve">41,467.36</d:t>
    </d:r>
  </si>
  <si>
    <d:r xmlns:d="http://schemas.openxmlformats.org/spreadsheetml/2006/main">
      <d:rPr>
        <d:sz val="9"/>
        <d:rFont val="Times New Roman"/>
      </d:rPr>
      <d:t xml:space="preserve">1,290.51</d:t>
    </d:r>
  </si>
  <si>
    <d:r xmlns:d="http://schemas.openxmlformats.org/spreadsheetml/2006/main">
      <d:rPr>
        <d:sz val="9"/>
        <d:rFont val="Times New Roman"/>
      </d:rPr>
      <d:t xml:space="preserve">1,430.65</d:t>
    </d:r>
  </si>
  <si>
    <d:r xmlns:d="http://schemas.openxmlformats.org/spreadsheetml/2006/main">
      <d:rPr>
        <d:sz val="9"/>
        <d:rFont val="Times New Roman"/>
      </d:rPr>
      <d:t xml:space="preserve">3,671.86</d:t>
    </d:r>
  </si>
  <si>
    <d:r xmlns:d="http://schemas.openxmlformats.org/spreadsheetml/2006/main">
      <d:rPr>
        <d:sz val="9"/>
        <d:rFont val="Times New Roman"/>
      </d:rPr>
      <d:t xml:space="preserve">4,070.62</d:t>
    </d:r>
  </si>
  <si>
    <d:r xmlns:d="http://schemas.openxmlformats.org/spreadsheetml/2006/main">
      <d:rPr>
        <d:sz val="9"/>
        <d:rFont val="Times New Roman"/>
      </d:rPr>
      <d:t xml:space="preserve">2,771.50</d:t>
    </d:r>
  </si>
  <si>
    <d:r xmlns:d="http://schemas.openxmlformats.org/spreadsheetml/2006/main">
      <d:rPr>
        <d:sz val="9"/>
        <d:rFont val="Times New Roman"/>
      </d:rPr>
      <d:t xml:space="preserve">1,171.45</d:t>
    </d:r>
  </si>
  <si>
    <d:r xmlns:d="http://schemas.openxmlformats.org/spreadsheetml/2006/main">
      <d:rPr>
        <d:sz val="9"/>
        <d:rFont val="Times New Roman"/>
      </d:rPr>
      <d:t xml:space="preserve">1,298.67</d:t>
    </d:r>
  </si>
  <si>
    <d:r xmlns:d="http://schemas.openxmlformats.org/spreadsheetml/2006/main">
      <d:rPr>
        <d:sz val="9"/>
        <d:rFont val="Times New Roman"/>
      </d:rPr>
      <d:t xml:space="preserve">1,250.00</d:t>
    </d:r>
  </si>
  <si>
    <d:r xmlns:d="http://schemas.openxmlformats.org/spreadsheetml/2006/main">
      <d:rPr>
        <d:sz val="9"/>
        <d:rFont val="Times New Roman"/>
      </d:rPr>
      <d:t xml:space="preserve">1,385.75</d:t>
    </d:r>
  </si>
  <si>
    <d:r xmlns:d="http://schemas.openxmlformats.org/spreadsheetml/2006/main">
      <d:rPr>
        <d:sz val="9"/>
        <d:rFont val="Times New Roman"/>
      </d:rPr>
      <d:t xml:space="preserve">2,722.50</d:t>
    </d:r>
  </si>
  <si>
    <d:r xmlns:d="http://schemas.openxmlformats.org/spreadsheetml/2006/main">
      <d:rPr>
        <d:sz val="9"/>
        <d:rFont val="Times New Roman"/>
      </d:rPr>
      <d:t xml:space="preserve">3,018.16</d:t>
    </d:r>
  </si>
  <si>
    <d:r xmlns:d="http://schemas.openxmlformats.org/spreadsheetml/2006/main">
      <d:rPr>
        <d:sz val="9"/>
        <d:rFont val="Times New Roman"/>
      </d:rPr>
      <d:t xml:space="preserve">3,325.80</d:t>
    </d:r>
  </si>
  <si>
    <d:r xmlns:d="http://schemas.openxmlformats.org/spreadsheetml/2006/main">
      <d:rPr>
        <d:sz val="9"/>
        <d:rFont val="Times New Roman"/>
      </d:rPr>
      <d:t xml:space="preserve">ASIA CENTRAL, NO ESPECIFICADOS / Regional programme/contribution</d:t>
    </d:r>
  </si>
  <si>
    <d:r xmlns:d="http://schemas.openxmlformats.org/spreadsheetml/2006/main">
      <d:rPr>
        <d:sz val="9"/>
        <d:rFont val="Times New Roman"/>
      </d:rPr>
      <d:t xml:space="preserve">22,962.40</d:t>
    </d:r>
  </si>
  <si>
    <d:r xmlns:d="http://schemas.openxmlformats.org/spreadsheetml/2006/main">
      <d:rPr>
        <d:sz val="9"/>
        <d:rFont val="Times New Roman"/>
      </d:rPr>
      <d:t xml:space="preserve">25,456.12</d:t>
    </d:r>
  </si>
  <si>
    <d:r xmlns:d="http://schemas.openxmlformats.org/spreadsheetml/2006/main">
      <d:rPr>
        <d:sz val="9"/>
        <d:rFont val="Times New Roman"/>
      </d:rPr>
      <d:t xml:space="preserve">227,359.73</d:t>
    </d:r>
  </si>
  <si>
    <d:r xmlns:d="http://schemas.openxmlformats.org/spreadsheetml/2006/main">
      <d:rPr>
        <d:sz val="9"/>
        <d:rFont val="Times New Roman"/>
      </d:rPr>
      <d:t xml:space="preserve">252,050.99</d:t>
    </d:r>
  </si>
  <si>
    <d:r xmlns:d="http://schemas.openxmlformats.org/spreadsheetml/2006/main">
      <d:rPr>
        <d:sz val="9"/>
        <d:rFont val="Times New Roman"/>
      </d:rPr>
      <d:t xml:space="preserve">7,500.00</d:t>
    </d:r>
  </si>
  <si>
    <d:r xmlns:d="http://schemas.openxmlformats.org/spreadsheetml/2006/main">
      <d:rPr>
        <d:sz val="9"/>
        <d:rFont val="Times New Roman"/>
      </d:rPr>
      <d:t xml:space="preserve">8,314.50</d:t>
    </d:r>
  </si>
  <si>
    <d:r xmlns:d="http://schemas.openxmlformats.org/spreadsheetml/2006/main">
      <d:rPr>
        <d:sz val="9"/>
        <d:rFont val="Times New Roman"/>
      </d:rPr>
      <d:t xml:space="preserve">32,318.00</d:t>
    </d:r>
  </si>
  <si>
    <d:r xmlns:d="http://schemas.openxmlformats.org/spreadsheetml/2006/main">
      <d:rPr>
        <d:sz val="9"/>
        <d:rFont val="Times New Roman"/>
      </d:rPr>
      <d:t xml:space="preserve">35,827.73</d:t>
    </d:r>
  </si>
  <si>
    <d:r xmlns:d="http://schemas.openxmlformats.org/spreadsheetml/2006/main">
      <d:rPr>
        <d:sz val="9"/>
        <d:rFont val="Times New Roman"/>
      </d:rPr>
      <d:t xml:space="preserve">53,016.22</d:t>
    </d:r>
  </si>
  <si>
    <d:r xmlns:d="http://schemas.openxmlformats.org/spreadsheetml/2006/main">
      <d:rPr>
        <d:sz val="9"/>
        <d:rFont val="Times New Roman"/>
      </d:rPr>
      <d:t xml:space="preserve">58,773.78</d:t>
    </d:r>
  </si>
  <si>
    <d:r xmlns:d="http://schemas.openxmlformats.org/spreadsheetml/2006/main">
      <d:rPr>
        <d:sz val="9"/>
        <d:rFont val="Times New Roman"/>
      </d:rPr>
      <d:t xml:space="preserve">39,000.00</d:t>
    </d:r>
  </si>
  <si>
    <d:r xmlns:d="http://schemas.openxmlformats.org/spreadsheetml/2006/main">
      <d:rPr>
        <d:sz val="9"/>
        <d:rFont val="Times New Roman"/>
      </d:rPr>
      <d:t xml:space="preserve">43,235.40</d:t>
    </d:r>
  </si>
  <si>
    <d:r xmlns:d="http://schemas.openxmlformats.org/spreadsheetml/2006/main">
      <d:rPr>
        <d:sz val="9"/>
        <d:rFont val="Times New Roman"/>
      </d:rPr>
      <d:t xml:space="preserve">1,532.50</d:t>
    </d:r>
  </si>
  <si>
    <d:r xmlns:d="http://schemas.openxmlformats.org/spreadsheetml/2006/main">
      <d:rPr>
        <d:sz val="9"/>
        <d:rFont val="Times New Roman"/>
      </d:rPr>
      <d:t xml:space="preserve">1,698.93</d:t>
    </d:r>
  </si>
  <si>
    <d:r xmlns:d="http://schemas.openxmlformats.org/spreadsheetml/2006/main">
      <d:rPr>
        <d:sz val="9"/>
        <d:rFont val="Times New Roman"/>
      </d:rPr>
      <d:t xml:space="preserve">272,014.59</d:t>
    </d:r>
  </si>
  <si>
    <d:r xmlns:d="http://schemas.openxmlformats.org/spreadsheetml/2006/main">
      <d:rPr>
        <d:sz val="9"/>
        <d:rFont val="Times New Roman"/>
      </d:rPr>
      <d:t xml:space="preserve">301,555.37</d:t>
    </d:r>
  </si>
  <si>
    <d:r xmlns:d="http://schemas.openxmlformats.org/spreadsheetml/2006/main">
      <d:rPr>
        <d:sz val="9"/>
        <d:rFont val="Times New Roman"/>
      </d:rPr>
      <d:t xml:space="preserve">332,580.00</d:t>
    </d:r>
  </si>
  <si>
    <d:r xmlns:d="http://schemas.openxmlformats.org/spreadsheetml/2006/main">
      <d:rPr>
        <d:sz val="9"/>
        <d:rFont val="Times New Roman"/>
      </d:rPr>
      <d:t xml:space="preserve">3,434.60</d:t>
    </d:r>
  </si>
  <si>
    <d:r xmlns:d="http://schemas.openxmlformats.org/spreadsheetml/2006/main">
      <d:rPr>
        <d:sz val="9"/>
        <d:rFont val="Times New Roman"/>
      </d:rPr>
      <d:t xml:space="preserve">3,807.60</d:t>
    </d:r>
  </si>
  <si>
    <d:r xmlns:d="http://schemas.openxmlformats.org/spreadsheetml/2006/main">
      <d:rPr>
        <d:sz val="9"/>
        <d:rFont val="Times New Roman"/>
      </d:rPr>
      <d:t xml:space="preserve">4,220.14</d:t>
    </d:r>
  </si>
  <si>
    <d:r xmlns:d="http://schemas.openxmlformats.org/spreadsheetml/2006/main">
      <d:rPr>
        <d:sz val="9"/>
        <d:rFont val="Times New Roman"/>
      </d:rPr>
      <d:t xml:space="preserve">4,678.45</d:t>
    </d:r>
  </si>
  <si>
    <d:r xmlns:d="http://schemas.openxmlformats.org/spreadsheetml/2006/main">
      <d:rPr>
        <d:sz val="9"/>
        <d:rFont val="Times New Roman"/>
      </d:rPr>
      <d:t xml:space="preserve">2,291.50</d:t>
    </d:r>
  </si>
  <si>
    <d:r xmlns:d="http://schemas.openxmlformats.org/spreadsheetml/2006/main">
      <d:rPr>
        <d:sz val="9"/>
        <d:rFont val="Times New Roman"/>
      </d:rPr>
      <d:t xml:space="preserve">2,540.36</d:t>
    </d:r>
  </si>
  <si>
    <d:r xmlns:d="http://schemas.openxmlformats.org/spreadsheetml/2006/main">
      <d:rPr>
        <d:sz val="9"/>
        <d:rFont val="Times New Roman"/>
      </d:rPr>
      <d:t xml:space="preserve">5,500.00</d:t>
    </d:r>
  </si>
  <si>
    <d:r xmlns:d="http://schemas.openxmlformats.org/spreadsheetml/2006/main">
      <d:rPr>
        <d:sz val="9"/>
        <d:rFont val="Times New Roman"/>
      </d:rPr>
      <d:t xml:space="preserve">6,097.30</d:t>
    </d:r>
  </si>
  <si>
    <d:r xmlns:d="http://schemas.openxmlformats.org/spreadsheetml/2006/main">
      <d:rPr>
        <d:sz val="9"/>
        <d:rFont val="Times New Roman"/>
      </d:rPr>
      <d:t xml:space="preserve">70,800.00</d:t>
    </d:r>
  </si>
  <si>
    <d:r xmlns:d="http://schemas.openxmlformats.org/spreadsheetml/2006/main">
      <d:rPr>
        <d:sz val="9"/>
        <d:rFont val="Times New Roman"/>
      </d:rPr>
      <d:t xml:space="preserve">78,488.88</d:t>
    </d:r>
  </si>
  <si>
    <d:r xmlns:d="http://schemas.openxmlformats.org/spreadsheetml/2006/main">
      <d:rPr>
        <d:sz val="9"/>
        <d:rFont val="Times New Roman"/>
      </d:rPr>
      <d:t xml:space="preserve">5,200.00</d:t>
    </d:r>
  </si>
  <si>
    <d:r xmlns:d="http://schemas.openxmlformats.org/spreadsheetml/2006/main">
      <d:rPr>
        <d:sz val="9"/>
        <d:rFont val="Times New Roman"/>
      </d:rPr>
      <d:t xml:space="preserve">5,764.72</d:t>
    </d:r>
  </si>
  <si>
    <d:r xmlns:d="http://schemas.openxmlformats.org/spreadsheetml/2006/main">
      <d:rPr>
        <d:sz val="9"/>
        <d:rFont val="Times New Roman"/>
      </d:rPr>
      <d:t xml:space="preserve">55,250.00</d:t>
    </d:r>
  </si>
  <si>
    <d:r xmlns:d="http://schemas.openxmlformats.org/spreadsheetml/2006/main">
      <d:rPr>
        <d:sz val="9"/>
        <d:rFont val="Times New Roman"/>
      </d:rPr>
      <d:t xml:space="preserve">61,250.15</d:t>
    </d:r>
  </si>
  <si>
    <d:r xmlns:d="http://schemas.openxmlformats.org/spreadsheetml/2006/main">
      <d:rPr>
        <d:sz val="9"/>
        <d:rFont val="Times New Roman"/>
      </d:rPr>
      <d:t xml:space="preserve">1,662.90</d:t>
    </d:r>
  </si>
  <si>
    <d:r xmlns:d="http://schemas.openxmlformats.org/spreadsheetml/2006/main">
      <d:rPr>
        <d:sz val="9"/>
        <d:rFont val="Times New Roman"/>
      </d:rPr>
      <d:t xml:space="preserve">51,373.98</d:t>
    </d:r>
  </si>
  <si>
    <d:r xmlns:d="http://schemas.openxmlformats.org/spreadsheetml/2006/main">
      <d:rPr>
        <d:sz val="9"/>
        <d:rFont val="Times New Roman"/>
      </d:rPr>
      <d:t xml:space="preserve">56,953.19</d:t>
    </d:r>
  </si>
  <si>
    <d:r xmlns:d="http://schemas.openxmlformats.org/spreadsheetml/2006/main">
      <d:rPr>
        <d:sz val="9"/>
        <d:rFont val="Times New Roman"/>
      </d:rPr>
      <d:t xml:space="preserve">202,040.00</d:t>
    </d:r>
  </si>
  <si>
    <d:r xmlns:d="http://schemas.openxmlformats.org/spreadsheetml/2006/main">
      <d:rPr>
        <d:sz val="9"/>
        <d:rFont val="Times New Roman"/>
      </d:rPr>
      <d:t xml:space="preserve">223,981.54</d:t>
    </d:r>
  </si>
  <si>
    <d:r xmlns:d="http://schemas.openxmlformats.org/spreadsheetml/2006/main">
      <d:rPr>
        <d:sz val="9"/>
        <d:rFont val="Times New Roman"/>
      </d:rPr>
      <d:t xml:space="preserve">4,080.00</d:t>
    </d:r>
  </si>
  <si>
    <d:r xmlns:d="http://schemas.openxmlformats.org/spreadsheetml/2006/main">
      <d:rPr>
        <d:sz val="9"/>
        <d:rFont val="Times New Roman"/>
      </d:rPr>
      <d:t xml:space="preserve">4,523.09</d:t>
    </d:r>
  </si>
  <si>
    <d:r xmlns:d="http://schemas.openxmlformats.org/spreadsheetml/2006/main">
      <d:rPr>
        <d:sz val="9"/>
        <d:rFont val="Times New Roman"/>
      </d:rPr>
      <d:t xml:space="preserve">110,860.00</d:t>
    </d:r>
  </si>
  <si>
    <d:r xmlns:d="http://schemas.openxmlformats.org/spreadsheetml/2006/main">
      <d:rPr>
        <d:sz val="9"/>
        <d:rFont val="Times New Roman"/>
      </d:rPr>
      <d:t xml:space="preserve">42,504.98</d:t>
    </d:r>
  </si>
  <si>
    <d:r xmlns:d="http://schemas.openxmlformats.org/spreadsheetml/2006/main">
      <d:rPr>
        <d:sz val="9"/>
        <d:rFont val="Times New Roman"/>
      </d:rPr>
      <d:t xml:space="preserve">47,121.02</d:t>
    </d:r>
  </si>
  <si>
    <d:r xmlns:d="http://schemas.openxmlformats.org/spreadsheetml/2006/main">
      <d:rPr>
        <d:sz val="9"/>
        <d:rFont val="Times New Roman"/>
      </d:rPr>
      <d:t xml:space="preserve">7,001.30</d:t>
    </d:r>
  </si>
  <si>
    <d:r xmlns:d="http://schemas.openxmlformats.org/spreadsheetml/2006/main">
      <d:rPr>
        <d:sz val="9"/>
        <d:rFont val="Times New Roman"/>
      </d:rPr>
      <d:t xml:space="preserve">7,761.64</d:t>
    </d:r>
  </si>
  <si>
    <d:r xmlns:d="http://schemas.openxmlformats.org/spreadsheetml/2006/main">
      <d:rPr>
        <d:sz val="9"/>
        <d:rFont val="Times New Roman"/>
      </d:rPr>
      <d:t xml:space="preserve">16,232.00</d:t>
    </d:r>
  </si>
  <si>
    <d:r xmlns:d="http://schemas.openxmlformats.org/spreadsheetml/2006/main">
      <d:rPr>
        <d:sz val="9"/>
        <d:rFont val="Times New Roman"/>
      </d:rPr>
      <d:t xml:space="preserve">17,994.80</d:t>
    </d:r>
  </si>
  <si>
    <d:r xmlns:d="http://schemas.openxmlformats.org/spreadsheetml/2006/main">
      <d:rPr>
        <d:sz val="9"/>
        <d:rFont val="Times New Roman"/>
      </d:rPr>
      <d:t xml:space="preserve">2,340.00</d:t>
    </d:r>
  </si>
  <si>
    <d:r xmlns:d="http://schemas.openxmlformats.org/spreadsheetml/2006/main">
      <d:rPr>
        <d:sz val="9"/>
        <d:rFont val="Times New Roman"/>
      </d:rPr>
      <d:t xml:space="preserve">2,594.12</d:t>
    </d:r>
  </si>
  <si>
    <d:r xmlns:d="http://schemas.openxmlformats.org/spreadsheetml/2006/main">
      <d:rPr>
        <d:sz val="9"/>
        <d:rFont val="Times New Roman"/>
      </d:rPr>
      <d:t xml:space="preserve">151,001.16</d:t>
    </d:r>
  </si>
  <si>
    <d:r xmlns:d="http://schemas.openxmlformats.org/spreadsheetml/2006/main">
      <d:rPr>
        <d:sz val="9"/>
        <d:rFont val="Times New Roman"/>
      </d:rPr>
      <d:t xml:space="preserve">167,399.89</d:t>
    </d:r>
  </si>
  <si>
    <d:r xmlns:d="http://schemas.openxmlformats.org/spreadsheetml/2006/main">
      <d:rPr>
        <d:sz val="9"/>
        <d:rFont val="Times New Roman"/>
      </d:rPr>
      <d:t xml:space="preserve">1,200.00</d:t>
    </d:r>
  </si>
  <si>
    <d:r xmlns:d="http://schemas.openxmlformats.org/spreadsheetml/2006/main">
      <d:rPr>
        <d:sz val="9"/>
        <d:rFont val="Times New Roman"/>
      </d:rPr>
      <d:t xml:space="preserve">1,330.32</d:t>
    </d:r>
  </si>
  <si>
    <d:r xmlns:d="http://schemas.openxmlformats.org/spreadsheetml/2006/main">
      <d:rPr>
        <d:sz val="9"/>
        <d:rFont val="Times New Roman"/>
      </d:rPr>
      <d:t xml:space="preserve">169,030.00</d:t>
    </d:r>
  </si>
  <si>
    <d:r xmlns:d="http://schemas.openxmlformats.org/spreadsheetml/2006/main">
      <d:rPr>
        <d:sz val="9"/>
        <d:rFont val="Times New Roman"/>
      </d:rPr>
      <d:t xml:space="preserve">187,386.66</d:t>
    </d:r>
  </si>
  <si>
    <d:r xmlns:d="http://schemas.openxmlformats.org/spreadsheetml/2006/main">
      <d:rPr>
        <d:sz val="9"/>
        <d:rFont val="Times New Roman"/>
      </d:rPr>
      <d:t xml:space="preserve">3,397.86</d:t>
    </d:r>
  </si>
  <si>
    <d:r xmlns:d="http://schemas.openxmlformats.org/spreadsheetml/2006/main">
      <d:rPr>
        <d:sz val="9"/>
        <d:rFont val="Times New Roman"/>
      </d:rPr>
      <d:t xml:space="preserve">13,107.15</d:t>
    </d:r>
  </si>
  <si>
    <d:r xmlns:d="http://schemas.openxmlformats.org/spreadsheetml/2006/main">
      <d:rPr>
        <d:sz val="9"/>
        <d:rFont val="Times New Roman"/>
      </d:rPr>
      <d:t xml:space="preserve">14,530.59</d:t>
    </d:r>
  </si>
  <si>
    <d:r xmlns:d="http://schemas.openxmlformats.org/spreadsheetml/2006/main">
      <d:rPr>
        <d:sz val="9"/>
        <d:rFont val="Times New Roman"/>
      </d:rPr>
      <d:t xml:space="preserve">14,665.60</d:t>
    </d:r>
  </si>
  <si>
    <d:r xmlns:d="http://schemas.openxmlformats.org/spreadsheetml/2006/main">
      <d:rPr>
        <d:sz val="9"/>
        <d:rFont val="Times New Roman"/>
      </d:rPr>
      <d:t xml:space="preserve">16,258.28</d:t>
    </d:r>
  </si>
  <si>
    <d:r xmlns:d="http://schemas.openxmlformats.org/spreadsheetml/2006/main">
      <d:rPr>
        <d:sz val="9"/>
        <d:rFont val="Times New Roman"/>
      </d:rPr>
      <d:t xml:space="preserve">43,748.00</d:t>
    </d:r>
  </si>
  <si>
    <d:r xmlns:d="http://schemas.openxmlformats.org/spreadsheetml/2006/main">
      <d:rPr>
        <d:sz val="9"/>
        <d:rFont val="Times New Roman"/>
      </d:rPr>
      <d:t xml:space="preserve">48,499.03</d:t>
    </d:r>
  </si>
  <si>
    <d:r xmlns:d="http://schemas.openxmlformats.org/spreadsheetml/2006/main">
      <d:rPr>
        <d:sz val="9"/>
        <d:rFont val="Times New Roman"/>
      </d:rPr>
      <d:t xml:space="preserve">7,845.00</d:t>
    </d:r>
  </si>
  <si>
    <d:r xmlns:d="http://schemas.openxmlformats.org/spreadsheetml/2006/main">
      <d:rPr>
        <d:sz val="9"/>
        <d:rFont val="Times New Roman"/>
      </d:rPr>
      <d:t xml:space="preserve">8,696.97</d:t>
    </d:r>
  </si>
  <si>
    <d:r xmlns:d="http://schemas.openxmlformats.org/spreadsheetml/2006/main">
      <d:rPr>
        <d:sz val="9"/>
        <d:rFont val="Times New Roman"/>
      </d:rPr>
      <d:t xml:space="preserve">2,152.50</d:t>
    </d:r>
  </si>
  <si>
    <d:r xmlns:d="http://schemas.openxmlformats.org/spreadsheetml/2006/main">
      <d:rPr>
        <d:sz val="9"/>
        <d:rFont val="Times New Roman"/>
      </d:rPr>
      <d:t xml:space="preserve">2,386.26</d:t>
    </d:r>
  </si>
  <si>
    <d:r xmlns:d="http://schemas.openxmlformats.org/spreadsheetml/2006/main">
      <d:rPr>
        <d:sz val="9"/>
        <d:rFont val="Times New Roman"/>
      </d:rPr>
      <d:t xml:space="preserve">Camerún / Bilateral programme/contribution</d:t>
    </d:r>
  </si>
  <si>
    <d:r xmlns:d="http://schemas.openxmlformats.org/spreadsheetml/2006/main">
      <d:rPr>
        <d:sz val="9"/>
        <d:rFont val="Times New Roman"/>
      </d:rPr>
      <d:t xml:space="preserve">4,161.15</d:t>
    </d:r>
  </si>
  <si>
    <d:r xmlns:d="http://schemas.openxmlformats.org/spreadsheetml/2006/main">
      <d:rPr>
        <d:sz val="9"/>
        <d:rFont val="Times New Roman"/>
      </d:rPr>
      <d:t xml:space="preserve">4,613.05</d:t>
    </d:r>
  </si>
  <si>
    <d:r xmlns:d="http://schemas.openxmlformats.org/spreadsheetml/2006/main">
      <d:rPr>
        <d:sz val="9"/>
        <d:rFont val="Times New Roman"/>
      </d:rPr>
      <d:t xml:space="preserve">32,296.09</d:t>
    </d:r>
  </si>
  <si>
    <d:r xmlns:d="http://schemas.openxmlformats.org/spreadsheetml/2006/main">
      <d:rPr>
        <d:sz val="9"/>
        <d:rFont val="Times New Roman"/>
      </d:rPr>
      <d:t xml:space="preserve">35,803.44</d:t>
    </d:r>
  </si>
  <si>
    <d:r xmlns:d="http://schemas.openxmlformats.org/spreadsheetml/2006/main">
      <d:rPr>
        <d:sz val="9"/>
        <d:rFont val="Times New Roman"/>
      </d:rPr>
      <d:t xml:space="preserve">4,281.71</d:t>
    </d:r>
  </si>
  <si>
    <d:r xmlns:d="http://schemas.openxmlformats.org/spreadsheetml/2006/main">
      <d:rPr>
        <d:sz val="9"/>
        <d:rFont val="Times New Roman"/>
      </d:rPr>
      <d:t xml:space="preserve">4,746.70</d:t>
    </d:r>
  </si>
  <si>
    <d:r xmlns:d="http://schemas.openxmlformats.org/spreadsheetml/2006/main">
      <d:rPr>
        <d:sz val="9"/>
        <d:rFont val="Times New Roman"/>
      </d:rPr>
      <d:t xml:space="preserve">4,050.00</d:t>
    </d:r>
  </si>
  <si>
    <d:r xmlns:d="http://schemas.openxmlformats.org/spreadsheetml/2006/main">
      <d:rPr>
        <d:sz val="9"/>
        <d:rFont val="Times New Roman"/>
      </d:rPr>
      <d:t xml:space="preserve">4,489.83</d:t>
    </d:r>
  </si>
  <si>
    <d:r xmlns:d="http://schemas.openxmlformats.org/spreadsheetml/2006/main">
      <d:rPr>
        <d:sz val="9"/>
        <d:rFont val="Times New Roman"/>
      </d:rPr>
      <d:t xml:space="preserve">1,076.62</d:t>
    </d:r>
  </si>
  <si>
    <d:r xmlns:d="http://schemas.openxmlformats.org/spreadsheetml/2006/main">
      <d:rPr>
        <d:sz val="9"/>
        <d:rFont val="Times New Roman"/>
      </d:rPr>
      <d:t xml:space="preserve">1,193.54</d:t>
    </d:r>
  </si>
  <si>
    <d:r xmlns:d="http://schemas.openxmlformats.org/spreadsheetml/2006/main">
      <d:rPr>
        <d:sz val="9"/>
        <d:rFont val="Times New Roman"/>
      </d:rPr>
      <d:t xml:space="preserve">China, República Popular de / Bilateral programme/contribution</d:t>
    </d:r>
  </si>
  <si>
    <d:r xmlns:d="http://schemas.openxmlformats.org/spreadsheetml/2006/main">
      <d:rPr>
        <d:sz val="9"/>
        <d:rFont val="Times New Roman"/>
      </d:rPr>
      <d:t xml:space="preserve">99,294.06</d:t>
    </d:r>
  </si>
  <si>
    <d:r xmlns:d="http://schemas.openxmlformats.org/spreadsheetml/2006/main">
      <d:rPr>
        <d:sz val="9"/>
        <d:rFont val="Times New Roman"/>
      </d:rPr>
      <d:t xml:space="preserve">110,077.39</d:t>
    </d:r>
  </si>
  <si>
    <d:r xmlns:d="http://schemas.openxmlformats.org/spreadsheetml/2006/main">
      <d:rPr>
        <d:sz val="9"/>
        <d:rFont val="Times New Roman"/>
      </d:rPr>
      <d:t xml:space="preserve">1,200.50</d:t>
    </d:r>
  </si>
  <si>
    <d:r xmlns:d="http://schemas.openxmlformats.org/spreadsheetml/2006/main">
      <d:rPr>
        <d:sz val="9"/>
        <d:rFont val="Times New Roman"/>
      </d:rPr>
      <d:t xml:space="preserve">1,330.87</d:t>
    </d:r>
  </si>
  <si>
    <d:r xmlns:d="http://schemas.openxmlformats.org/spreadsheetml/2006/main">
      <d:rPr>
        <d:sz val="9"/>
        <d:rFont val="Times New Roman"/>
      </d:rPr>
      <d:t xml:space="preserve">32,200.00</d:t>
    </d:r>
  </si>
  <si>
    <d:r xmlns:d="http://schemas.openxmlformats.org/spreadsheetml/2006/main">
      <d:rPr>
        <d:sz val="9"/>
        <d:rFont val="Times New Roman"/>
      </d:rPr>
      <d:t xml:space="preserve">35,696.92</d:t>
    </d:r>
  </si>
  <si>
    <d:r xmlns:d="http://schemas.openxmlformats.org/spreadsheetml/2006/main">
      <d:rPr>
        <d:sz val="9"/>
        <d:rFont val="Times New Roman"/>
      </d:rPr>
      <d:t xml:space="preserve">16,690.84</d:t>
    </d:r>
  </si>
  <si>
    <d:r xmlns:d="http://schemas.openxmlformats.org/spreadsheetml/2006/main">
      <d:rPr>
        <d:sz val="9"/>
        <d:rFont val="Times New Roman"/>
      </d:rPr>
      <d:t xml:space="preserve">18,503.47</d:t>
    </d:r>
  </si>
  <si>
    <d:r xmlns:d="http://schemas.openxmlformats.org/spreadsheetml/2006/main">
      <d:rPr>
        <d:sz val="9"/>
        <d:rFont val="Times New Roman"/>
      </d:rPr>
      <d:t xml:space="preserve">6,573.55</d:t>
    </d:r>
  </si>
  <si>
    <d:r xmlns:d="http://schemas.openxmlformats.org/spreadsheetml/2006/main">
      <d:rPr>
        <d:sz val="9"/>
        <d:rFont val="Times New Roman"/>
      </d:rPr>
      <d:t xml:space="preserve">7,287.44</d:t>
    </d:r>
  </si>
  <si>
    <d:r xmlns:d="http://schemas.openxmlformats.org/spreadsheetml/2006/main">
      <d:rPr>
        <d:sz val="9"/>
        <d:rFont val="Times New Roman"/>
      </d:rPr>
      <d:t xml:space="preserve">18,499.99</d:t>
    </d:r>
  </si>
  <si>
    <d:r xmlns:d="http://schemas.openxmlformats.org/spreadsheetml/2006/main">
      <d:rPr>
        <d:sz val="9"/>
        <d:rFont val="Times New Roman"/>
      </d:rPr>
      <d:t xml:space="preserve">20,509.08</d:t>
    </d:r>
  </si>
  <si>
    <d:r xmlns:d="http://schemas.openxmlformats.org/spreadsheetml/2006/main">
      <d:rPr>
        <d:sz val="9"/>
        <d:rFont val="Times New Roman"/>
      </d:rPr>
      <d:t xml:space="preserve">4,176.00</d:t>
    </d:r>
  </si>
  <si>
    <d:r xmlns:d="http://schemas.openxmlformats.org/spreadsheetml/2006/main">
      <d:rPr>
        <d:sz val="9"/>
        <d:rFont val="Times New Roman"/>
      </d:rPr>
      <d:t xml:space="preserve">4,629.51</d:t>
    </d:r>
  </si>
  <si>
    <d:r xmlns:d="http://schemas.openxmlformats.org/spreadsheetml/2006/main">
      <d:rPr>
        <d:sz val="9"/>
        <d:rFont val="Times New Roman"/>
      </d:rPr>
      <d:t xml:space="preserve">91,302.07</d:t>
    </d:r>
  </si>
  <si>
    <d:r xmlns:d="http://schemas.openxmlformats.org/spreadsheetml/2006/main">
      <d:rPr>
        <d:sz val="9"/>
        <d:rFont val="Times New Roman"/>
      </d:rPr>
      <d:t xml:space="preserve">101,217.47</d:t>
    </d:r>
  </si>
  <si>
    <d:r xmlns:d="http://schemas.openxmlformats.org/spreadsheetml/2006/main">
      <d:rPr>
        <d:sz val="9"/>
        <d:rFont val="Times New Roman"/>
      </d:rPr>
      <d:t xml:space="preserve">3,104.08</d:t>
    </d:r>
  </si>
  <si>
    <d:r xmlns:d="http://schemas.openxmlformats.org/spreadsheetml/2006/main">
      <d:rPr>
        <d:sz val="9"/>
        <d:rFont val="Times New Roman"/>
      </d:rPr>
      <d:t xml:space="preserve">6,687.27</d:t>
    </d:r>
  </si>
  <si>
    <d:r xmlns:d="http://schemas.openxmlformats.org/spreadsheetml/2006/main">
      <d:rPr>
        <d:sz val="9"/>
        <d:rFont val="Times New Roman"/>
      </d:rPr>
      <d:t xml:space="preserve">7,413.50</d:t>
    </d:r>
  </si>
  <si>
    <d:r xmlns:d="http://schemas.openxmlformats.org/spreadsheetml/2006/main">
      <d:rPr>
        <d:sz val="9"/>
        <d:rFont val="Times New Roman"/>
      </d:rPr>
      <d:t xml:space="preserve">37,570.32</d:t>
    </d:r>
  </si>
  <si>
    <d:r xmlns:d="http://schemas.openxmlformats.org/spreadsheetml/2006/main">
      <d:rPr>
        <d:sz val="9"/>
        <d:rFont val="Times New Roman"/>
      </d:rPr>
      <d:t xml:space="preserve">41,650.45</d:t>
    </d:r>
  </si>
  <si>
    <d:r xmlns:d="http://schemas.openxmlformats.org/spreadsheetml/2006/main">
      <d:rPr>
        <d:sz val="9"/>
        <d:rFont val="Times New Roman"/>
      </d:rPr>
      <d:t xml:space="preserve">4,500.00</d:t>
    </d:r>
  </si>
  <si>
    <d:r xmlns:d="http://schemas.openxmlformats.org/spreadsheetml/2006/main">
      <d:rPr>
        <d:sz val="9"/>
        <d:rFont val="Times New Roman"/>
      </d:rPr>
      <d:t xml:space="preserve">4,988.70</d:t>
    </d:r>
  </si>
  <si>
    <d:r xmlns:d="http://schemas.openxmlformats.org/spreadsheetml/2006/main">
      <d:rPr>
        <d:sz val="9"/>
        <d:rFont val="Times New Roman"/>
      </d:rPr>
      <d:t xml:space="preserve">70,820.45</d:t>
    </d:r>
  </si>
  <si>
    <d:r xmlns:d="http://schemas.openxmlformats.org/spreadsheetml/2006/main">
      <d:rPr>
        <d:sz val="9"/>
        <d:rFont val="Times New Roman"/>
      </d:rPr>
      <d:t xml:space="preserve">78,511.55</d:t>
    </d:r>
  </si>
  <si>
    <d:r xmlns:d="http://schemas.openxmlformats.org/spreadsheetml/2006/main">
      <d:rPr>
        <d:sz val="9"/>
        <d:rFont val="Times New Roman"/>
      </d:rPr>
      <d:t xml:space="preserve">12,334.50</d:t>
    </d:r>
  </si>
  <si>
    <d:r xmlns:d="http://schemas.openxmlformats.org/spreadsheetml/2006/main">
      <d:rPr>
        <d:sz val="9"/>
        <d:rFont val="Times New Roman"/>
      </d:rPr>
      <d:t xml:space="preserve">13,674.03</d:t>
    </d:r>
  </si>
  <si>
    <d:r xmlns:d="http://schemas.openxmlformats.org/spreadsheetml/2006/main">
      <d:rPr>
        <d:sz val="9"/>
        <d:rFont val="Times New Roman"/>
      </d:rPr>
      <d:t xml:space="preserve">6,976.96</d:t>
    </d:r>
  </si>
  <si>
    <d:r xmlns:d="http://schemas.openxmlformats.org/spreadsheetml/2006/main">
      <d:rPr>
        <d:sz val="9"/>
        <d:rFont val="Times New Roman"/>
      </d:rPr>
      <d:t xml:space="preserve">7,734.66</d:t>
    </d:r>
  </si>
  <si>
    <d:r xmlns:d="http://schemas.openxmlformats.org/spreadsheetml/2006/main">
      <d:rPr>
        <d:sz val="9"/>
        <d:rFont val="Times New Roman"/>
      </d:rPr>
      <d:t xml:space="preserve">33,500.00</d:t>
    </d:r>
  </si>
  <si>
    <d:r xmlns:d="http://schemas.openxmlformats.org/spreadsheetml/2006/main">
      <d:rPr>
        <d:sz val="9"/>
        <d:rFont val="Times New Roman"/>
      </d:rPr>
      <d:t xml:space="preserve">37,138.10</d:t>
    </d:r>
  </si>
  <si>
    <d:r xmlns:d="http://schemas.openxmlformats.org/spreadsheetml/2006/main">
      <d:rPr>
        <d:sz val="9"/>
        <d:rFont val="Times New Roman"/>
      </d:rPr>
      <d:t xml:space="preserve">1,665.00</d:t>
    </d:r>
  </si>
  <si>
    <d:r xmlns:d="http://schemas.openxmlformats.org/spreadsheetml/2006/main">
      <d:rPr>
        <d:sz val="9"/>
        <d:rFont val="Times New Roman"/>
      </d:rPr>
      <d:t xml:space="preserve">1,845.82</d:t>
    </d:r>
  </si>
  <si>
    <d:r xmlns:d="http://schemas.openxmlformats.org/spreadsheetml/2006/main">
      <d:rPr>
        <d:sz val="9"/>
        <d:rFont val="Times New Roman"/>
      </d:rPr>
      <d:t xml:space="preserve">52,278.41</d:t>
    </d:r>
  </si>
  <si>
    <d:r xmlns:d="http://schemas.openxmlformats.org/spreadsheetml/2006/main">
      <d:rPr>
        <d:sz val="9"/>
        <d:rFont val="Times New Roman"/>
      </d:rPr>
      <d:t xml:space="preserve">57,955.84</d:t>
    </d:r>
  </si>
  <si>
    <d:r xmlns:d="http://schemas.openxmlformats.org/spreadsheetml/2006/main">
      <d:rPr>
        <d:sz val="9"/>
        <d:rFont val="Times New Roman"/>
      </d:rPr>
      <d:t xml:space="preserve">46,424.21</d:t>
    </d:r>
  </si>
  <si>
    <d:r xmlns:d="http://schemas.openxmlformats.org/spreadsheetml/2006/main">
      <d:rPr>
        <d:sz val="9"/>
        <d:rFont val="Times New Roman"/>
      </d:rPr>
      <d:t xml:space="preserve">51,465.87</d:t>
    </d:r>
  </si>
  <si>
    <d:r xmlns:d="http://schemas.openxmlformats.org/spreadsheetml/2006/main">
      <d:rPr>
        <d:sz val="9"/>
        <d:rFont val="Times New Roman"/>
      </d:rPr>
      <d:t xml:space="preserve">1,148.59</d:t>
    </d:r>
  </si>
  <si>
    <d:r xmlns:d="http://schemas.openxmlformats.org/spreadsheetml/2006/main">
      <d:rPr>
        <d:sz val="9"/>
        <d:rFont val="Times New Roman"/>
      </d:rPr>
      <d:t xml:space="preserve">1,273.32</d:t>
    </d:r>
  </si>
  <si>
    <d:r xmlns:d="http://schemas.openxmlformats.org/spreadsheetml/2006/main">
      <d:rPr>
        <d:sz val="9"/>
        <d:rFont val="Times New Roman"/>
      </d:rPr>
      <d:t xml:space="preserve">5,640.77</d:t>
    </d:r>
  </si>
  <si>
    <d:r xmlns:d="http://schemas.openxmlformats.org/spreadsheetml/2006/main">
      <d:rPr>
        <d:sz val="9"/>
        <d:rFont val="Times New Roman"/>
      </d:rPr>
      <d:t xml:space="preserve">6,253.35</d:t>
    </d:r>
  </si>
  <si>
    <d:r xmlns:d="http://schemas.openxmlformats.org/spreadsheetml/2006/main">
      <d:rPr>
        <d:sz val="9"/>
        <d:rFont val="Times New Roman"/>
      </d:rPr>
      <d:t xml:space="preserve">392,006.00</d:t>
    </d:r>
  </si>
  <si>
    <d:r xmlns:d="http://schemas.openxmlformats.org/spreadsheetml/2006/main">
      <d:rPr>
        <d:sz val="9"/>
        <d:rFont val="Times New Roman"/>
      </d:rPr>
      <d:t xml:space="preserve">434,577.85</d:t>
    </d:r>
  </si>
  <si>
    <d:r xmlns:d="http://schemas.openxmlformats.org/spreadsheetml/2006/main">
      <d:rPr>
        <d:sz val="9"/>
        <d:rFont val="Times New Roman"/>
      </d:rPr>
      <d:t xml:space="preserve">157,665.05</d:t>
    </d:r>
  </si>
  <si>
    <d:r xmlns:d="http://schemas.openxmlformats.org/spreadsheetml/2006/main">
      <d:rPr>
        <d:sz val="9"/>
        <d:rFont val="Times New Roman"/>
      </d:rPr>
      <d:t xml:space="preserve">174,787.47</d:t>
    </d:r>
  </si>
  <si>
    <d:r xmlns:d="http://schemas.openxmlformats.org/spreadsheetml/2006/main">
      <d:rPr>
        <d:sz val="9"/>
        <d:rFont val="Times New Roman"/>
      </d:rPr>
      <d:t xml:space="preserve">5,549.00</d:t>
    </d:r>
  </si>
  <si>
    <d:r xmlns:d="http://schemas.openxmlformats.org/spreadsheetml/2006/main">
      <d:rPr>
        <d:sz val="9"/>
        <d:rFont val="Times New Roman"/>
      </d:rPr>
      <d:t xml:space="preserve">6,151.62</d:t>
    </d:r>
  </si>
  <si>
    <d:r xmlns:d="http://schemas.openxmlformats.org/spreadsheetml/2006/main">
      <d:rPr>
        <d:sz val="9"/>
        <d:rFont val="Times New Roman"/>
      </d:rPr>
      <d:t xml:space="preserve">61,974.72</d:t>
    </d:r>
  </si>
  <si>
    <d:r xmlns:d="http://schemas.openxmlformats.org/spreadsheetml/2006/main">
      <d:rPr>
        <d:sz val="9"/>
        <d:rFont val="Times New Roman"/>
      </d:rPr>
      <d:t xml:space="preserve">68,705.17</d:t>
    </d:r>
  </si>
  <si>
    <d:r xmlns:d="http://schemas.openxmlformats.org/spreadsheetml/2006/main">
      <d:rPr>
        <d:sz val="9"/>
        <d:rFont val="Times New Roman"/>
      </d:rPr>
      <d:t xml:space="preserve">64,000.00</d:t>
    </d:r>
  </si>
  <si>
    <d:r xmlns:d="http://schemas.openxmlformats.org/spreadsheetml/2006/main">
      <d:rPr>
        <d:sz val="9"/>
        <d:rFont val="Times New Roman"/>
      </d:rPr>
      <d:t xml:space="preserve">70,950.40</d:t>
    </d:r>
  </si>
  <si>
    <d:r xmlns:d="http://schemas.openxmlformats.org/spreadsheetml/2006/main">
      <d:rPr>
        <d:sz val="9"/>
        <d:rFont val="Times New Roman"/>
      </d:rPr>
      <d:t xml:space="preserve">1,437.98</d:t>
    </d:r>
  </si>
  <si>
    <d:r xmlns:d="http://schemas.openxmlformats.org/spreadsheetml/2006/main">
      <d:rPr>
        <d:sz val="9"/>
        <d:rFont val="Times New Roman"/>
      </d:rPr>
      <d:t xml:space="preserve">1,594.14</d:t>
    </d:r>
  </si>
  <si>
    <d:r xmlns:d="http://schemas.openxmlformats.org/spreadsheetml/2006/main">
      <d:rPr>
        <d:sz val="9"/>
        <d:rFont val="Times New Roman"/>
      </d:rPr>
      <d:t xml:space="preserve">2,040.00</d:t>
    </d:r>
  </si>
  <si>
    <d:r xmlns:d="http://schemas.openxmlformats.org/spreadsheetml/2006/main">
      <d:rPr>
        <d:sz val="9"/>
        <d:rFont val="Times New Roman"/>
      </d:rPr>
      <d:t xml:space="preserve">2,261.54</d:t>
    </d:r>
  </si>
  <si>
    <d:r xmlns:d="http://schemas.openxmlformats.org/spreadsheetml/2006/main">
      <d:rPr>
        <d:sz val="9"/>
        <d:rFont val="Times New Roman"/>
      </d:rPr>
      <d:t xml:space="preserve">Dominica / Bilateral programme/contribution</d:t>
    </d:r>
  </si>
  <si>
    <d:r xmlns:d="http://schemas.openxmlformats.org/spreadsheetml/2006/main">
      <d:rPr>
        <d:sz val="9"/>
        <d:rFont val="Times New Roman"/>
      </d:rPr>
      <d:t xml:space="preserve">25,000.00</d:t>
    </d:r>
  </si>
  <si>
    <d:r xmlns:d="http://schemas.openxmlformats.org/spreadsheetml/2006/main">
      <d:rPr>
        <d:sz val="9"/>
        <d:rFont val="Times New Roman"/>
      </d:rPr>
      <d:t xml:space="preserve">27,715.00</d:t>
    </d:r>
  </si>
  <si>
    <d:r xmlns:d="http://schemas.openxmlformats.org/spreadsheetml/2006/main">
      <d:rPr>
        <d:sz val="9"/>
        <d:rFont val="Times New Roman"/>
      </d:rPr>
      <d:t xml:space="preserve">98,624.80</d:t>
    </d:r>
  </si>
  <si>
    <d:r xmlns:d="http://schemas.openxmlformats.org/spreadsheetml/2006/main">
      <d:rPr>
        <d:sz val="9"/>
        <d:rFont val="Times New Roman"/>
      </d:rPr>
      <d:t xml:space="preserve">109,335.46</d:t>
    </d:r>
  </si>
  <si>
    <d:r xmlns:d="http://schemas.openxmlformats.org/spreadsheetml/2006/main">
      <d:rPr>
        <d:sz val="9"/>
        <d:rFont val="Times New Roman"/>
      </d:rPr>
      <d:t xml:space="preserve">24,656.20</d:t>
    </d:r>
  </si>
  <si>
    <d:r xmlns:d="http://schemas.openxmlformats.org/spreadsheetml/2006/main">
      <d:rPr>
        <d:sz val="9"/>
        <d:rFont val="Times New Roman"/>
      </d:rPr>
      <d:t xml:space="preserve">27,333.86</d:t>
    </d:r>
  </si>
  <si>
    <d:r xmlns:d="http://schemas.openxmlformats.org/spreadsheetml/2006/main">
      <d:rPr>
        <d:sz val="9"/>
        <d:rFont val="Times New Roman"/>
      </d:rPr>
      <d:t xml:space="preserve">1,199.95</d:t>
    </d:r>
  </si>
  <si>
    <d:r xmlns:d="http://schemas.openxmlformats.org/spreadsheetml/2006/main">
      <d:rPr>
        <d:sz val="9"/>
        <d:rFont val="Times New Roman"/>
      </d:rPr>
      <d:t xml:space="preserve">1,330.26</d:t>
    </d:r>
  </si>
  <si>
    <d:r xmlns:d="http://schemas.openxmlformats.org/spreadsheetml/2006/main">
      <d:rPr>
        <d:sz val="9"/>
        <d:rFont val="Times New Roman"/>
      </d:rPr>
      <d:t xml:space="preserve">2,100.00</d:t>
    </d:r>
  </si>
  <si>
    <d:r xmlns:d="http://schemas.openxmlformats.org/spreadsheetml/2006/main">
      <d:rPr>
        <d:sz val="9"/>
        <d:rFont val="Times New Roman"/>
      </d:rPr>
      <d:t xml:space="preserve">2,328.06</d:t>
    </d:r>
  </si>
  <si>
    <d:r xmlns:d="http://schemas.openxmlformats.org/spreadsheetml/2006/main">
      <d:rPr>
        <d:sz val="9"/>
        <d:rFont val="Times New Roman"/>
      </d:rPr>
      <d:t xml:space="preserve">2,800,414.78</d:t>
    </d:r>
  </si>
  <si>
    <d:r xmlns:d="http://schemas.openxmlformats.org/spreadsheetml/2006/main">
      <d:rPr>
        <d:sz val="9"/>
        <d:rFont val="Times New Roman"/>
      </d:rPr>
      <d:t xml:space="preserve">3,104,539.83</d:t>
    </d:r>
  </si>
  <si>
    <d:r xmlns:d="http://schemas.openxmlformats.org/spreadsheetml/2006/main">
      <d:rPr>
        <d:sz val="9"/>
        <d:rFont val="Times New Roman"/>
      </d:rPr>
      <d:t xml:space="preserve">81,131.89</d:t>
    </d:r>
  </si>
  <si>
    <d:r xmlns:d="http://schemas.openxmlformats.org/spreadsheetml/2006/main">
      <d:rPr>
        <d:sz val="9"/>
        <d:rFont val="Times New Roman"/>
      </d:rPr>
      <d:t xml:space="preserve">89,942.81</d:t>
    </d:r>
  </si>
  <si>
    <d:r xmlns:d="http://schemas.openxmlformats.org/spreadsheetml/2006/main">
      <d:rPr>
        <d:sz val="9"/>
        <d:rFont val="Times New Roman"/>
      </d:rPr>
      <d:t xml:space="preserve">84,438.69</d:t>
    </d:r>
  </si>
  <si>
    <d:r xmlns:d="http://schemas.openxmlformats.org/spreadsheetml/2006/main">
      <d:rPr>
        <d:sz val="9"/>
        <d:rFont val="Times New Roman"/>
      </d:rPr>
      <d:t xml:space="preserve">93,608.73</d:t>
    </d:r>
  </si>
  <si>
    <d:r xmlns:d="http://schemas.openxmlformats.org/spreadsheetml/2006/main">
      <d:rPr>
        <d:sz val="9"/>
        <d:rFont val="Times New Roman"/>
      </d:rPr>
      <d:t xml:space="preserve">28,065.00</d:t>
    </d:r>
  </si>
  <si>
    <d:r xmlns:d="http://schemas.openxmlformats.org/spreadsheetml/2006/main">
      <d:rPr>
        <d:sz val="9"/>
        <d:rFont val="Times New Roman"/>
      </d:rPr>
      <d:t xml:space="preserve">31,112.86</d:t>
    </d:r>
  </si>
  <si>
    <d:r xmlns:d="http://schemas.openxmlformats.org/spreadsheetml/2006/main">
      <d:rPr>
        <d:sz val="9"/>
        <d:rFont val="Times New Roman"/>
      </d:rPr>
      <d:t xml:space="preserve">25,650.50</d:t>
    </d:r>
  </si>
  <si>
    <d:r xmlns:d="http://schemas.openxmlformats.org/spreadsheetml/2006/main">
      <d:rPr>
        <d:sz val="9"/>
        <d:rFont val="Times New Roman"/>
      </d:rPr>
      <d:t xml:space="preserve">28,436.14</d:t>
    </d:r>
  </si>
  <si>
    <d:r xmlns:d="http://schemas.openxmlformats.org/spreadsheetml/2006/main">
      <d:rPr>
        <d:sz val="9"/>
        <d:rFont val="Times New Roman"/>
      </d:rPr>
      <d:t xml:space="preserve">76,169.94</d:t>
    </d:r>
  </si>
  <si>
    <d:r xmlns:d="http://schemas.openxmlformats.org/spreadsheetml/2006/main">
      <d:rPr>
        <d:sz val="9"/>
        <d:rFont val="Times New Roman"/>
      </d:rPr>
      <d:t xml:space="preserve">84,441.99</d:t>
    </d:r>
  </si>
  <si>
    <d:r xmlns:d="http://schemas.openxmlformats.org/spreadsheetml/2006/main">
      <d:rPr>
        <d:sz val="9"/>
        <d:rFont val="Times New Roman"/>
      </d:rPr>
      <d:t xml:space="preserve">1,402.27</d:t>
    </d:r>
  </si>
  <si>
    <d:r xmlns:d="http://schemas.openxmlformats.org/spreadsheetml/2006/main">
      <d:rPr>
        <d:sz val="9"/>
        <d:rFont val="Times New Roman"/>
      </d:rPr>
      <d:t xml:space="preserve">1,554.55</d:t>
    </d:r>
  </si>
  <si>
    <d:r xmlns:d="http://schemas.openxmlformats.org/spreadsheetml/2006/main">
      <d:rPr>
        <d:sz val="9"/>
        <d:rFont val="Times New Roman"/>
      </d:rPr>
      <d:t xml:space="preserve">476,631.35</d:t>
    </d:r>
  </si>
  <si>
    <d:r xmlns:d="http://schemas.openxmlformats.org/spreadsheetml/2006/main">
      <d:rPr>
        <d:sz val="9"/>
        <d:rFont val="Times New Roman"/>
      </d:rPr>
      <d:t xml:space="preserve">528,393.51</d:t>
    </d:r>
  </si>
  <si>
    <d:r xmlns:d="http://schemas.openxmlformats.org/spreadsheetml/2006/main">
      <d:rPr>
        <d:sz val="9"/>
        <d:rFont val="Times New Roman"/>
      </d:rPr>
      <d:t xml:space="preserve">59,247.93</d:t>
    </d:r>
  </si>
  <si>
    <d:r xmlns:d="http://schemas.openxmlformats.org/spreadsheetml/2006/main">
      <d:rPr>
        <d:sz val="9"/>
        <d:rFont val="Times New Roman"/>
      </d:rPr>
      <d:t xml:space="preserve">65,682.25</d:t>
    </d:r>
  </si>
  <si>
    <d:r xmlns:d="http://schemas.openxmlformats.org/spreadsheetml/2006/main">
      <d:rPr>
        <d:sz val="9"/>
        <d:rFont val="Times New Roman"/>
      </d:rPr>
      <d:t xml:space="preserve">1,080.00</d:t>
    </d:r>
  </si>
  <si>
    <d:r xmlns:d="http://schemas.openxmlformats.org/spreadsheetml/2006/main">
      <d:rPr>
        <d:sz val="9"/>
        <d:rFont val="Times New Roman"/>
      </d:rPr>
      <d:t xml:space="preserve">1,197.29</d:t>
    </d:r>
  </si>
  <si>
    <d:r xmlns:d="http://schemas.openxmlformats.org/spreadsheetml/2006/main">
      <d:rPr>
        <d:sz val="9"/>
        <d:rFont val="Times New Roman"/>
      </d:rPr>
      <d:t xml:space="preserve">1,801.52</d:t>
    </d:r>
  </si>
  <si>
    <d:r xmlns:d="http://schemas.openxmlformats.org/spreadsheetml/2006/main">
      <d:rPr>
        <d:sz val="9"/>
        <d:rFont val="Times New Roman"/>
      </d:rPr>
      <d:t xml:space="preserve">1,997.16</d:t>
    </d:r>
  </si>
  <si>
    <d:r xmlns:d="http://schemas.openxmlformats.org/spreadsheetml/2006/main">
      <d:rPr>
        <d:sz val="9"/>
        <d:rFont val="Times New Roman"/>
      </d:rPr>
      <d:t xml:space="preserve">5,386.61</d:t>
    </d:r>
  </si>
  <si>
    <d:r xmlns:d="http://schemas.openxmlformats.org/spreadsheetml/2006/main">
      <d:rPr>
        <d:sz val="9"/>
        <d:rFont val="Times New Roman"/>
      </d:rPr>
      <d:t xml:space="preserve">5,971.60</d:t>
    </d:r>
  </si>
  <si>
    <d:r xmlns:d="http://schemas.openxmlformats.org/spreadsheetml/2006/main">
      <d:rPr>
        <d:sz val="9"/>
        <d:rFont val="Times New Roman"/>
      </d:rPr>
      <d:t xml:space="preserve">115,746.40</d:t>
    </d:r>
  </si>
  <si>
    <d:r xmlns:d="http://schemas.openxmlformats.org/spreadsheetml/2006/main">
      <d:rPr>
        <d:sz val="9"/>
        <d:rFont val="Times New Roman"/>
      </d:rPr>
      <d:t xml:space="preserve">128,316.46</d:t>
    </d:r>
  </si>
  <si>
    <d:r xmlns:d="http://schemas.openxmlformats.org/spreadsheetml/2006/main">
      <d:rPr>
        <d:sz val="9"/>
        <d:rFont val="Times New Roman"/>
      </d:rPr>
      <d:t xml:space="preserve">150,946.23</d:t>
    </d:r>
  </si>
  <si>
    <d:r xmlns:d="http://schemas.openxmlformats.org/spreadsheetml/2006/main">
      <d:rPr>
        <d:sz val="9"/>
        <d:rFont val="Times New Roman"/>
      </d:rPr>
      <d:t xml:space="preserve">167,338.99</d:t>
    </d:r>
  </si>
  <si>
    <d:r xmlns:d="http://schemas.openxmlformats.org/spreadsheetml/2006/main">
      <d:rPr>
        <d:sz val="9"/>
        <d:rFont val="Times New Roman"/>
      </d:rPr>
      <d:t xml:space="preserve">205,874.65</d:t>
    </d:r>
  </si>
  <si>
    <d:r xmlns:d="http://schemas.openxmlformats.org/spreadsheetml/2006/main">
      <d:rPr>
        <d:sz val="9"/>
        <d:rFont val="Times New Roman"/>
      </d:rPr>
      <d:t xml:space="preserve">228,232.64</d:t>
    </d:r>
  </si>
  <si>
    <d:r xmlns:d="http://schemas.openxmlformats.org/spreadsheetml/2006/main">
      <d:rPr>
        <d:sz val="9"/>
        <d:rFont val="Times New Roman"/>
      </d:rPr>
      <d:t xml:space="preserve">1,431.00</d:t>
    </d:r>
  </si>
  <si>
    <d:r xmlns:d="http://schemas.openxmlformats.org/spreadsheetml/2006/main">
      <d:rPr>
        <d:sz val="9"/>
        <d:rFont val="Times New Roman"/>
      </d:rPr>
      <d:t xml:space="preserve">1,586.41</d:t>
    </d:r>
  </si>
  <si>
    <d:r xmlns:d="http://schemas.openxmlformats.org/spreadsheetml/2006/main">
      <d:rPr>
        <d:sz val="9"/>
        <d:rFont val="Times New Roman"/>
      </d:rPr>
      <d:t xml:space="preserve">8,341.43</d:t>
    </d:r>
  </si>
  <si>
    <d:r xmlns:d="http://schemas.openxmlformats.org/spreadsheetml/2006/main">
      <d:rPr>
        <d:sz val="9"/>
        <d:rFont val="Times New Roman"/>
      </d:rPr>
      <d:t xml:space="preserve">9,247.31</d:t>
    </d:r>
  </si>
  <si>
    <d:r xmlns:d="http://schemas.openxmlformats.org/spreadsheetml/2006/main">
      <d:rPr>
        <d:sz val="9"/>
        <d:rFont val="Times New Roman"/>
      </d:rPr>
      <d:t xml:space="preserve">119,995.68</d:t>
    </d:r>
  </si>
  <si>
    <d:r xmlns:d="http://schemas.openxmlformats.org/spreadsheetml/2006/main">
      <d:rPr>
        <d:sz val="9"/>
        <d:rFont val="Times New Roman"/>
      </d:rPr>
      <d:t xml:space="preserve">133,027.21</d:t>
    </d:r>
  </si>
  <si>
    <d:r xmlns:d="http://schemas.openxmlformats.org/spreadsheetml/2006/main">
      <d:rPr>
        <d:sz val="9"/>
        <d:rFont val="Times New Roman"/>
      </d:rPr>
      <d:t xml:space="preserve">94,727.92</d:t>
    </d:r>
  </si>
  <si>
    <d:r xmlns:d="http://schemas.openxmlformats.org/spreadsheetml/2006/main">
      <d:rPr>
        <d:sz val="9"/>
        <d:rFont val="Times New Roman"/>
      </d:rPr>
      <d:t xml:space="preserve">105,015.37</d:t>
    </d:r>
  </si>
  <si>
    <d:r xmlns:d="http://schemas.openxmlformats.org/spreadsheetml/2006/main">
      <d:rPr>
        <d:sz val="9"/>
        <d:rFont val="Times New Roman"/>
      </d:rPr>
      <d:t xml:space="preserve">11,424.00</d:t>
    </d:r>
  </si>
  <si>
    <d:r xmlns:d="http://schemas.openxmlformats.org/spreadsheetml/2006/main">
      <d:rPr>
        <d:sz val="9"/>
        <d:rFont val="Times New Roman"/>
      </d:rPr>
      <d:t xml:space="preserve">12,664.65</d:t>
    </d:r>
  </si>
  <si>
    <d:r xmlns:d="http://schemas.openxmlformats.org/spreadsheetml/2006/main">
      <d:rPr>
        <d:sz val="9"/>
        <d:rFont val="Times New Roman"/>
      </d:rPr>
      <d:t xml:space="preserve">3,372.50</d:t>
    </d:r>
  </si>
  <si>
    <d:r xmlns:d="http://schemas.openxmlformats.org/spreadsheetml/2006/main">
      <d:rPr>
        <d:sz val="9"/>
        <d:rFont val="Times New Roman"/>
      </d:rPr>
      <d:t xml:space="preserve">3,738.75</d:t>
    </d:r>
  </si>
  <si>
    <d:r xmlns:d="http://schemas.openxmlformats.org/spreadsheetml/2006/main">
      <d:rPr>
        <d:sz val="9"/>
        <d:rFont val="Times New Roman"/>
      </d:rPr>
      <d:t xml:space="preserve">20,481.75</d:t>
    </d:r>
  </si>
  <si>
    <d:r xmlns:d="http://schemas.openxmlformats.org/spreadsheetml/2006/main">
      <d:rPr>
        <d:sz val="9"/>
        <d:rFont val="Times New Roman"/>
      </d:rPr>
      <d:t xml:space="preserve">22,706.07</d:t>
    </d:r>
  </si>
  <si>
    <d:r xmlns:d="http://schemas.openxmlformats.org/spreadsheetml/2006/main">
      <d:rPr>
        <d:sz val="9"/>
        <d:rFont val="Times New Roman"/>
      </d:rPr>
      <d:t xml:space="preserve">4,172.00</d:t>
    </d:r>
  </si>
  <si>
    <d:r xmlns:d="http://schemas.openxmlformats.org/spreadsheetml/2006/main">
      <d:rPr>
        <d:sz val="9"/>
        <d:rFont val="Times New Roman"/>
      </d:rPr>
      <d:t xml:space="preserve">4,625.08</d:t>
    </d:r>
  </si>
  <si>
    <d:r xmlns:d="http://schemas.openxmlformats.org/spreadsheetml/2006/main">
      <d:rPr>
        <d:sz val="9"/>
        <d:rFont val="Times New Roman"/>
      </d:rPr>
      <d:t xml:space="preserve">17,990.00</d:t>
    </d:r>
  </si>
  <si>
    <d:r xmlns:d="http://schemas.openxmlformats.org/spreadsheetml/2006/main">
      <d:rPr>
        <d:sz val="9"/>
        <d:rFont val="Times New Roman"/>
      </d:rPr>
      <d:t xml:space="preserve">19,943.71</d:t>
    </d:r>
  </si>
  <si>
    <d:r xmlns:d="http://schemas.openxmlformats.org/spreadsheetml/2006/main">
      <d:rPr>
        <d:sz val="9"/>
        <d:rFont val="Times New Roman"/>
      </d:rPr>
      <d:t xml:space="preserve">151,258.31</d:t>
    </d:r>
  </si>
  <si>
    <d:r xmlns:d="http://schemas.openxmlformats.org/spreadsheetml/2006/main">
      <d:rPr>
        <d:sz val="9"/>
        <d:rFont val="Times New Roman"/>
      </d:rPr>
      <d:t xml:space="preserve">167,684.96</d:t>
    </d:r>
  </si>
  <si>
    <d:r xmlns:d="http://schemas.openxmlformats.org/spreadsheetml/2006/main">
      <d:rPr>
        <d:sz val="9"/>
        <d:rFont val="Times New Roman"/>
      </d:rPr>
      <d:t xml:space="preserve">56,250.00</d:t>
    </d:r>
  </si>
  <si>
    <d:r xmlns:d="http://schemas.openxmlformats.org/spreadsheetml/2006/main">
      <d:rPr>
        <d:sz val="9"/>
        <d:rFont val="Times New Roman"/>
      </d:rPr>
      <d:t xml:space="preserve">62,358.75</d:t>
    </d:r>
  </si>
  <si>
    <d:r xmlns:d="http://schemas.openxmlformats.org/spreadsheetml/2006/main">
      <d:rPr>
        <d:sz val="9"/>
        <d:rFont val="Times New Roman"/>
      </d:rPr>
      <d:t xml:space="preserve">107,167.06</d:t>
    </d:r>
  </si>
  <si>
    <d:r xmlns:d="http://schemas.openxmlformats.org/spreadsheetml/2006/main">
      <d:rPr>
        <d:sz val="9"/>
        <d:rFont val="Times New Roman"/>
      </d:rPr>
      <d:t xml:space="preserve">118,805.40</d:t>
    </d:r>
  </si>
  <si>
    <d:r xmlns:d="http://schemas.openxmlformats.org/spreadsheetml/2006/main">
      <d:rPr>
        <d:sz val="9"/>
        <d:rFont val="Times New Roman"/>
      </d:rPr>
      <d:t xml:space="preserve">270,887.30</d:t>
    </d:r>
  </si>
  <si>
    <d:r xmlns:d="http://schemas.openxmlformats.org/spreadsheetml/2006/main">
      <d:rPr>
        <d:sz val="9"/>
        <d:rFont val="Times New Roman"/>
      </d:rPr>
      <d:t xml:space="preserve">300,305.66</d:t>
    </d:r>
  </si>
  <si>
    <d:r xmlns:d="http://schemas.openxmlformats.org/spreadsheetml/2006/main">
      <d:rPr>
        <d:sz val="9"/>
        <d:rFont val="Times New Roman"/>
      </d:rPr>
      <d:t xml:space="preserve">8,489.34</d:t>
    </d:r>
  </si>
  <si>
    <d:r xmlns:d="http://schemas.openxmlformats.org/spreadsheetml/2006/main">
      <d:rPr>
        <d:sz val="9"/>
        <d:rFont val="Times New Roman"/>
      </d:rPr>
      <d:t xml:space="preserve">9,411.28</d:t>
    </d:r>
  </si>
  <si>
    <d:r xmlns:d="http://schemas.openxmlformats.org/spreadsheetml/2006/main">
      <d:rPr>
        <d:sz val="9"/>
        <d:rFont val="Times New Roman"/>
      </d:rPr>
      <d:t xml:space="preserve">266,161.44</d:t>
    </d:r>
  </si>
  <si>
    <d:r xmlns:d="http://schemas.openxmlformats.org/spreadsheetml/2006/main">
      <d:rPr>
        <d:sz val="9"/>
        <d:rFont val="Times New Roman"/>
      </d:rPr>
      <d:t xml:space="preserve">295,066.57</d:t>
    </d:r>
  </si>
  <si>
    <d:r xmlns:d="http://schemas.openxmlformats.org/spreadsheetml/2006/main">
      <d:rPr>
        <d:sz val="9"/>
        <d:rFont val="Times New Roman"/>
      </d:rPr>
      <d:t xml:space="preserve">286,814.00</d:t>
    </d:r>
  </si>
  <si>
    <d:r xmlns:d="http://schemas.openxmlformats.org/spreadsheetml/2006/main">
      <d:rPr>
        <d:sz val="9"/>
        <d:rFont val="Times New Roman"/>
      </d:rPr>
      <d:t xml:space="preserve">317,962.00</d:t>
    </d:r>
  </si>
  <si>
    <d:r xmlns:d="http://schemas.openxmlformats.org/spreadsheetml/2006/main">
      <d:rPr>
        <d:sz val="9"/>
        <d:rFont val="Times New Roman"/>
      </d:rPr>
      <d:t xml:space="preserve">2,115.00</d:t>
    </d:r>
  </si>
  <si>
    <d:r xmlns:d="http://schemas.openxmlformats.org/spreadsheetml/2006/main">
      <d:rPr>
        <d:sz val="9"/>
        <d:rFont val="Times New Roman"/>
      </d:rPr>
      <d:t xml:space="preserve">2,344.69</d:t>
    </d:r>
  </si>
  <si>
    <d:r xmlns:d="http://schemas.openxmlformats.org/spreadsheetml/2006/main">
      <d:rPr>
        <d:sz val="9"/>
        <d:rFont val="Times New Roman"/>
      </d:rPr>
      <d:t xml:space="preserve">296,984.19</d:t>
    </d:r>
  </si>
  <si>
    <d:r xmlns:d="http://schemas.openxmlformats.org/spreadsheetml/2006/main">
      <d:rPr>
        <d:sz val="9"/>
        <d:rFont val="Times New Roman"/>
      </d:rPr>
      <d:t xml:space="preserve">329,236.67</d:t>
    </d:r>
  </si>
  <si>
    <d:r xmlns:d="http://schemas.openxmlformats.org/spreadsheetml/2006/main">
      <d:rPr>
        <d:sz val="9"/>
        <d:rFont val="Times New Roman"/>
      </d:rPr>
      <d:t xml:space="preserve">262,402.21</d:t>
    </d:r>
  </si>
  <si>
    <d:r xmlns:d="http://schemas.openxmlformats.org/spreadsheetml/2006/main">
      <d:rPr>
        <d:sz val="9"/>
        <d:rFont val="Times New Roman"/>
      </d:rPr>
      <d:t xml:space="preserve">290,899.09</d:t>
    </d:r>
  </si>
  <si>
    <d:r xmlns:d="http://schemas.openxmlformats.org/spreadsheetml/2006/main">
      <d:rPr>
        <d:sz val="9"/>
        <d:rFont val="Times New Roman"/>
      </d:rPr>
      <d:t xml:space="preserve">6,651.60</d:t>
    </d:r>
  </si>
  <si>
    <d:r xmlns:d="http://schemas.openxmlformats.org/spreadsheetml/2006/main">
      <d:rPr>
        <d:sz val="9"/>
        <d:rFont val="Times New Roman"/>
      </d:rPr>
      <d:t xml:space="preserve">162,500.00</d:t>
    </d:r>
  </si>
  <si>
    <d:r xmlns:d="http://schemas.openxmlformats.org/spreadsheetml/2006/main">
      <d:rPr>
        <d:sz val="9"/>
        <d:rFont val="Times New Roman"/>
      </d:rPr>
      <d:t xml:space="preserve">180,147.50</d:t>
    </d:r>
  </si>
  <si>
    <d:r xmlns:d="http://schemas.openxmlformats.org/spreadsheetml/2006/main">
      <d:rPr>
        <d:sz val="9"/>
        <d:rFont val="Times New Roman"/>
      </d:rPr>
      <d:t xml:space="preserve">ESTADOS DE LA EX-YUGOSLAVIA, NO ESPECIFICADOS / Regional programme/contribution</d:t>
    </d:r>
  </si>
  <si>
    <d:r xmlns:d="http://schemas.openxmlformats.org/spreadsheetml/2006/main">
      <d:rPr>
        <d:sz val="9"/>
        <d:rFont val="Times New Roman"/>
      </d:rPr>
      <d:t xml:space="preserve">1,252.50</d:t>
    </d:r>
  </si>
  <si>
    <d:r xmlns:d="http://schemas.openxmlformats.org/spreadsheetml/2006/main">
      <d:rPr>
        <d:sz val="9"/>
        <d:rFont val="Times New Roman"/>
      </d:rPr>
      <d:t xml:space="preserve">1,388.52</d:t>
    </d:r>
  </si>
  <si>
    <d:r xmlns:d="http://schemas.openxmlformats.org/spreadsheetml/2006/main">
      <d:rPr>
        <d:sz val="9"/>
        <d:rFont val="Times New Roman"/>
      </d:rPr>
      <d:t xml:space="preserve">625,000.00</d:t>
    </d:r>
  </si>
  <si>
    <d:r xmlns:d="http://schemas.openxmlformats.org/spreadsheetml/2006/main">
      <d:rPr>
        <d:sz val="9"/>
        <d:rFont val="Times New Roman"/>
      </d:rPr>
      <d:t xml:space="preserve">692,875.00</d:t>
    </d:r>
  </si>
  <si>
    <d:r xmlns:d="http://schemas.openxmlformats.org/spreadsheetml/2006/main">
      <d:rPr>
        <d:sz val="9"/>
        <d:rFont val="Times New Roman"/>
      </d:rPr>
      <d:t xml:space="preserve">17,745.97</d:t>
    </d:r>
  </si>
  <si>
    <d:r xmlns:d="http://schemas.openxmlformats.org/spreadsheetml/2006/main">
      <d:rPr>
        <d:sz val="9"/>
        <d:rFont val="Times New Roman"/>
      </d:rPr>
      <d:t xml:space="preserve">19,673.18</d:t>
    </d:r>
  </si>
  <si>
    <d:r xmlns:d="http://schemas.openxmlformats.org/spreadsheetml/2006/main">
      <d:rPr>
        <d:sz val="9"/>
        <d:rFont val="Times New Roman"/>
      </d:rPr>
      <d:t xml:space="preserve">302,209.00</d:t>
    </d:r>
  </si>
  <si>
    <d:r xmlns:d="http://schemas.openxmlformats.org/spreadsheetml/2006/main">
      <d:rPr>
        <d:sz val="9"/>
        <d:rFont val="Times New Roman"/>
      </d:rPr>
      <d:t xml:space="preserve">335,028.90</d:t>
    </d:r>
  </si>
  <si>
    <d:r xmlns:d="http://schemas.openxmlformats.org/spreadsheetml/2006/main">
      <d:rPr>
        <d:sz val="9"/>
        <d:rFont val="Times New Roman"/>
      </d:rPr>
      <d:t xml:space="preserve">7,399.98</d:t>
    </d:r>
  </si>
  <si>
    <d:r xmlns:d="http://schemas.openxmlformats.org/spreadsheetml/2006/main">
      <d:rPr>
        <d:sz val="9"/>
        <d:rFont val="Times New Roman"/>
      </d:rPr>
      <d:t xml:space="preserve">8,203.62</d:t>
    </d:r>
  </si>
  <si>
    <d:r xmlns:d="http://schemas.openxmlformats.org/spreadsheetml/2006/main">
      <d:rPr>
        <d:sz val="9"/>
        <d:rFont val="Times New Roman"/>
      </d:rPr>
      <d:t xml:space="preserve">EUROPA, NO ESPECIFICADOS / Regional programme/contribution</d:t>
    </d:r>
  </si>
  <si>
    <d:r xmlns:d="http://schemas.openxmlformats.org/spreadsheetml/2006/main">
      <d:rPr>
        <d:sz val="9"/>
        <d:rFont val="Times New Roman"/>
      </d:rPr>
      <d:t xml:space="preserve">9,642.60</d:t>
    </d:r>
  </si>
  <si>
    <d:r xmlns:d="http://schemas.openxmlformats.org/spreadsheetml/2006/main">
      <d:rPr>
        <d:sz val="9"/>
        <d:rFont val="Times New Roman"/>
      </d:rPr>
      <d:t xml:space="preserve">10,689.79</d:t>
    </d:r>
  </si>
  <si>
    <d:r xmlns:d="http://schemas.openxmlformats.org/spreadsheetml/2006/main">
      <d:rPr>
        <d:sz val="9"/>
        <d:rFont val="Times New Roman"/>
      </d:rPr>
      <d:t xml:space="preserve">2,275,000.00</d:t>
    </d:r>
  </si>
  <si>
    <d:r xmlns:d="http://schemas.openxmlformats.org/spreadsheetml/2006/main">
      <d:rPr>
        <d:sz val="9"/>
        <d:rFont val="Times New Roman"/>
      </d:rPr>
      <d:t xml:space="preserve">2,522,065.00</d:t>
    </d:r>
  </si>
  <si>
    <d:r xmlns:d="http://schemas.openxmlformats.org/spreadsheetml/2006/main">
      <d:rPr>
        <d:sz val="9"/>
        <d:rFont val="Times New Roman"/>
      </d:rPr>
      <d:t xml:space="preserve">2,200.00</d:t>
    </d:r>
  </si>
  <si>
    <d:r xmlns:d="http://schemas.openxmlformats.org/spreadsheetml/2006/main">
      <d:rPr>
        <d:sz val="9"/>
        <d:rFont val="Times New Roman"/>
      </d:rPr>
      <d:t xml:space="preserve">2,438.92</d:t>
    </d:r>
  </si>
  <si>
    <d:r xmlns:d="http://schemas.openxmlformats.org/spreadsheetml/2006/main">
      <d:rPr>
        <d:sz val="9"/>
        <d:rFont val="Times New Roman"/>
      </d:rPr>
      <d:t xml:space="preserve">1,773.76</d:t>
    </d:r>
  </si>
  <si>
    <d:r xmlns:d="http://schemas.openxmlformats.org/spreadsheetml/2006/main">
      <d:rPr>
        <d:sz val="9"/>
        <d:rFont val="Times New Roman"/>
      </d:rPr>
      <d:t xml:space="preserve">46,802.18</d:t>
    </d:r>
  </si>
  <si>
    <d:r xmlns:d="http://schemas.openxmlformats.org/spreadsheetml/2006/main">
      <d:rPr>
        <d:sz val="9"/>
        <d:rFont val="Times New Roman"/>
      </d:rPr>
      <d:t xml:space="preserve">51,884.89</d:t>
    </d:r>
  </si>
  <si>
    <d:r xmlns:d="http://schemas.openxmlformats.org/spreadsheetml/2006/main">
      <d:rPr>
        <d:sz val="9"/>
        <d:rFont val="Times New Roman"/>
      </d:rPr>
      <d:t xml:space="preserve">5,625.00</d:t>
    </d:r>
  </si>
  <si>
    <d:r xmlns:d="http://schemas.openxmlformats.org/spreadsheetml/2006/main">
      <d:rPr>
        <d:sz val="9"/>
        <d:rFont val="Times New Roman"/>
      </d:rPr>
      <d:t xml:space="preserve">6,235.88</d:t>
    </d:r>
  </si>
  <si>
    <d:r xmlns:d="http://schemas.openxmlformats.org/spreadsheetml/2006/main">
      <d:rPr>
        <d:sz val="9"/>
        <d:rFont val="Times New Roman"/>
      </d:rPr>
      <d:t xml:space="preserve">10,107.13</d:t>
    </d:r>
  </si>
  <si>
    <d:r xmlns:d="http://schemas.openxmlformats.org/spreadsheetml/2006/main">
      <d:rPr>
        <d:sz val="9"/>
        <d:rFont val="Times New Roman"/>
      </d:rPr>
      <d:t xml:space="preserve">11,204.76</d:t>
    </d:r>
  </si>
  <si>
    <d:r xmlns:d="http://schemas.openxmlformats.org/spreadsheetml/2006/main">
      <d:rPr>
        <d:sz val="9"/>
        <d:rFont val="Times New Roman"/>
      </d:rPr>
      <d:t xml:space="preserve">51,477.87</d:t>
    </d:r>
  </si>
  <si>
    <d:r xmlns:d="http://schemas.openxmlformats.org/spreadsheetml/2006/main">
      <d:rPr>
        <d:sz val="9"/>
        <d:rFont val="Times New Roman"/>
      </d:rPr>
      <d:t xml:space="preserve">57,068.37</d:t>
    </d:r>
  </si>
  <si>
    <d:r xmlns:d="http://schemas.openxmlformats.org/spreadsheetml/2006/main">
      <d:rPr>
        <d:sz val="9"/>
        <d:rFont val="Times New Roman"/>
      </d:rPr>
      <d:t xml:space="preserve">96,525.00</d:t>
    </d:r>
  </si>
  <si>
    <d:r xmlns:d="http://schemas.openxmlformats.org/spreadsheetml/2006/main">
      <d:rPr>
        <d:sz val="9"/>
        <d:rFont val="Times New Roman"/>
      </d:rPr>
      <d:t xml:space="preserve">107,007.62</d:t>
    </d:r>
  </si>
  <si>
    <d:r xmlns:d="http://schemas.openxmlformats.org/spreadsheetml/2006/main">
      <d:rPr>
        <d:sz val="9"/>
        <d:rFont val="Times New Roman"/>
      </d:rPr>
      <d:t xml:space="preserve">428,840.27</d:t>
    </d:r>
  </si>
  <si>
    <d:r xmlns:d="http://schemas.openxmlformats.org/spreadsheetml/2006/main">
      <d:rPr>
        <d:sz val="9"/>
        <d:rFont val="Times New Roman"/>
      </d:rPr>
      <d:t xml:space="preserve">475,412.32</d:t>
    </d:r>
  </si>
  <si>
    <d:r xmlns:d="http://schemas.openxmlformats.org/spreadsheetml/2006/main">
      <d:rPr>
        <d:sz val="9"/>
        <d:rFont val="Times New Roman"/>
      </d:rPr>
      <d:t xml:space="preserve">23,662.01</d:t>
    </d:r>
  </si>
  <si>
    <d:r xmlns:d="http://schemas.openxmlformats.org/spreadsheetml/2006/main">
      <d:rPr>
        <d:sz val="9"/>
        <d:rFont val="Times New Roman"/>
      </d:rPr>
      <d:t xml:space="preserve">26,231.70</d:t>
    </d:r>
  </si>
  <si>
    <d:r xmlns:d="http://schemas.openxmlformats.org/spreadsheetml/2006/main">
      <d:rPr>
        <d:sz val="9"/>
        <d:rFont val="Times New Roman"/>
      </d:rPr>
      <d:t xml:space="preserve">2,510.98</d:t>
    </d:r>
  </si>
  <si>
    <d:r xmlns:d="http://schemas.openxmlformats.org/spreadsheetml/2006/main">
      <d:rPr>
        <d:sz val="9"/>
        <d:rFont val="Times New Roman"/>
      </d:rPr>
      <d:t xml:space="preserve">186,812.09</d:t>
    </d:r>
  </si>
  <si>
    <d:r xmlns:d="http://schemas.openxmlformats.org/spreadsheetml/2006/main">
      <d:rPr>
        <d:sz val="9"/>
        <d:rFont val="Times New Roman"/>
      </d:rPr>
      <d:t xml:space="preserve">207,099.88</d:t>
    </d:r>
  </si>
  <si>
    <d:r xmlns:d="http://schemas.openxmlformats.org/spreadsheetml/2006/main">
      <d:rPr>
        <d:sz val="9"/>
        <d:rFont val="Times New Roman"/>
      </d:rPr>
      <d:t xml:space="preserve">156,250.00</d:t>
    </d:r>
  </si>
  <si>
    <d:r xmlns:d="http://schemas.openxmlformats.org/spreadsheetml/2006/main">
      <d:rPr>
        <d:sz val="9"/>
        <d:rFont val="Times New Roman"/>
      </d:rPr>
      <d:t xml:space="preserve">173,218.75</d:t>
    </d:r>
  </si>
  <si>
    <d:r xmlns:d="http://schemas.openxmlformats.org/spreadsheetml/2006/main">
      <d:rPr>
        <d:sz val="9"/>
        <d:rFont val="Times New Roman"/>
      </d:rPr>
      <d:t xml:space="preserve">39,562.50</d:t>
    </d:r>
  </si>
  <si>
    <d:r xmlns:d="http://schemas.openxmlformats.org/spreadsheetml/2006/main">
      <d:rPr>
        <d:sz val="9"/>
        <d:rFont val="Times New Roman"/>
      </d:rPr>
      <d:t xml:space="preserve">43,858.99</d:t>
    </d:r>
  </si>
  <si>
    <d:r xmlns:d="http://schemas.openxmlformats.org/spreadsheetml/2006/main">
      <d:rPr>
        <d:sz val="9"/>
        <d:rFont val="Times New Roman"/>
      </d:rPr>
      <d:t xml:space="preserve">105,693.91</d:t>
    </d:r>
  </si>
  <si>
    <d:r xmlns:d="http://schemas.openxmlformats.org/spreadsheetml/2006/main">
      <d:rPr>
        <d:sz val="9"/>
        <d:rFont val="Times New Roman"/>
      </d:rPr>
      <d:t xml:space="preserve">117,172.27</d:t>
    </d:r>
  </si>
  <si>
    <d:r xmlns:d="http://schemas.openxmlformats.org/spreadsheetml/2006/main">
      <d:rPr>
        <d:sz val="9"/>
        <d:rFont val="Times New Roman"/>
      </d:rPr>
      <d:t xml:space="preserve">Guinea Ecuatorial / Bilateral programme/contribution</d:t>
    </d:r>
  </si>
  <si>
    <d:r xmlns:d="http://schemas.openxmlformats.org/spreadsheetml/2006/main">
      <d:rPr>
        <d:sz val="9"/>
        <d:rFont val="Times New Roman"/>
      </d:rPr>
      <d:t xml:space="preserve">127,000.00</d:t>
    </d:r>
  </si>
  <si>
    <d:r xmlns:d="http://schemas.openxmlformats.org/spreadsheetml/2006/main">
      <d:rPr>
        <d:sz val="9"/>
        <d:rFont val="Times New Roman"/>
      </d:rPr>
      <d:t xml:space="preserve">140,792.20</d:t>
    </d:r>
  </si>
  <si>
    <d:r xmlns:d="http://schemas.openxmlformats.org/spreadsheetml/2006/main">
      <d:rPr>
        <d:sz val="9"/>
        <d:rFont val="Times New Roman"/>
      </d:rPr>
      <d:t xml:space="preserve">20,634.00</d:t>
    </d:r>
  </si>
  <si>
    <d:r xmlns:d="http://schemas.openxmlformats.org/spreadsheetml/2006/main">
      <d:rPr>
        <d:sz val="9"/>
        <d:rFont val="Times New Roman"/>
      </d:rPr>
      <d:t xml:space="preserve">22,874.85</d:t>
    </d:r>
  </si>
  <si>
    <d:r xmlns:d="http://schemas.openxmlformats.org/spreadsheetml/2006/main">
      <d:rPr>
        <d:sz val="9"/>
        <d:rFont val="Times New Roman"/>
      </d:rPr>
      <d:t xml:space="preserve">43,750.00</d:t>
    </d:r>
  </si>
  <si>
    <d:r xmlns:d="http://schemas.openxmlformats.org/spreadsheetml/2006/main">
      <d:rPr>
        <d:sz val="9"/>
        <d:rFont val="Times New Roman"/>
      </d:rPr>
      <d:t xml:space="preserve">48,501.25</d:t>
    </d:r>
  </si>
  <si>
    <d:r xmlns:d="http://schemas.openxmlformats.org/spreadsheetml/2006/main">
      <d:rPr>
        <d:sz val="9"/>
        <d:rFont val="Times New Roman"/>
      </d:rPr>
      <d:t xml:space="preserve">274,203.00</d:t>
    </d:r>
  </si>
  <si>
    <d:r xmlns:d="http://schemas.openxmlformats.org/spreadsheetml/2006/main">
      <d:rPr>
        <d:sz val="9"/>
        <d:rFont val="Times New Roman"/>
      </d:rPr>
      <d:t xml:space="preserve">303,981.45</d:t>
    </d:r>
  </si>
  <si>
    <d:r xmlns:d="http://schemas.openxmlformats.org/spreadsheetml/2006/main">
      <d:rPr>
        <d:sz val="9"/>
        <d:rFont val="Times New Roman"/>
      </d:rPr>
      <d:t xml:space="preserve">298,086.00</d:t>
    </d:r>
  </si>
  <si>
    <d:r xmlns:d="http://schemas.openxmlformats.org/spreadsheetml/2006/main">
      <d:rPr>
        <d:sz val="9"/>
        <d:rFont val="Times New Roman"/>
      </d:rPr>
      <d:t xml:space="preserve">330,458.14</d:t>
    </d:r>
  </si>
  <si>
    <d:r xmlns:d="http://schemas.openxmlformats.org/spreadsheetml/2006/main">
      <d:rPr>
        <d:sz val="9"/>
        <d:rFont val="Times New Roman"/>
      </d:rPr>
      <d:t xml:space="preserve">16,000.00</d:t>
    </d:r>
  </si>
  <si>
    <d:r xmlns:d="http://schemas.openxmlformats.org/spreadsheetml/2006/main">
      <d:rPr>
        <d:sz val="9"/>
        <d:rFont val="Times New Roman"/>
      </d:rPr>
      <d:t xml:space="preserve">17,737.60</d:t>
    </d:r>
  </si>
  <si>
    <d:r xmlns:d="http://schemas.openxmlformats.org/spreadsheetml/2006/main">
      <d:rPr>
        <d:sz val="9"/>
        <d:rFont val="Times New Roman"/>
      </d:rPr>
      <d:t xml:space="preserve">498,827.30</d:t>
    </d:r>
  </si>
  <si>
    <d:r xmlns:d="http://schemas.openxmlformats.org/spreadsheetml/2006/main">
      <d:rPr>
        <d:sz val="9"/>
        <d:rFont val="Times New Roman"/>
      </d:rPr>
      <d:t xml:space="preserve">552,999.94</d:t>
    </d:r>
  </si>
  <si>
    <d:r xmlns:d="http://schemas.openxmlformats.org/spreadsheetml/2006/main">
      <d:rPr>
        <d:sz val="9"/>
        <d:rFont val="Times New Roman"/>
      </d:rPr>
      <d:t xml:space="preserve">312,500.00</d:t>
    </d:r>
  </si>
  <si>
    <d:r xmlns:d="http://schemas.openxmlformats.org/spreadsheetml/2006/main">
      <d:rPr>
        <d:sz val="9"/>
        <d:rFont val="Times New Roman"/>
      </d:rPr>
      <d:t xml:space="preserve">346,437.50</d:t>
    </d:r>
  </si>
  <si>
    <d:r xmlns:d="http://schemas.openxmlformats.org/spreadsheetml/2006/main">
      <d:rPr>
        <d:sz val="9"/>
        <d:rFont val="Times New Roman"/>
      </d:rPr>
      <d:t xml:space="preserve">7,411.95</d:t>
    </d:r>
  </si>
  <si>
    <d:r xmlns:d="http://schemas.openxmlformats.org/spreadsheetml/2006/main">
      <d:rPr>
        <d:sz val="9"/>
        <d:rFont val="Times New Roman"/>
      </d:rPr>
      <d:t xml:space="preserve">8,216.89</d:t>
    </d:r>
  </si>
  <si>
    <d:r xmlns:d="http://schemas.openxmlformats.org/spreadsheetml/2006/main">
      <d:rPr>
        <d:sz val="9"/>
        <d:rFont val="Times New Roman"/>
      </d:rPr>
      <d:t xml:space="preserve">52,500.00</d:t>
    </d:r>
  </si>
  <si>
    <d:r xmlns:d="http://schemas.openxmlformats.org/spreadsheetml/2006/main">
      <d:rPr>
        <d:sz val="9"/>
        <d:rFont val="Times New Roman"/>
      </d:rPr>
      <d:t xml:space="preserve">58,201.50</d:t>
    </d:r>
  </si>
  <si>
    <d:r xmlns:d="http://schemas.openxmlformats.org/spreadsheetml/2006/main">
      <d:rPr>
        <d:sz val="9"/>
        <d:rFont val="Times New Roman"/>
      </d:rPr>
      <d:t xml:space="preserve">310,310.47</d:t>
    </d:r>
  </si>
  <si>
    <d:r xmlns:d="http://schemas.openxmlformats.org/spreadsheetml/2006/main">
      <d:rPr>
        <d:sz val="9"/>
        <d:rFont val="Times New Roman"/>
      </d:rPr>
      <d:t xml:space="preserve">344,010.19</d:t>
    </d:r>
  </si>
  <si>
    <d:r xmlns:d="http://schemas.openxmlformats.org/spreadsheetml/2006/main">
      <d:rPr>
        <d:sz val="9"/>
        <d:rFont val="Times New Roman"/>
      </d:rPr>
      <d:t xml:space="preserve">27,515.42</d:t>
    </d:r>
  </si>
  <si>
    <d:r xmlns:d="http://schemas.openxmlformats.org/spreadsheetml/2006/main">
      <d:rPr>
        <d:sz val="9"/>
        <d:rFont val="Times New Roman"/>
      </d:rPr>
      <d:t xml:space="preserve">30,503.59</d:t>
    </d:r>
  </si>
  <si>
    <d:r xmlns:d="http://schemas.openxmlformats.org/spreadsheetml/2006/main">
      <d:rPr>
        <d:sz val="9"/>
        <d:rFont val="Times New Roman"/>
      </d:rPr>
      <d:t xml:space="preserve">11,714.77</d:t>
    </d:r>
  </si>
  <si>
    <d:r xmlns:d="http://schemas.openxmlformats.org/spreadsheetml/2006/main">
      <d:rPr>
        <d:sz val="9"/>
        <d:rFont val="Times New Roman"/>
      </d:rPr>
      <d:t xml:space="preserve">12,986.99</d:t>
    </d:r>
  </si>
  <si>
    <d:r xmlns:d="http://schemas.openxmlformats.org/spreadsheetml/2006/main">
      <d:rPr>
        <d:sz val="9"/>
        <d:rFont val="Times New Roman"/>
      </d:rPr>
      <d:t xml:space="preserve">684,601.11</d:t>
    </d:r>
  </si>
  <si>
    <d:r xmlns:d="http://schemas.openxmlformats.org/spreadsheetml/2006/main">
      <d:rPr>
        <d:sz val="9"/>
        <d:rFont val="Times New Roman"/>
      </d:rPr>
      <d:t xml:space="preserve">758,948.79</d:t>
    </d:r>
  </si>
  <si>
    <d:r xmlns:d="http://schemas.openxmlformats.org/spreadsheetml/2006/main">
      <d:rPr>
        <d:sz val="9"/>
        <d:rFont val="Times New Roman"/>
      </d:rPr>
      <d:t xml:space="preserve">423,624.55</d:t>
    </d:r>
  </si>
  <si>
    <d:r xmlns:d="http://schemas.openxmlformats.org/spreadsheetml/2006/main">
      <d:rPr>
        <d:sz val="9"/>
        <d:rFont val="Times New Roman"/>
      </d:rPr>
      <d:t xml:space="preserve">469,630.17</d:t>
    </d:r>
  </si>
  <si>
    <d:r xmlns:d="http://schemas.openxmlformats.org/spreadsheetml/2006/main">
      <d:rPr>
        <d:sz val="9"/>
        <d:rFont val="Times New Roman"/>
      </d:rPr>
      <d:t xml:space="preserve">545,824.00</d:t>
    </d:r>
  </si>
  <si>
    <d:r xmlns:d="http://schemas.openxmlformats.org/spreadsheetml/2006/main">
      <d:rPr>
        <d:sz val="9"/>
        <d:rFont val="Times New Roman"/>
      </d:rPr>
      <d:t xml:space="preserve">605,100.49</d:t>
    </d:r>
  </si>
  <si>
    <d:r xmlns:d="http://schemas.openxmlformats.org/spreadsheetml/2006/main">
      <d:rPr>
        <d:sz val="9"/>
        <d:rFont val="Times New Roman"/>
      </d:rPr>
      <d:t xml:space="preserve">35,250.60</d:t>
    </d:r>
  </si>
  <si>
    <d:r xmlns:d="http://schemas.openxmlformats.org/spreadsheetml/2006/main">
      <d:rPr>
        <d:sz val="9"/>
        <d:rFont val="Times New Roman"/>
      </d:rPr>
      <d:t xml:space="preserve">39,078.82</d:t>
    </d:r>
  </si>
  <si>
    <d:r xmlns:d="http://schemas.openxmlformats.org/spreadsheetml/2006/main">
      <d:rPr>
        <d:sz val="9"/>
        <d:rFont val="Times New Roman"/>
      </d:rPr>
      <d:t xml:space="preserve">1,432,485.00</d:t>
    </d:r>
  </si>
  <si>
    <d:r xmlns:d="http://schemas.openxmlformats.org/spreadsheetml/2006/main">
      <d:rPr>
        <d:sz val="9"/>
        <d:rFont val="Times New Roman"/>
      </d:rPr>
      <d:t xml:space="preserve">1,588,052.87</d:t>
    </d:r>
  </si>
  <si>
    <d:r xmlns:d="http://schemas.openxmlformats.org/spreadsheetml/2006/main">
      <d:rPr>
        <d:sz val="9"/>
        <d:rFont val="Times New Roman"/>
      </d:rPr>
      <d:t xml:space="preserve">77,464.00</d:t>
    </d:r>
  </si>
  <si>
    <d:r xmlns:d="http://schemas.openxmlformats.org/spreadsheetml/2006/main">
      <d:rPr>
        <d:sz val="9"/>
        <d:rFont val="Times New Roman"/>
      </d:rPr>
      <d:t xml:space="preserve">85,876.59</d:t>
    </d:r>
  </si>
  <si>
    <d:r xmlns:d="http://schemas.openxmlformats.org/spreadsheetml/2006/main">
      <d:rPr>
        <d:sz val="9"/>
        <d:rFont val="Times New Roman"/>
      </d:rPr>
      <d:t xml:space="preserve">93,270.23</d:t>
    </d:r>
  </si>
  <si>
    <d:r xmlns:d="http://schemas.openxmlformats.org/spreadsheetml/2006/main">
      <d:rPr>
        <d:sz val="9"/>
        <d:rFont val="Times New Roman"/>
      </d:rPr>
      <d:t xml:space="preserve">103,399.38</d:t>
    </d:r>
  </si>
  <si>
    <d:r xmlns:d="http://schemas.openxmlformats.org/spreadsheetml/2006/main">
      <d:rPr>
        <d:sz val="9"/>
        <d:rFont val="Times New Roman"/>
      </d:rPr>
      <d:t xml:space="preserve">7,089.77</d:t>
    </d:r>
  </si>
  <si>
    <d:r xmlns:d="http://schemas.openxmlformats.org/spreadsheetml/2006/main">
      <d:rPr>
        <d:sz val="9"/>
        <d:rFont val="Times New Roman"/>
      </d:rPr>
      <d:t xml:space="preserve">7,859.72</d:t>
    </d:r>
  </si>
  <si>
    <d:r xmlns:d="http://schemas.openxmlformats.org/spreadsheetml/2006/main">
      <d:rPr>
        <d:sz val="9"/>
        <d:rFont val="Times New Roman"/>
      </d:rPr>
      <d:t xml:space="preserve">1,927.59</d:t>
    </d:r>
  </si>
  <si>
    <d:r xmlns:d="http://schemas.openxmlformats.org/spreadsheetml/2006/main">
      <d:rPr>
        <d:sz val="9"/>
        <d:rFont val="Times New Roman"/>
      </d:rPr>
      <d:t xml:space="preserve">2,136.93</d:t>
    </d:r>
  </si>
  <si>
    <d:r xmlns:d="http://schemas.openxmlformats.org/spreadsheetml/2006/main">
      <d:rPr>
        <d:sz val="9"/>
        <d:rFont val="Times New Roman"/>
      </d:rPr>
      <d:t xml:space="preserve">1,332.50</d:t>
    </d:r>
  </si>
  <si>
    <d:r xmlns:d="http://schemas.openxmlformats.org/spreadsheetml/2006/main">
      <d:rPr>
        <d:sz val="9"/>
        <d:rFont val="Times New Roman"/>
      </d:rPr>
      <d:t xml:space="preserve">1,477.21</d:t>
    </d:r>
  </si>
  <si>
    <d:r xmlns:d="http://schemas.openxmlformats.org/spreadsheetml/2006/main">
      <d:rPr>
        <d:sz val="9"/>
        <d:rFont val="Times New Roman"/>
      </d:rPr>
      <d:t xml:space="preserve">42,333.83</d:t>
    </d:r>
  </si>
  <si>
    <d:r xmlns:d="http://schemas.openxmlformats.org/spreadsheetml/2006/main">
      <d:rPr>
        <d:sz val="9"/>
        <d:rFont val="Times New Roman"/>
      </d:rPr>
      <d:t xml:space="preserve">46,931.29</d:t>
    </d:r>
  </si>
  <si>
    <d:r xmlns:d="http://schemas.openxmlformats.org/spreadsheetml/2006/main">
      <d:rPr>
        <d:sz val="9"/>
        <d:rFont val="Times New Roman"/>
      </d:rPr>
      <d:t xml:space="preserve">3,758.16</d:t>
    </d:r>
  </si>
  <si>
    <d:r xmlns:d="http://schemas.openxmlformats.org/spreadsheetml/2006/main">
      <d:rPr>
        <d:sz val="9"/>
        <d:rFont val="Times New Roman"/>
      </d:rPr>
      <d:t xml:space="preserve">4,166.30</d:t>
    </d:r>
  </si>
  <si>
    <d:r xmlns:d="http://schemas.openxmlformats.org/spreadsheetml/2006/main">
      <d:rPr>
        <d:sz val="9"/>
        <d:rFont val="Times New Roman"/>
      </d:rPr>
      <d:t xml:space="preserve">10,811.41</d:t>
    </d:r>
  </si>
  <si>
    <d:r xmlns:d="http://schemas.openxmlformats.org/spreadsheetml/2006/main">
      <d:rPr>
        <d:sz val="9"/>
        <d:rFont val="Times New Roman"/>
      </d:rPr>
      <d:t xml:space="preserve">11,985.53</d:t>
    </d:r>
  </si>
  <si>
    <d:r xmlns:d="http://schemas.openxmlformats.org/spreadsheetml/2006/main">
      <d:rPr>
        <d:sz val="9"/>
        <d:rFont val="Times New Roman"/>
      </d:rPr>
      <d:t xml:space="preserve">24,778.80</d:t>
    </d:r>
  </si>
  <si>
    <d:r xmlns:d="http://schemas.openxmlformats.org/spreadsheetml/2006/main">
      <d:rPr>
        <d:sz val="9"/>
        <d:rFont val="Times New Roman"/>
      </d:rPr>
      <d:t xml:space="preserve">27,469.78</d:t>
    </d:r>
  </si>
  <si>
    <d:r xmlns:d="http://schemas.openxmlformats.org/spreadsheetml/2006/main">
      <d:rPr>
        <d:sz val="9"/>
        <d:rFont val="Times New Roman"/>
      </d:rPr>
      <d:t xml:space="preserve">54,978.34</d:t>
    </d:r>
  </si>
  <si>
    <d:r xmlns:d="http://schemas.openxmlformats.org/spreadsheetml/2006/main">
      <d:rPr>
        <d:sz val="9"/>
        <d:rFont val="Times New Roman"/>
      </d:rPr>
      <d:t xml:space="preserve">60,948.99</d:t>
    </d:r>
  </si>
  <si>
    <d:r xmlns:d="http://schemas.openxmlformats.org/spreadsheetml/2006/main">
      <d:rPr>
        <d:sz val="9"/>
        <d:rFont val="Times New Roman"/>
      </d:rPr>
      <d:t xml:space="preserve">12,500.00</d:t>
    </d:r>
  </si>
  <si>
    <d:r xmlns:d="http://schemas.openxmlformats.org/spreadsheetml/2006/main">
      <d:rPr>
        <d:sz val="9"/>
        <d:rFont val="Times New Roman"/>
      </d:rPr>
      <d:t xml:space="preserve">13,857.50</d:t>
    </d:r>
  </si>
  <si>
    <d:r xmlns:d="http://schemas.openxmlformats.org/spreadsheetml/2006/main">
      <d:rPr>
        <d:sz val="9"/>
        <d:rFont val="Times New Roman"/>
      </d:rPr>
      <d:t xml:space="preserve">30,471.74</d:t>
    </d:r>
  </si>
  <si>
    <d:r xmlns:d="http://schemas.openxmlformats.org/spreadsheetml/2006/main">
      <d:rPr>
        <d:sz val="9"/>
        <d:rFont val="Times New Roman"/>
      </d:rPr>
      <d:t xml:space="preserve">33,780.97</d:t>
    </d:r>
  </si>
  <si>
    <d:r xmlns:d="http://schemas.openxmlformats.org/spreadsheetml/2006/main">
      <d:rPr>
        <d:sz val="9"/>
        <d:rFont val="Times New Roman"/>
      </d:rPr>
      <d:t xml:space="preserve">45,901.26</d:t>
    </d:r>
  </si>
  <si>
    <d:r xmlns:d="http://schemas.openxmlformats.org/spreadsheetml/2006/main">
      <d:rPr>
        <d:sz val="9"/>
        <d:rFont val="Times New Roman"/>
      </d:rPr>
      <d:t xml:space="preserve">50,886.14</d:t>
    </d:r>
  </si>
  <si>
    <d:r xmlns:d="http://schemas.openxmlformats.org/spreadsheetml/2006/main">
      <d:rPr>
        <d:sz val="9"/>
        <d:rFont val="Times New Roman"/>
      </d:rPr>
      <d:t xml:space="preserve">7,599.90</d:t>
    </d:r>
  </si>
  <si>
    <d:r xmlns:d="http://schemas.openxmlformats.org/spreadsheetml/2006/main">
      <d:rPr>
        <d:sz val="9"/>
        <d:rFont val="Times New Roman"/>
      </d:rPr>
      <d:t xml:space="preserve">8,425.25</d:t>
    </d:r>
  </si>
  <si>
    <d:r xmlns:d="http://schemas.openxmlformats.org/spreadsheetml/2006/main">
      <d:rPr>
        <d:sz val="9"/>
        <d:rFont val="Times New Roman"/>
      </d:rPr>
      <d:t xml:space="preserve">Madagascar / Bilateral programme/contribution</d:t>
    </d:r>
  </si>
  <si>
    <d:r xmlns:d="http://schemas.openxmlformats.org/spreadsheetml/2006/main">
      <d:rPr>
        <d:sz val="9"/>
        <d:rFont val="Times New Roman"/>
      </d:rPr>
      <d:t xml:space="preserve">2,100.53</d:t>
    </d:r>
  </si>
  <si>
    <d:r xmlns:d="http://schemas.openxmlformats.org/spreadsheetml/2006/main">
      <d:rPr>
        <d:sz val="9"/>
        <d:rFont val="Times New Roman"/>
      </d:rPr>
      <d:t xml:space="preserve">2,328.64</d:t>
    </d:r>
  </si>
  <si>
    <d:r xmlns:d="http://schemas.openxmlformats.org/spreadsheetml/2006/main">
      <d:rPr>
        <d:sz val="9"/>
        <d:rFont val="Times New Roman"/>
      </d:rPr>
      <d:t xml:space="preserve">172,364.72</d:t>
    </d:r>
  </si>
  <si>
    <d:r xmlns:d="http://schemas.openxmlformats.org/spreadsheetml/2006/main">
      <d:rPr>
        <d:sz val="9"/>
        <d:rFont val="Times New Roman"/>
      </d:rPr>
      <d:t xml:space="preserve">191,083.53</d:t>
    </d:r>
  </si>
  <si>
    <d:r xmlns:d="http://schemas.openxmlformats.org/spreadsheetml/2006/main">
      <d:rPr>
        <d:sz val="9"/>
        <d:rFont val="Times New Roman"/>
      </d:rPr>
      <d:t xml:space="preserve">74,296.49</d:t>
    </d:r>
  </si>
  <si>
    <d:r xmlns:d="http://schemas.openxmlformats.org/spreadsheetml/2006/main">
      <d:rPr>
        <d:sz val="9"/>
        <d:rFont val="Times New Roman"/>
      </d:rPr>
      <d:t xml:space="preserve">82,365.09</d:t>
    </d:r>
  </si>
  <si>
    <d:r xmlns:d="http://schemas.openxmlformats.org/spreadsheetml/2006/main">
      <d:rPr>
        <d:sz val="9"/>
        <d:rFont val="Times New Roman"/>
      </d:rPr>
      <d:t xml:space="preserve">125,000.00</d:t>
    </d:r>
  </si>
  <si>
    <d:r xmlns:d="http://schemas.openxmlformats.org/spreadsheetml/2006/main">
      <d:rPr>
        <d:sz val="9"/>
        <d:rFont val="Times New Roman"/>
      </d:rPr>
      <d:t xml:space="preserve">138,575.00</d:t>
    </d:r>
  </si>
  <si>
    <d:r xmlns:d="http://schemas.openxmlformats.org/spreadsheetml/2006/main">
      <d:rPr>
        <d:sz val="9"/>
        <d:rFont val="Times New Roman"/>
      </d:rPr>
      <d:t xml:space="preserve">563,365.00</d:t>
    </d:r>
  </si>
  <si>
    <d:r xmlns:d="http://schemas.openxmlformats.org/spreadsheetml/2006/main">
      <d:rPr>
        <d:sz val="9"/>
        <d:rFont val="Times New Roman"/>
      </d:rPr>
      <d:t xml:space="preserve">624,546.44</d:t>
    </d:r>
  </si>
  <si>
    <d:r xmlns:d="http://schemas.openxmlformats.org/spreadsheetml/2006/main">
      <d:rPr>
        <d:sz val="9"/>
        <d:rFont val="Times New Roman"/>
      </d:rPr>
      <d:t xml:space="preserve">4,491.40</d:t>
    </d:r>
  </si>
  <si>
    <d:r xmlns:d="http://schemas.openxmlformats.org/spreadsheetml/2006/main">
      <d:rPr>
        <d:sz val="9"/>
        <d:rFont val="Times New Roman"/>
      </d:rPr>
      <d:t xml:space="preserve">4,979.17</d:t>
    </d:r>
  </si>
  <si>
    <d:r xmlns:d="http://schemas.openxmlformats.org/spreadsheetml/2006/main">
      <d:rPr>
        <d:sz val="9"/>
        <d:rFont val="Times New Roman"/>
      </d:rPr>
      <d:t xml:space="preserve">6,875.00</d:t>
    </d:r>
  </si>
  <si>
    <d:r xmlns:d="http://schemas.openxmlformats.org/spreadsheetml/2006/main">
      <d:rPr>
        <d:sz val="9"/>
        <d:rFont val="Times New Roman"/>
      </d:rPr>
      <d:t xml:space="preserve">7,621.63</d:t>
    </d:r>
  </si>
  <si>
    <d:r xmlns:d="http://schemas.openxmlformats.org/spreadsheetml/2006/main">
      <d:rPr>
        <d:sz val="9"/>
        <d:rFont val="Times New Roman"/>
      </d:rPr>
      <d:t xml:space="preserve">95,000.00</d:t>
    </d:r>
  </si>
  <si>
    <d:r xmlns:d="http://schemas.openxmlformats.org/spreadsheetml/2006/main">
      <d:rPr>
        <d:sz val="9"/>
        <d:rFont val="Times New Roman"/>
      </d:rPr>
      <d:t xml:space="preserve">105,317.00</d:t>
    </d:r>
  </si>
  <si>
    <d:r xmlns:d="http://schemas.openxmlformats.org/spreadsheetml/2006/main">
      <d:rPr>
        <d:sz val="9"/>
        <d:rFont val="Times New Roman"/>
      </d:rPr>
      <d:t xml:space="preserve">1,400.16</d:t>
    </d:r>
  </si>
  <si>
    <d:r xmlns:d="http://schemas.openxmlformats.org/spreadsheetml/2006/main">
      <d:rPr>
        <d:sz val="9"/>
        <d:rFont val="Times New Roman"/>
      </d:rPr>
      <d:t xml:space="preserve">1,552.21</d:t>
    </d:r>
  </si>
  <si>
    <d:r xmlns:d="http://schemas.openxmlformats.org/spreadsheetml/2006/main">
      <d:rPr>
        <d:sz val="9"/>
        <d:rFont val="Times New Roman"/>
      </d:rPr>
      <d:t xml:space="preserve">4,687.50</d:t>
    </d:r>
  </si>
  <si>
    <d:r xmlns:d="http://schemas.openxmlformats.org/spreadsheetml/2006/main">
      <d:rPr>
        <d:sz val="9"/>
        <d:rFont val="Times New Roman"/>
      </d:rPr>
      <d:t xml:space="preserve">5,196.56</d:t>
    </d:r>
  </si>
  <si>
    <d:r xmlns:d="http://schemas.openxmlformats.org/spreadsheetml/2006/main">
      <d:rPr>
        <d:sz val="9"/>
        <d:rFont val="Times New Roman"/>
      </d:rPr>
      <d:t xml:space="preserve">3,130.05</d:t>
    </d:r>
  </si>
  <si>
    <d:r xmlns:d="http://schemas.openxmlformats.org/spreadsheetml/2006/main">
      <d:rPr>
        <d:sz val="9"/>
        <d:rFont val="Times New Roman"/>
      </d:rPr>
      <d:t xml:space="preserve">3,469.97</d:t>
    </d:r>
  </si>
  <si>
    <d:r xmlns:d="http://schemas.openxmlformats.org/spreadsheetml/2006/main">
      <d:rPr>
        <d:sz val="9"/>
        <d:rFont val="Times New Roman"/>
      </d:rPr>
      <d:t xml:space="preserve">332,088.14</d:t>
    </d:r>
  </si>
  <si>
    <d:r xmlns:d="http://schemas.openxmlformats.org/spreadsheetml/2006/main">
      <d:rPr>
        <d:sz val="9"/>
        <d:rFont val="Times New Roman"/>
      </d:rPr>
      <d:t xml:space="preserve">368,152.91</d:t>
    </d:r>
  </si>
  <si>
    <d:r xmlns:d="http://schemas.openxmlformats.org/spreadsheetml/2006/main">
      <d:rPr>
        <d:sz val="9"/>
        <d:rFont val="Times New Roman"/>
      </d:rPr>
      <d:t xml:space="preserve">64,624.99</d:t>
    </d:r>
  </si>
  <si>
    <d:r xmlns:d="http://schemas.openxmlformats.org/spreadsheetml/2006/main">
      <d:rPr>
        <d:sz val="9"/>
        <d:rFont val="Times New Roman"/>
      </d:rPr>
      <d:t xml:space="preserve">71,643.26</d:t>
    </d:r>
  </si>
  <si>
    <d:r xmlns:d="http://schemas.openxmlformats.org/spreadsheetml/2006/main">
      <d:rPr>
        <d:sz val="9"/>
        <d:rFont val="Times New Roman"/>
      </d:rPr>
      <d:t xml:space="preserve">23,322.00</d:t>
    </d:r>
  </si>
  <si>
    <d:r xmlns:d="http://schemas.openxmlformats.org/spreadsheetml/2006/main">
      <d:rPr>
        <d:sz val="9"/>
        <d:rFont val="Times New Roman"/>
      </d:rPr>
      <d:t xml:space="preserve">25,854.77</d:t>
    </d:r>
  </si>
  <si>
    <d:r xmlns:d="http://schemas.openxmlformats.org/spreadsheetml/2006/main">
      <d:rPr>
        <d:sz val="9"/>
        <d:rFont val="Times New Roman"/>
      </d:rPr>
      <d:t xml:space="preserve">12,463.94</d:t>
    </d:r>
  </si>
  <si>
    <d:r xmlns:d="http://schemas.openxmlformats.org/spreadsheetml/2006/main">
      <d:rPr>
        <d:sz val="9"/>
        <d:rFont val="Times New Roman"/>
      </d:rPr>
      <d:t xml:space="preserve">13,817.52</d:t>
    </d:r>
  </si>
  <si>
    <d:r xmlns:d="http://schemas.openxmlformats.org/spreadsheetml/2006/main">
      <d:rPr>
        <d:sz val="9"/>
        <d:rFont val="Times New Roman"/>
      </d:rPr>
      <d:t xml:space="preserve">21,546.00</d:t>
    </d:r>
  </si>
  <si>
    <d:r xmlns:d="http://schemas.openxmlformats.org/spreadsheetml/2006/main">
      <d:rPr>
        <d:sz val="9"/>
        <d:rFont val="Times New Roman"/>
      </d:rPr>
      <d:t xml:space="preserve">23,885.90</d:t>
    </d:r>
  </si>
  <si>
    <d:r xmlns:d="http://schemas.openxmlformats.org/spreadsheetml/2006/main">
      <d:rPr>
        <d:sz val="9"/>
        <d:rFont val="Times New Roman"/>
      </d:rPr>
      <d:t xml:space="preserve">971,250.00</d:t>
    </d:r>
  </si>
  <si>
    <d:r xmlns:d="http://schemas.openxmlformats.org/spreadsheetml/2006/main">
      <d:rPr>
        <d:sz val="9"/>
        <d:rFont val="Times New Roman"/>
      </d:rPr>
      <d:t xml:space="preserve">1,076,727.75</d:t>
    </d:r>
  </si>
  <si>
    <d:r xmlns:d="http://schemas.openxmlformats.org/spreadsheetml/2006/main">
      <d:rPr>
        <d:sz val="9"/>
        <d:rFont val="Times New Roman"/>
      </d:rPr>
      <d:t xml:space="preserve">735,670.00</d:t>
    </d:r>
  </si>
  <si>
    <d:r xmlns:d="http://schemas.openxmlformats.org/spreadsheetml/2006/main">
      <d:rPr>
        <d:sz val="9"/>
        <d:rFont val="Times New Roman"/>
      </d:rPr>
      <d:t xml:space="preserve">815,563.76</d:t>
    </d:r>
  </si>
  <si>
    <d:r xmlns:d="http://schemas.openxmlformats.org/spreadsheetml/2006/main">
      <d:rPr>
        <d:sz val="9"/>
        <d:rFont val="Times New Roman"/>
      </d:rPr>
      <d:t xml:space="preserve">11,130.47</d:t>
    </d:r>
  </si>
  <si>
    <d:r xmlns:d="http://schemas.openxmlformats.org/spreadsheetml/2006/main">
      <d:rPr>
        <d:sz val="9"/>
        <d:rFont val="Times New Roman"/>
      </d:rPr>
      <d:t xml:space="preserve">12,339.24</d:t>
    </d:r>
  </si>
  <si>
    <d:r xmlns:d="http://schemas.openxmlformats.org/spreadsheetml/2006/main">
      <d:rPr>
        <d:sz val="9"/>
        <d:rFont val="Times New Roman"/>
      </d:rPr>
      <d:t xml:space="preserve">615.15</d:t>
    </d:r>
  </si>
  <si>
    <d:r xmlns:d="http://schemas.openxmlformats.org/spreadsheetml/2006/main">
      <d:rPr>
        <d:sz val="9"/>
        <d:rFont val="Times New Roman"/>
      </d:rPr>
      <d:t xml:space="preserve">681.96</d:t>
    </d:r>
  </si>
  <si>
    <d:r xmlns:d="http://schemas.openxmlformats.org/spreadsheetml/2006/main">
      <d:rPr>
        <d:sz val="9"/>
        <d:rFont val="Times New Roman"/>
      </d:rPr>
      <d:t xml:space="preserve">59,984.17</d:t>
    </d:r>
  </si>
  <si>
    <d:r xmlns:d="http://schemas.openxmlformats.org/spreadsheetml/2006/main">
      <d:rPr>
        <d:sz val="9"/>
        <d:rFont val="Times New Roman"/>
      </d:rPr>
      <d:t xml:space="preserve">66,498.45</d:t>
    </d:r>
  </si>
  <si>
    <d:r xmlns:d="http://schemas.openxmlformats.org/spreadsheetml/2006/main">
      <d:rPr>
        <d:sz val="9"/>
        <d:rFont val="Times New Roman"/>
      </d:rPr>
      <d:t xml:space="preserve">36,764.76</d:t>
    </d:r>
  </si>
  <si>
    <d:r xmlns:d="http://schemas.openxmlformats.org/spreadsheetml/2006/main">
      <d:rPr>
        <d:sz val="9"/>
        <d:rFont val="Times New Roman"/>
      </d:rPr>
      <d:t xml:space="preserve">40,757.41</d:t>
    </d:r>
  </si>
  <si>
    <d:r xmlns:d="http://schemas.openxmlformats.org/spreadsheetml/2006/main">
      <d:rPr>
        <d:sz val="9"/>
        <d:rFont val="Times New Roman"/>
      </d:rPr>
      <d:t xml:space="preserve">2,179.65</d:t>
    </d:r>
  </si>
  <si>
    <d:r xmlns:d="http://schemas.openxmlformats.org/spreadsheetml/2006/main">
      <d:rPr>
        <d:sz val="9"/>
        <d:rFont val="Times New Roman"/>
      </d:rPr>
      <d:t xml:space="preserve">2,416.36</d:t>
    </d:r>
  </si>
  <si>
    <d:r xmlns:d="http://schemas.openxmlformats.org/spreadsheetml/2006/main">
      <d:rPr>
        <d:sz val="9"/>
        <d:rFont val="Times New Roman"/>
      </d:rPr>
      <d:t xml:space="preserve">1,944.45</d:t>
    </d:r>
  </si>
  <si>
    <d:r xmlns:d="http://schemas.openxmlformats.org/spreadsheetml/2006/main">
      <d:rPr>
        <d:sz val="9"/>
        <d:rFont val="Times New Roman"/>
      </d:rPr>
      <d:t xml:space="preserve">2,155.61</d:t>
    </d:r>
  </si>
  <si>
    <d:r xmlns:d="http://schemas.openxmlformats.org/spreadsheetml/2006/main">
      <d:rPr>
        <d:sz val="9"/>
        <d:rFont val="Times New Roman"/>
      </d:rPr>
      <d:t xml:space="preserve">18,011.95</d:t>
    </d:r>
  </si>
  <si>
    <d:r xmlns:d="http://schemas.openxmlformats.org/spreadsheetml/2006/main">
      <d:rPr>
        <d:sz val="9"/>
        <d:rFont val="Times New Roman"/>
      </d:rPr>
      <d:t xml:space="preserve">19,968.05</d:t>
    </d:r>
  </si>
  <si>
    <d:r xmlns:d="http://schemas.openxmlformats.org/spreadsheetml/2006/main">
      <d:rPr>
        <d:sz val="9"/>
        <d:rFont val="Times New Roman"/>
      </d:rPr>
      <d:t xml:space="preserve">14,189.26</d:t>
    </d:r>
  </si>
  <si>
    <d:r xmlns:d="http://schemas.openxmlformats.org/spreadsheetml/2006/main">
      <d:rPr>
        <d:sz val="9"/>
        <d:rFont val="Times New Roman"/>
      </d:rPr>
      <d:t xml:space="preserve">15,730.21</d:t>
    </d:r>
  </si>
  <si>
    <d:r xmlns:d="http://schemas.openxmlformats.org/spreadsheetml/2006/main">
      <d:rPr>
        <d:sz val="9"/>
        <d:rFont val="Times New Roman"/>
      </d:rPr>
      <d:t xml:space="preserve">12,607.45</d:t>
    </d:r>
  </si>
  <si>
    <d:r xmlns:d="http://schemas.openxmlformats.org/spreadsheetml/2006/main">
      <d:rPr>
        <d:sz val="9"/>
        <d:rFont val="Times New Roman"/>
      </d:rPr>
      <d:t xml:space="preserve">13,976.62</d:t>
    </d:r>
  </si>
  <si>
    <d:r xmlns:d="http://schemas.openxmlformats.org/spreadsheetml/2006/main">
      <d:rPr>
        <d:sz val="9"/>
        <d:rFont val="Times New Roman"/>
      </d:rPr>
      <d:t xml:space="preserve">1,828.43</d:t>
    </d:r>
  </si>
  <si>
    <d:r xmlns:d="http://schemas.openxmlformats.org/spreadsheetml/2006/main">
      <d:rPr>
        <d:sz val="9"/>
        <d:rFont val="Times New Roman"/>
      </d:rPr>
      <d:t xml:space="preserve">2,026.99</d:t>
    </d:r>
  </si>
  <si>
    <d:r xmlns:d="http://schemas.openxmlformats.org/spreadsheetml/2006/main">
      <d:rPr>
        <d:sz val="9"/>
        <d:rFont val="Times New Roman"/>
      </d:rPr>
      <d:t xml:space="preserve">98,867.60</d:t>
    </d:r>
  </si>
  <si>
    <d:r xmlns:d="http://schemas.openxmlformats.org/spreadsheetml/2006/main">
      <d:rPr>
        <d:sz val="9"/>
        <d:rFont val="Times New Roman"/>
      </d:rPr>
      <d:t xml:space="preserve">109,604.62</d:t>
    </d:r>
  </si>
  <si>
    <d:r xmlns:d="http://schemas.openxmlformats.org/spreadsheetml/2006/main">
      <d:rPr>
        <d:sz val="9"/>
        <d:rFont val="Times New Roman"/>
      </d:rPr>
      <d:t xml:space="preserve">4,326.11</d:t>
    </d:r>
  </si>
  <si>
    <d:r xmlns:d="http://schemas.openxmlformats.org/spreadsheetml/2006/main">
      <d:rPr>
        <d:sz val="9"/>
        <d:rFont val="Times New Roman"/>
      </d:rPr>
      <d:t xml:space="preserve">4,795.92</d:t>
    </d:r>
  </si>
  <si>
    <d:r xmlns:d="http://schemas.openxmlformats.org/spreadsheetml/2006/main">
      <d:rPr>
        <d:sz val="9"/>
        <d:rFont val="Times New Roman"/>
      </d:rPr>
      <d:t xml:space="preserve">1,308.50</d:t>
    </d:r>
  </si>
  <si>
    <d:r xmlns:d="http://schemas.openxmlformats.org/spreadsheetml/2006/main">
      <d:rPr>
        <d:sz val="9"/>
        <d:rFont val="Times New Roman"/>
      </d:rPr>
      <d:t xml:space="preserve">1,450.60</d:t>
    </d:r>
  </si>
  <si>
    <d:r xmlns:d="http://schemas.openxmlformats.org/spreadsheetml/2006/main">
      <d:rPr>
        <d:sz val="9"/>
        <d:rFont val="Times New Roman"/>
      </d:rPr>
      <d:t xml:space="preserve">1,177,700.00</d:t>
    </d:r>
  </si>
  <si>
    <d:r xmlns:d="http://schemas.openxmlformats.org/spreadsheetml/2006/main">
      <d:rPr>
        <d:sz val="9"/>
        <d:rFont val="Times New Roman"/>
      </d:rPr>
      <d:t xml:space="preserve">1,305,598.22</d:t>
    </d:r>
  </si>
  <si>
    <d:r xmlns:d="http://schemas.openxmlformats.org/spreadsheetml/2006/main">
      <d:rPr>
        <d:sz val="9"/>
        <d:rFont val="Times New Roman"/>
      </d:rPr>
      <d:t xml:space="preserve">200,264.06</d:t>
    </d:r>
  </si>
  <si>
    <d:r xmlns:d="http://schemas.openxmlformats.org/spreadsheetml/2006/main">
      <d:rPr>
        <d:sz val="9"/>
        <d:rFont val="Times New Roman"/>
      </d:rPr>
      <d:t xml:space="preserve">222,012.74</d:t>
    </d:r>
  </si>
  <si>
    <d:r xmlns:d="http://schemas.openxmlformats.org/spreadsheetml/2006/main">
      <d:rPr>
        <d:sz val="9"/>
        <d:rFont val="Times New Roman"/>
      </d:rPr>
      <d:t xml:space="preserve">3,547.52</d:t>
    </d:r>
  </si>
  <si>
    <d:r xmlns:d="http://schemas.openxmlformats.org/spreadsheetml/2006/main">
      <d:rPr>
        <d:sz val="9"/>
        <d:rFont val="Times New Roman"/>
      </d:rPr>
      <d:t xml:space="preserve">62,368.43</d:t>
    </d:r>
  </si>
  <si>
    <d:r xmlns:d="http://schemas.openxmlformats.org/spreadsheetml/2006/main">
      <d:rPr>
        <d:sz val="9"/>
        <d:rFont val="Times New Roman"/>
      </d:rPr>
      <d:t xml:space="preserve">69,141.64</d:t>
    </d:r>
  </si>
  <si>
    <d:r xmlns:d="http://schemas.openxmlformats.org/spreadsheetml/2006/main">
      <d:rPr>
        <d:sz val="9"/>
        <d:rFont val="Times New Roman"/>
      </d:rPr>
      <d:t xml:space="preserve">55,430.00</d:t>
    </d:r>
  </si>
  <si>
    <d:r xmlns:d="http://schemas.openxmlformats.org/spreadsheetml/2006/main">
      <d:rPr>
        <d:sz val="9"/>
        <d:rFont val="Times New Roman"/>
      </d:rPr>
      <d:t xml:space="preserve">6,240.00</d:t>
    </d:r>
  </si>
  <si>
    <d:r xmlns:d="http://schemas.openxmlformats.org/spreadsheetml/2006/main">
      <d:rPr>
        <d:sz val="9"/>
        <d:rFont val="Times New Roman"/>
      </d:rPr>
      <d:t xml:space="preserve">6,917.66</d:t>
    </d:r>
  </si>
  <si>
    <d:r xmlns:d="http://schemas.openxmlformats.org/spreadsheetml/2006/main">
      <d:rPr>
        <d:sz val="9"/>
        <d:rFont val="Times New Roman"/>
      </d:rPr>
      <d:t xml:space="preserve">409,173.10</d:t>
    </d:r>
  </si>
  <si>
    <d:r xmlns:d="http://schemas.openxmlformats.org/spreadsheetml/2006/main">
      <d:rPr>
        <d:sz val="9"/>
        <d:rFont val="Times New Roman"/>
      </d:rPr>
      <d:t xml:space="preserve">453,609.30</d:t>
    </d:r>
  </si>
  <si>
    <d:r xmlns:d="http://schemas.openxmlformats.org/spreadsheetml/2006/main">
      <d:rPr>
        <d:sz val="9"/>
        <d:rFont val="Times New Roman"/>
      </d:rPr>
      <d:t xml:space="preserve">118,936.19</d:t>
    </d:r>
  </si>
  <si>
    <d:r xmlns:d="http://schemas.openxmlformats.org/spreadsheetml/2006/main">
      <d:rPr>
        <d:sz val="9"/>
        <d:rFont val="Times New Roman"/>
      </d:rPr>
      <d:t xml:space="preserve">131,852.66</d:t>
    </d:r>
  </si>
  <si>
    <d:r xmlns:d="http://schemas.openxmlformats.org/spreadsheetml/2006/main">
      <d:rPr>
        <d:sz val="9"/>
        <d:rFont val="Times New Roman"/>
      </d:rPr>
      <d:t xml:space="preserve">98,525.00</d:t>
    </d:r>
  </si>
  <si>
    <d:r xmlns:d="http://schemas.openxmlformats.org/spreadsheetml/2006/main">
      <d:rPr>
        <d:sz val="9"/>
        <d:rFont val="Times New Roman"/>
      </d:rPr>
      <d:t xml:space="preserve">109,224.82</d:t>
    </d:r>
  </si>
  <si>
    <d:r xmlns:d="http://schemas.openxmlformats.org/spreadsheetml/2006/main">
      <d:rPr>
        <d:sz val="9"/>
        <d:rFont val="Times New Roman"/>
      </d:rPr>
      <d:t xml:space="preserve">100,592.25</d:t>
    </d:r>
  </si>
  <si>
    <d:r xmlns:d="http://schemas.openxmlformats.org/spreadsheetml/2006/main">
      <d:rPr>
        <d:sz val="9"/>
        <d:rFont val="Times New Roman"/>
      </d:rPr>
      <d:t xml:space="preserve">111,516.57</d:t>
    </d:r>
  </si>
  <si>
    <d:r xmlns:d="http://schemas.openxmlformats.org/spreadsheetml/2006/main">
      <d:rPr>
        <d:sz val="9"/>
        <d:rFont val="Times New Roman"/>
      </d:rPr>
      <d:t xml:space="preserve">479,982.09</d:t>
    </d:r>
  </si>
  <si>
    <d:r xmlns:d="http://schemas.openxmlformats.org/spreadsheetml/2006/main">
      <d:rPr>
        <d:sz val="9"/>
        <d:rFont val="Times New Roman"/>
      </d:rPr>
      <d:t xml:space="preserve">532,108.14</d:t>
    </d:r>
  </si>
  <si>
    <d:r xmlns:d="http://schemas.openxmlformats.org/spreadsheetml/2006/main">
      <d:rPr>
        <d:sz val="9"/>
        <d:rFont val="Times New Roman"/>
      </d:rPr>
      <d:t xml:space="preserve">373,112.99</d:t>
    </d:r>
  </si>
  <si>
    <d:r xmlns:d="http://schemas.openxmlformats.org/spreadsheetml/2006/main">
      <d:rPr>
        <d:sz val="9"/>
        <d:rFont val="Times New Roman"/>
      </d:rPr>
      <d:t xml:space="preserve">413,633.06</d:t>
    </d:r>
  </si>
  <si>
    <d:r xmlns:d="http://schemas.openxmlformats.org/spreadsheetml/2006/main">
      <d:rPr>
        <d:sz val="9"/>
        <d:rFont val="Times New Roman"/>
      </d:rPr>
      <d:t xml:space="preserve">6,415.00</d:t>
    </d:r>
  </si>
  <si>
    <d:r xmlns:d="http://schemas.openxmlformats.org/spreadsheetml/2006/main">
      <d:rPr>
        <d:sz val="9"/>
        <d:rFont val="Times New Roman"/>
      </d:rPr>
      <d:t xml:space="preserve">7,111.67</d:t>
    </d:r>
  </si>
  <si>
    <d:r xmlns:d="http://schemas.openxmlformats.org/spreadsheetml/2006/main">
      <d:rPr>
        <d:sz val="9"/>
        <d:rFont val="Times New Roman"/>
      </d:rPr>
      <d:t xml:space="preserve">126,080.00</d:t>
    </d:r>
  </si>
  <si>
    <d:r xmlns:d="http://schemas.openxmlformats.org/spreadsheetml/2006/main">
      <d:rPr>
        <d:sz val="9"/>
        <d:rFont val="Times New Roman"/>
      </d:rPr>
      <d:t xml:space="preserve">139,772.29</d:t>
    </d:r>
  </si>
  <si>
    <d:r xmlns:d="http://schemas.openxmlformats.org/spreadsheetml/2006/main">
      <d:rPr>
        <d:sz val="9"/>
        <d:rFont val="Times New Roman"/>
      </d:rPr>
      <d:t xml:space="preserve">275,572.80</d:t>
    </d:r>
  </si>
  <si>
    <d:r xmlns:d="http://schemas.openxmlformats.org/spreadsheetml/2006/main">
      <d:rPr>
        <d:sz val="9"/>
        <d:rFont val="Times New Roman"/>
      </d:rPr>
      <d:t xml:space="preserve">305,500.01</d:t>
    </d:r>
  </si>
  <si>
    <d:r xmlns:d="http://schemas.openxmlformats.org/spreadsheetml/2006/main">
      <d:rPr>
        <d:sz val="9"/>
        <d:rFont val="Times New Roman"/>
      </d:rPr>
      <d:t xml:space="preserve">6,300.00</d:t>
    </d:r>
  </si>
  <si>
    <d:r xmlns:d="http://schemas.openxmlformats.org/spreadsheetml/2006/main">
      <d:rPr>
        <d:sz val="9"/>
        <d:rFont val="Times New Roman"/>
      </d:rPr>
      <d:t xml:space="preserve">6,984.18</d:t>
    </d:r>
  </si>
  <si>
    <d:r xmlns:d="http://schemas.openxmlformats.org/spreadsheetml/2006/main">
      <d:rPr>
        <d:sz val="9"/>
        <d:rFont val="Times New Roman"/>
      </d:rPr>
      <d:t xml:space="preserve">62,209.09</d:t>
    </d:r>
  </si>
  <si>
    <d:r xmlns:d="http://schemas.openxmlformats.org/spreadsheetml/2006/main">
      <d:rPr>
        <d:sz val="9"/>
        <d:rFont val="Times New Roman"/>
      </d:rPr>
      <d:t xml:space="preserve">68,965.00</d:t>
    </d:r>
  </si>
  <si>
    <d:r xmlns:d="http://schemas.openxmlformats.org/spreadsheetml/2006/main">
      <d:rPr>
        <d:sz val="9"/>
        <d:rFont val="Times New Roman"/>
      </d:rPr>
      <d:t xml:space="preserve">1,350.00</d:t>
    </d:r>
  </si>
  <si>
    <d:r xmlns:d="http://schemas.openxmlformats.org/spreadsheetml/2006/main">
      <d:rPr>
        <d:sz val="9"/>
        <d:rFont val="Times New Roman"/>
      </d:rPr>
      <d:t xml:space="preserve">1,496.61</d:t>
    </d:r>
  </si>
  <si>
    <d:r xmlns:d="http://schemas.openxmlformats.org/spreadsheetml/2006/main">
      <d:rPr>
        <d:sz val="9"/>
        <d:rFont val="Times New Roman"/>
      </d:rPr>
      <d:t xml:space="preserve">443,104.74</d:t>
    </d:r>
  </si>
  <si>
    <d:r xmlns:d="http://schemas.openxmlformats.org/spreadsheetml/2006/main">
      <d:rPr>
        <d:sz val="9"/>
        <d:rFont val="Times New Roman"/>
      </d:rPr>
      <d:t xml:space="preserve">491,225.91</d:t>
    </d:r>
  </si>
  <si>
    <d:r xmlns:d="http://schemas.openxmlformats.org/spreadsheetml/2006/main">
      <d:rPr>
        <d:sz val="9"/>
        <d:rFont val="Times New Roman"/>
      </d:rPr>
      <d:t xml:space="preserve">166,290.00</d:t>
    </d:r>
  </si>
  <si>
    <d:r xmlns:d="http://schemas.openxmlformats.org/spreadsheetml/2006/main">
      <d:rPr>
        <d:sz val="9"/>
        <d:rFont val="Times New Roman"/>
      </d:rPr>
      <d:t xml:space="preserve">700,000.00</d:t>
    </d:r>
  </si>
  <si>
    <d:r xmlns:d="http://schemas.openxmlformats.org/spreadsheetml/2006/main">
      <d:rPr>
        <d:sz val="9"/>
        <d:rFont val="Times New Roman"/>
      </d:rPr>
      <d:t xml:space="preserve">776,020.00</d:t>
    </d:r>
  </si>
  <si>
    <d:r xmlns:d="http://schemas.openxmlformats.org/spreadsheetml/2006/main">
      <d:rPr>
        <d:sz val="9"/>
        <d:rFont val="Times New Roman"/>
      </d:rPr>
      <d:t xml:space="preserve">Nigeria / Bilateral programme/contribution</d:t>
    </d:r>
  </si>
  <si>
    <d:r xmlns:d="http://schemas.openxmlformats.org/spreadsheetml/2006/main">
      <d:rPr>
        <d:sz val="9"/>
        <d:rFont val="Times New Roman"/>
      </d:rPr>
      <d:t xml:space="preserve">2,699.55</d:t>
    </d:r>
  </si>
  <si>
    <d:r xmlns:d="http://schemas.openxmlformats.org/spreadsheetml/2006/main">
      <d:rPr>
        <d:sz val="9"/>
        <d:rFont val="Times New Roman"/>
      </d:rPr>
      <d:t xml:space="preserve">2,992.72</d:t>
    </d:r>
  </si>
  <si>
    <d:r xmlns:d="http://schemas.openxmlformats.org/spreadsheetml/2006/main">
      <d:rPr>
        <d:sz val="9"/>
        <d:rFont val="Times New Roman"/>
      </d:rPr>
      <d:t xml:space="preserve">51,413.97</d:t>
    </d:r>
  </si>
  <si>
    <d:r xmlns:d="http://schemas.openxmlformats.org/spreadsheetml/2006/main">
      <d:rPr>
        <d:sz val="9"/>
        <d:rFont val="Times New Roman"/>
      </d:rPr>
      <d:t xml:space="preserve">56,997.52</d:t>
    </d:r>
  </si>
  <si>
    <d:r xmlns:d="http://schemas.openxmlformats.org/spreadsheetml/2006/main">
      <d:rPr>
        <d:sz val="9"/>
        <d:rFont val="Times New Roman"/>
      </d:rPr>
      <d:t xml:space="preserve">10,080.00</d:t>
    </d:r>
  </si>
  <si>
    <d:r xmlns:d="http://schemas.openxmlformats.org/spreadsheetml/2006/main">
      <d:rPr>
        <d:sz val="9"/>
        <d:rFont val="Times New Roman"/>
      </d:rPr>
      <d:t xml:space="preserve">11,174.69</d:t>
    </d:r>
  </si>
  <si>
    <d:r xmlns:d="http://schemas.openxmlformats.org/spreadsheetml/2006/main">
      <d:rPr>
        <d:sz val="9"/>
        <d:rFont val="Times New Roman"/>
      </d:rPr>
      <d:t xml:space="preserve">Developing countries / Bilateral programme/contribution</d:t>
    </d:r>
  </si>
  <si>
    <d:r xmlns:d="http://schemas.openxmlformats.org/spreadsheetml/2006/main">
      <d:rPr>
        <d:sz val="9"/>
        <d:rFont val="Times New Roman"/>
      </d:rPr>
      <d:t xml:space="preserve">524,768.32</d:t>
    </d:r>
  </si>
  <si>
    <d:r xmlns:d="http://schemas.openxmlformats.org/spreadsheetml/2006/main">
      <d:rPr>
        <d:sz val="9"/>
        <d:rFont val="Times New Roman"/>
      </d:rPr>
      <d:t xml:space="preserve">581,758.16</d:t>
    </d:r>
  </si>
  <si>
    <d:r xmlns:d="http://schemas.openxmlformats.org/spreadsheetml/2006/main">
      <d:rPr>
        <d:sz val="9"/>
        <d:rFont val="Times New Roman"/>
      </d:rPr>
      <d:t xml:space="preserve">10,512.05</d:t>
    </d:r>
  </si>
  <si>
    <d:r xmlns:d="http://schemas.openxmlformats.org/spreadsheetml/2006/main">
      <d:rPr>
        <d:sz val="9"/>
        <d:rFont val="Times New Roman"/>
      </d:rPr>
      <d:t xml:space="preserve">11,653.65</d:t>
    </d:r>
  </si>
  <si>
    <d:r xmlns:d="http://schemas.openxmlformats.org/spreadsheetml/2006/main">
      <d:rPr>
        <d:sz val="9"/>
        <d:rFont val="Times New Roman"/>
      </d:rPr>
      <d:t xml:space="preserve">750,376.88</d:t>
    </d:r>
  </si>
  <si>
    <d:r xmlns:d="http://schemas.openxmlformats.org/spreadsheetml/2006/main">
      <d:rPr>
        <d:sz val="9"/>
        <d:rFont val="Times New Roman"/>
      </d:rPr>
      <d:t xml:space="preserve">831,867.81</d:t>
    </d:r>
  </si>
  <si>
    <d:r xmlns:d="http://schemas.openxmlformats.org/spreadsheetml/2006/main">
      <d:rPr>
        <d:sz val="9"/>
        <d:rFont val="Times New Roman"/>
      </d:rPr>
      <d:t xml:space="preserve">3,420.00</d:t>
    </d:r>
  </si>
  <si>
    <d:r xmlns:d="http://schemas.openxmlformats.org/spreadsheetml/2006/main">
      <d:rPr>
        <d:sz val="9"/>
        <d:rFont val="Times New Roman"/>
      </d:rPr>
      <d:t xml:space="preserve">3,791.41</d:t>
    </d:r>
  </si>
  <si>
    <d:r xmlns:d="http://schemas.openxmlformats.org/spreadsheetml/2006/main">
      <d:rPr>
        <d:sz val="9"/>
        <d:rFont val="Times New Roman"/>
      </d:rPr>
      <d:t xml:space="preserve">48,414.80</d:t>
    </d:r>
  </si>
  <si>
    <d:r xmlns:d="http://schemas.openxmlformats.org/spreadsheetml/2006/main">
      <d:rPr>
        <d:sz val="9"/>
        <d:rFont val="Times New Roman"/>
      </d:rPr>
      <d:t xml:space="preserve">53,672.65</d:t>
    </d:r>
  </si>
  <si>
    <d:r xmlns:d="http://schemas.openxmlformats.org/spreadsheetml/2006/main">
      <d:rPr>
        <d:sz val="9"/>
        <d:rFont val="Times New Roman"/>
      </d:rPr>
      <d:t xml:space="preserve">6,540.74</d:t>
    </d:r>
  </si>
  <si>
    <d:r xmlns:d="http://schemas.openxmlformats.org/spreadsheetml/2006/main">
      <d:rPr>
        <d:sz val="9"/>
        <d:rFont val="Times New Roman"/>
      </d:rPr>
      <d:t xml:space="preserve">19,500.00</d:t>
    </d:r>
  </si>
  <si>
    <d:r xmlns:d="http://schemas.openxmlformats.org/spreadsheetml/2006/main">
      <d:rPr>
        <d:sz val="9"/>
        <d:rFont val="Times New Roman"/>
      </d:rPr>
      <d:t xml:space="preserve">21,617.70</d:t>
    </d:r>
  </si>
  <si>
    <d:r xmlns:d="http://schemas.openxmlformats.org/spreadsheetml/2006/main">
      <d:rPr>
        <d:sz val="9"/>
        <d:rFont val="Times New Roman"/>
      </d:rPr>
      <d:t xml:space="preserve">461,984.21</d:t>
    </d:r>
  </si>
  <si>
    <d:r xmlns:d="http://schemas.openxmlformats.org/spreadsheetml/2006/main">
      <d:rPr>
        <d:sz val="9"/>
        <d:rFont val="Times New Roman"/>
      </d:rPr>
      <d:t xml:space="preserve">512,155.70</d:t>
    </d:r>
  </si>
  <si>
    <d:r xmlns:d="http://schemas.openxmlformats.org/spreadsheetml/2006/main">
      <d:rPr>
        <d:sz val="9"/>
        <d:rFont val="Times New Roman"/>
      </d:rPr>
      <d:t xml:space="preserve">1,100,500.00</d:t>
    </d:r>
  </si>
  <si>
    <d:r xmlns:d="http://schemas.openxmlformats.org/spreadsheetml/2006/main">
      <d:rPr>
        <d:sz val="9"/>
        <d:rFont val="Times New Roman"/>
      </d:rPr>
      <d:t xml:space="preserve">1,220,014.30</d:t>
    </d:r>
  </si>
  <si>
    <d:r xmlns:d="http://schemas.openxmlformats.org/spreadsheetml/2006/main">
      <d:rPr>
        <d:sz val="9"/>
        <d:rFont val="Times New Roman"/>
      </d:rPr>
      <d:t xml:space="preserve">37,500.00</d:t>
    </d:r>
  </si>
  <si>
    <d:r xmlns:d="http://schemas.openxmlformats.org/spreadsheetml/2006/main">
      <d:rPr>
        <d:sz val="9"/>
        <d:rFont val="Times New Roman"/>
      </d:rPr>
      <d:t xml:space="preserve">41,572.50</d:t>
    </d:r>
  </si>
  <si>
    <d:r xmlns:d="http://schemas.openxmlformats.org/spreadsheetml/2006/main">
      <d:rPr>
        <d:sz val="9"/>
        <d:rFont val="Times New Roman"/>
      </d:rPr>
      <d:t xml:space="preserve">69,938.01</d:t>
    </d:r>
  </si>
  <si>
    <d:r xmlns:d="http://schemas.openxmlformats.org/spreadsheetml/2006/main">
      <d:rPr>
        <d:sz val="9"/>
        <d:rFont val="Times New Roman"/>
      </d:rPr>
      <d:t xml:space="preserve">77,533.28</d:t>
    </d:r>
  </si>
  <si>
    <d:r xmlns:d="http://schemas.openxmlformats.org/spreadsheetml/2006/main">
      <d:rPr>
        <d:sz val="9"/>
        <d:rFont val="Times New Roman"/>
      </d:rPr>
      <d:t xml:space="preserve">17,385.47</d:t>
    </d:r>
  </si>
  <si>
    <d:r xmlns:d="http://schemas.openxmlformats.org/spreadsheetml/2006/main">
      <d:rPr>
        <d:sz val="9"/>
        <d:rFont val="Times New Roman"/>
      </d:rPr>
      <d:t xml:space="preserve">19,273.53</d:t>
    </d:r>
  </si>
  <si>
    <d:r xmlns:d="http://schemas.openxmlformats.org/spreadsheetml/2006/main">
      <d:rPr>
        <d:sz val="9"/>
        <d:rFont val="Times New Roman"/>
      </d:rPr>
      <d:t xml:space="preserve">Other: several sectors</d:t>
    </d:r>
  </si>
  <si>
    <d:r xmlns:d="http://schemas.openxmlformats.org/spreadsheetml/2006/main">
      <d:rPr>
        <d:sz val="9"/>
        <d:rFont val="Times New Roman"/>
      </d:rPr>
      <d:t xml:space="preserve">609,083.00</d:t>
    </d:r>
  </si>
  <si>
    <d:r xmlns:d="http://schemas.openxmlformats.org/spreadsheetml/2006/main">
      <d:rPr>
        <d:sz val="9"/>
        <d:rFont val="Times New Roman"/>
      </d:rPr>
      <d:t xml:space="preserve">675,229.41</d:t>
    </d:r>
  </si>
  <si>
    <d:r xmlns:d="http://schemas.openxmlformats.org/spreadsheetml/2006/main">
      <d:rPr>
        <d:sz val="9"/>
        <d:rFont val="Times New Roman"/>
      </d:rPr>
      <d:t xml:space="preserve">250,000.00</d:t>
    </d:r>
  </si>
  <si>
    <d:r xmlns:d="http://schemas.openxmlformats.org/spreadsheetml/2006/main">
      <d:rPr>
        <d:sz val="9"/>
        <d:rFont val="Times New Roman"/>
      </d:rPr>
      <d:t xml:space="preserve">277,150.00</d:t>
    </d:r>
  </si>
  <si>
    <d:r xmlns:d="http://schemas.openxmlformats.org/spreadsheetml/2006/main">
      <d:rPr>
        <d:sz val="9"/>
        <d:rFont val="Times New Roman"/>
      </d:rPr>
      <d:t xml:space="preserve">405,520.63</d:t>
    </d:r>
  </si>
  <si>
    <d:r xmlns:d="http://schemas.openxmlformats.org/spreadsheetml/2006/main">
      <d:rPr>
        <d:sz val="9"/>
        <d:rFont val="Times New Roman"/>
      </d:rPr>
      <d:t xml:space="preserve">449,560.16</d:t>
    </d:r>
  </si>
  <si>
    <d:r xmlns:d="http://schemas.openxmlformats.org/spreadsheetml/2006/main">
      <d:rPr>
        <d:sz val="9"/>
        <d:rFont val="Times New Roman"/>
      </d:rPr>
      <d:t xml:space="preserve">33,000.00</d:t>
    </d:r>
  </si>
  <si>
    <d:r xmlns:d="http://schemas.openxmlformats.org/spreadsheetml/2006/main">
      <d:rPr>
        <d:sz val="9"/>
        <d:rFont val="Times New Roman"/>
      </d:rPr>
      <d:t xml:space="preserve">36,583.80</d:t>
    </d:r>
  </si>
  <si>
    <d:r xmlns:d="http://schemas.openxmlformats.org/spreadsheetml/2006/main">
      <d:rPr>
        <d:sz val="9"/>
        <d:rFont val="Times New Roman"/>
      </d:rPr>
      <d:t xml:space="preserve">22,500.00</d:t>
    </d:r>
  </si>
  <si>
    <d:r xmlns:d="http://schemas.openxmlformats.org/spreadsheetml/2006/main">
      <d:rPr>
        <d:sz val="9"/>
        <d:rFont val="Times New Roman"/>
      </d:rPr>
      <d:t xml:space="preserve">24,943.50</d:t>
    </d:r>
  </si>
  <si>
    <d:r xmlns:d="http://schemas.openxmlformats.org/spreadsheetml/2006/main">
      <d:rPr>
        <d:sz val="9"/>
        <d:rFont val="Times New Roman"/>
      </d:rPr>
      <d:t xml:space="preserve">94,147.20</d:t>
    </d:r>
  </si>
  <si>
    <d:r xmlns:d="http://schemas.openxmlformats.org/spreadsheetml/2006/main">
      <d:rPr>
        <d:sz val="9"/>
        <d:rFont val="Times New Roman"/>
      </d:rPr>
      <d:t xml:space="preserve">104,371.59</d:t>
    </d:r>
  </si>
  <si>
    <d:r xmlns:d="http://schemas.openxmlformats.org/spreadsheetml/2006/main">
      <d:rPr>
        <d:sz val="9"/>
        <d:rFont val="Times New Roman"/>
      </d:rPr>
      <d:t xml:space="preserve">4,640.00</d:t>
    </d:r>
  </si>
  <si>
    <d:r xmlns:d="http://schemas.openxmlformats.org/spreadsheetml/2006/main">
      <d:rPr>
        <d:sz val="9"/>
        <d:rFont val="Times New Roman"/>
      </d:rPr>
      <d:t xml:space="preserve">5,143.90</d:t>
    </d:r>
  </si>
  <si>
    <d:r xmlns:d="http://schemas.openxmlformats.org/spreadsheetml/2006/main">
      <d:rPr>
        <d:sz val="9"/>
        <d:rFont val="Times New Roman"/>
      </d:rPr>
      <d:t xml:space="preserve">2,000.00</d:t>
    </d:r>
  </si>
  <si>
    <d:r xmlns:d="http://schemas.openxmlformats.org/spreadsheetml/2006/main">
      <d:rPr>
        <d:sz val="9"/>
        <d:rFont val="Times New Roman"/>
      </d:rPr>
      <d:t xml:space="preserve">2,217.20</d:t>
    </d:r>
  </si>
  <si>
    <d:r xmlns:d="http://schemas.openxmlformats.org/spreadsheetml/2006/main">
      <d:rPr>
        <d:sz val="9"/>
        <d:rFont val="Times New Roman"/>
      </d:rPr>
      <d:t xml:space="preserve">26,956.06</d:t>
    </d:r>
  </si>
  <si>
    <d:r xmlns:d="http://schemas.openxmlformats.org/spreadsheetml/2006/main">
      <d:rPr>
        <d:sz val="9"/>
        <d:rFont val="Times New Roman"/>
      </d:rPr>
      <d:t xml:space="preserve">29,883.48</d:t>
    </d:r>
  </si>
  <si>
    <d:r xmlns:d="http://schemas.openxmlformats.org/spreadsheetml/2006/main">
      <d:rPr>
        <d:sz val="9"/>
        <d:rFont val="Times New Roman"/>
      </d:rPr>
      <d:t xml:space="preserve">1,542.25</d:t>
    </d:r>
  </si>
  <si>
    <d:r xmlns:d="http://schemas.openxmlformats.org/spreadsheetml/2006/main">
      <d:rPr>
        <d:sz val="9"/>
        <d:rFont val="Times New Roman"/>
      </d:rPr>
      <d:t xml:space="preserve">1,709.73</d:t>
    </d:r>
  </si>
  <si>
    <d:r xmlns:d="http://schemas.openxmlformats.org/spreadsheetml/2006/main">
      <d:rPr>
        <d:sz val="9"/>
        <d:rFont val="Times New Roman"/>
      </d:rPr>
      <d:t xml:space="preserve">1,035.00</d:t>
    </d:r>
  </si>
  <si>
    <d:r xmlns:d="http://schemas.openxmlformats.org/spreadsheetml/2006/main">
      <d:rPr>
        <d:sz val="9"/>
        <d:rFont val="Times New Roman"/>
      </d:rPr>
      <d:t xml:space="preserve">1,147.40</d:t>
    </d:r>
  </si>
  <si>
    <d:r xmlns:d="http://schemas.openxmlformats.org/spreadsheetml/2006/main">
      <d:rPr>
        <d:sz val="9"/>
        <d:rFont val="Times New Roman"/>
      </d:rPr>
      <d:t xml:space="preserve">52,489.50</d:t>
    </d:r>
  </si>
  <si>
    <d:r xmlns:d="http://schemas.openxmlformats.org/spreadsheetml/2006/main">
      <d:rPr>
        <d:sz val="9"/>
        <d:rFont val="Times New Roman"/>
      </d:rPr>
      <d:t xml:space="preserve">58,189.86</d:t>
    </d:r>
  </si>
  <si>
    <d:r xmlns:d="http://schemas.openxmlformats.org/spreadsheetml/2006/main">
      <d:rPr>
        <d:sz val="9"/>
        <d:rFont val="Times New Roman"/>
      </d:rPr>
      <d:t xml:space="preserve">39,650.00</d:t>
    </d:r>
  </si>
  <si>
    <d:r xmlns:d="http://schemas.openxmlformats.org/spreadsheetml/2006/main">
      <d:rPr>
        <d:sz val="9"/>
        <d:rFont val="Times New Roman"/>
      </d:rPr>
      <d:t xml:space="preserve">43,955.99</d:t>
    </d:r>
  </si>
  <si>
    <d:r xmlns:d="http://schemas.openxmlformats.org/spreadsheetml/2006/main">
      <d:rPr>
        <d:sz val="9"/>
        <d:rFont val="Times New Roman"/>
      </d:rPr>
      <d:t xml:space="preserve">108,486.82</d:t>
    </d:r>
  </si>
  <si>
    <d:r xmlns:d="http://schemas.openxmlformats.org/spreadsheetml/2006/main">
      <d:rPr>
        <d:sz val="9"/>
        <d:rFont val="Times New Roman"/>
      </d:rPr>
      <d:t xml:space="preserve">120,268.49</d:t>
    </d:r>
  </si>
  <si>
    <d:r xmlns:d="http://schemas.openxmlformats.org/spreadsheetml/2006/main">
      <d:rPr>
        <d:sz val="9"/>
        <d:rFont val="Times New Roman"/>
      </d:rPr>
      <d:t xml:space="preserve">673,523.81</d:t>
    </d:r>
  </si>
  <si>
    <d:r xmlns:d="http://schemas.openxmlformats.org/spreadsheetml/2006/main">
      <d:rPr>
        <d:sz val="9"/>
        <d:rFont val="Times New Roman"/>
      </d:rPr>
      <d:t xml:space="preserve">746,668.50</d:t>
    </d:r>
  </si>
  <si>
    <d:r xmlns:d="http://schemas.openxmlformats.org/spreadsheetml/2006/main">
      <d:rPr>
        <d:sz val="9"/>
        <d:rFont val="Times New Roman"/>
      </d:rPr>
      <d:t xml:space="preserve">149,853.83</d:t>
    </d:r>
  </si>
  <si>
    <d:r xmlns:d="http://schemas.openxmlformats.org/spreadsheetml/2006/main">
      <d:rPr>
        <d:sz val="9"/>
        <d:rFont val="Times New Roman"/>
      </d:rPr>
      <d:t xml:space="preserve">166,127.96</d:t>
    </d:r>
  </si>
  <si>
    <d:r xmlns:d="http://schemas.openxmlformats.org/spreadsheetml/2006/main">
      <d:rPr>
        <d:sz val="9"/>
        <d:rFont val="Times New Roman"/>
      </d:rPr>
      <d:t xml:space="preserve">568,015.81</d:t>
    </d:r>
  </si>
  <si>
    <d:r xmlns:d="http://schemas.openxmlformats.org/spreadsheetml/2006/main">
      <d:rPr>
        <d:sz val="9"/>
        <d:rFont val="Times New Roman"/>
      </d:rPr>
      <d:t xml:space="preserve">629,702.32</d:t>
    </d:r>
  </si>
  <si>
    <d:r xmlns:d="http://schemas.openxmlformats.org/spreadsheetml/2006/main">
      <d:rPr>
        <d:sz val="9"/>
        <d:rFont val="Times New Roman"/>
      </d:rPr>
      <d:t xml:space="preserve">235,381.30</d:t>
    </d:r>
  </si>
  <si>
    <d:r xmlns:d="http://schemas.openxmlformats.org/spreadsheetml/2006/main">
      <d:rPr>
        <d:sz val="9"/>
        <d:rFont val="Times New Roman"/>
      </d:rPr>
      <d:t xml:space="preserve">260,943.70</d:t>
    </d:r>
  </si>
  <si>
    <d:r xmlns:d="http://schemas.openxmlformats.org/spreadsheetml/2006/main">
      <d:rPr>
        <d:sz val="9"/>
        <d:rFont val="Times New Roman"/>
      </d:rPr>
      <d:t xml:space="preserve">760,748.50</d:t>
    </d:r>
  </si>
  <si>
    <d:r xmlns:d="http://schemas.openxmlformats.org/spreadsheetml/2006/main">
      <d:rPr>
        <d:sz val="9"/>
        <d:rFont val="Times New Roman"/>
      </d:rPr>
      <d:t xml:space="preserve">843,365.79</d:t>
    </d:r>
  </si>
  <si>
    <d:r xmlns:d="http://schemas.openxmlformats.org/spreadsheetml/2006/main">
      <d:rPr>
        <d:sz val="9"/>
        <d:rFont val="Times New Roman"/>
      </d:rPr>
      <d:t xml:space="preserve">6,651.40</d:t>
    </d:r>
  </si>
  <si>
    <d:r xmlns:d="http://schemas.openxmlformats.org/spreadsheetml/2006/main">
      <d:rPr>
        <d:sz val="9"/>
        <d:rFont val="Times New Roman"/>
      </d:rPr>
      <d:t xml:space="preserve">7,373.74</d:t>
    </d:r>
  </si>
  <si>
    <d:r xmlns:d="http://schemas.openxmlformats.org/spreadsheetml/2006/main">
      <d:rPr>
        <d:sz val="9"/>
        <d:rFont val="Times New Roman"/>
      </d:rPr>
      <d:t xml:space="preserve">22,725.37</d:t>
    </d:r>
  </si>
  <si>
    <d:r xmlns:d="http://schemas.openxmlformats.org/spreadsheetml/2006/main">
      <d:rPr>
        <d:sz val="9"/>
        <d:rFont val="Times New Roman"/>
      </d:rPr>
      <d:t xml:space="preserve">25,193.35</d:t>
    </d:r>
  </si>
  <si>
    <d:r xmlns:d="http://schemas.openxmlformats.org/spreadsheetml/2006/main">
      <d:rPr>
        <d:sz val="9"/>
        <d:rFont val="Times New Roman"/>
      </d:rPr>
      <d:t xml:space="preserve">24,772.60</d:t>
    </d:r>
  </si>
  <si>
    <d:r xmlns:d="http://schemas.openxmlformats.org/spreadsheetml/2006/main">
      <d:rPr>
        <d:sz val="9"/>
        <d:rFont val="Times New Roman"/>
      </d:rPr>
      <d:t xml:space="preserve">27,462.90</d:t>
    </d:r>
  </si>
  <si>
    <d:r xmlns:d="http://schemas.openxmlformats.org/spreadsheetml/2006/main">
      <d:rPr>
        <d:sz val="9"/>
        <d:rFont val="Times New Roman"/>
      </d:rPr>
      <d:t xml:space="preserve">305,423.63</d:t>
    </d:r>
  </si>
  <si>
    <d:r xmlns:d="http://schemas.openxmlformats.org/spreadsheetml/2006/main">
      <d:rPr>
        <d:sz val="9"/>
        <d:rFont val="Times New Roman"/>
      </d:rPr>
      <d:t xml:space="preserve">338,592.64</d:t>
    </d:r>
  </si>
  <si>
    <d:r xmlns:d="http://schemas.openxmlformats.org/spreadsheetml/2006/main">
      <d:rPr>
        <d:sz val="9"/>
        <d:rFont val="Times New Roman"/>
      </d:rPr>
      <d:t xml:space="preserve">206,962.72</d:t>
    </d:r>
  </si>
  <si>
    <d:r xmlns:d="http://schemas.openxmlformats.org/spreadsheetml/2006/main">
      <d:rPr>
        <d:sz val="9"/>
        <d:rFont val="Times New Roman"/>
      </d:rPr>
      <d:t xml:space="preserve">229,438.87</d:t>
    </d:r>
  </si>
  <si>
    <d:r xmlns:d="http://schemas.openxmlformats.org/spreadsheetml/2006/main">
      <d:rPr>
        <d:sz val="9"/>
        <d:rFont val="Times New Roman"/>
      </d:rPr>
      <d:t xml:space="preserve">497,875.46</d:t>
    </d:r>
  </si>
  <si>
    <d:r xmlns:d="http://schemas.openxmlformats.org/spreadsheetml/2006/main">
      <d:rPr>
        <d:sz val="9"/>
        <d:rFont val="Times New Roman"/>
      </d:rPr>
      <d:t xml:space="preserve">551,944.73</d:t>
    </d:r>
  </si>
  <si>
    <d:r xmlns:d="http://schemas.openxmlformats.org/spreadsheetml/2006/main">
      <d:rPr>
        <d:sz val="9"/>
        <d:rFont val="Times New Roman"/>
      </d:rPr>
      <d:t xml:space="preserve">5,215.00</d:t>
    </d:r>
  </si>
  <si>
    <d:r xmlns:d="http://schemas.openxmlformats.org/spreadsheetml/2006/main">
      <d:rPr>
        <d:sz val="9"/>
        <d:rFont val="Times New Roman"/>
      </d:rPr>
      <d:t xml:space="preserve">5,781.35</d:t>
    </d:r>
  </si>
  <si>
    <d:r xmlns:d="http://schemas.openxmlformats.org/spreadsheetml/2006/main">
      <d:rPr>
        <d:sz val="9"/>
        <d:rFont val="Times New Roman"/>
      </d:rPr>
      <d:t xml:space="preserve">52,276.26</d:t>
    </d:r>
  </si>
  <si>
    <d:r xmlns:d="http://schemas.openxmlformats.org/spreadsheetml/2006/main">
      <d:rPr>
        <d:sz val="9"/>
        <d:rFont val="Times New Roman"/>
      </d:rPr>
      <d:t xml:space="preserve">57,953.46</d:t>
    </d:r>
  </si>
  <si>
    <d:r xmlns:d="http://schemas.openxmlformats.org/spreadsheetml/2006/main">
      <d:rPr>
        <d:sz val="9"/>
        <d:rFont val="Times New Roman"/>
      </d:rPr>
      <d:t xml:space="preserve">26,154.50</d:t>
    </d:r>
  </si>
  <si>
    <d:r xmlns:d="http://schemas.openxmlformats.org/spreadsheetml/2006/main">
      <d:rPr>
        <d:sz val="9"/>
        <d:rFont val="Times New Roman"/>
      </d:rPr>
      <d:t xml:space="preserve">28,994.88</d:t>
    </d:r>
  </si>
  <si>
    <d:r xmlns:d="http://schemas.openxmlformats.org/spreadsheetml/2006/main">
      <d:rPr>
        <d:sz val="9"/>
        <d:rFont val="Times New Roman"/>
      </d:rPr>
      <d:t xml:space="preserve">177,848.21</d:t>
    </d:r>
  </si>
  <si>
    <d:r xmlns:d="http://schemas.openxmlformats.org/spreadsheetml/2006/main">
      <d:rPr>
        <d:sz val="9"/>
        <d:rFont val="Times New Roman"/>
      </d:rPr>
      <d:t xml:space="preserve">197,162.53</d:t>
    </d:r>
  </si>
  <si>
    <d:r xmlns:d="http://schemas.openxmlformats.org/spreadsheetml/2006/main">
      <d:rPr>
        <d:sz val="9"/>
        <d:rFont val="Times New Roman"/>
      </d:rPr>
      <d:t xml:space="preserve">4,830.00</d:t>
    </d:r>
  </si>
  <si>
    <d:r xmlns:d="http://schemas.openxmlformats.org/spreadsheetml/2006/main">
      <d:rPr>
        <d:sz val="9"/>
        <d:rFont val="Times New Roman"/>
      </d:rPr>
      <d:t xml:space="preserve">5,354.54</d:t>
    </d:r>
  </si>
  <si>
    <d:r xmlns:d="http://schemas.openxmlformats.org/spreadsheetml/2006/main">
      <d:rPr>
        <d:sz val="9"/>
        <d:rFont val="Times New Roman"/>
      </d:rPr>
      <d:t xml:space="preserve">2,400.00</d:t>
    </d:r>
  </si>
  <si>
    <d:r xmlns:d="http://schemas.openxmlformats.org/spreadsheetml/2006/main">
      <d:rPr>
        <d:sz val="9"/>
        <d:rFont val="Times New Roman"/>
      </d:rPr>
      <d:t xml:space="preserve">2,660.64</d:t>
    </d:r>
  </si>
  <si>
    <d:r xmlns:d="http://schemas.openxmlformats.org/spreadsheetml/2006/main">
      <d:rPr>
        <d:sz val="9"/>
        <d:rFont val="Times New Roman"/>
      </d:rPr>
      <d:t xml:space="preserve">4,787.32</d:t>
    </d:r>
  </si>
  <si>
    <d:r xmlns:d="http://schemas.openxmlformats.org/spreadsheetml/2006/main">
      <d:rPr>
        <d:sz val="9"/>
        <d:rFont val="Times New Roman"/>
      </d:rPr>
      <d:t xml:space="preserve">5,307.22</d:t>
    </d:r>
  </si>
  <si>
    <d:r xmlns:d="http://schemas.openxmlformats.org/spreadsheetml/2006/main">
      <d:rPr>
        <d:sz val="9"/>
        <d:rFont val="Times New Roman"/>
      </d:rPr>
      <d:t xml:space="preserve">240,000.00</d:t>
    </d:r>
  </si>
  <si>
    <d:r xmlns:d="http://schemas.openxmlformats.org/spreadsheetml/2006/main">
      <d:rPr>
        <d:sz val="9"/>
        <d:rFont val="Times New Roman"/>
      </d:rPr>
      <d:t xml:space="preserve">266,064.00</d:t>
    </d:r>
  </si>
  <si>
    <d:r xmlns:d="http://schemas.openxmlformats.org/spreadsheetml/2006/main">
      <d:rPr>
        <d:sz val="9"/>
        <d:rFont val="Times New Roman"/>
      </d:rPr>
      <d:t xml:space="preserve">6,694.44</d:t>
    </d:r>
  </si>
  <si>
    <d:r xmlns:d="http://schemas.openxmlformats.org/spreadsheetml/2006/main">
      <d:rPr>
        <d:sz val="9"/>
        <d:rFont val="Times New Roman"/>
      </d:rPr>
      <d:t xml:space="preserve">7,421.46</d:t>
    </d:r>
  </si>
  <si>
    <d:r xmlns:d="http://schemas.openxmlformats.org/spreadsheetml/2006/main">
      <d:rPr>
        <d:sz val="9"/>
        <d:rFont val="Times New Roman"/>
      </d:rPr>
      <d:t xml:space="preserve">249,860.00</d:t>
    </d:r>
  </si>
  <si>
    <d:r xmlns:d="http://schemas.openxmlformats.org/spreadsheetml/2006/main">
      <d:rPr>
        <d:sz val="9"/>
        <d:rFont val="Times New Roman"/>
      </d:rPr>
      <d:t xml:space="preserve">276,994.80</d:t>
    </d:r>
  </si>
  <si>
    <d:r xmlns:d="http://schemas.openxmlformats.org/spreadsheetml/2006/main">
      <d:rPr>
        <d:sz val="9"/>
        <d:rFont val="Times New Roman"/>
      </d:rPr>
      <d:t xml:space="preserve">8,699.99</d:t>
    </d:r>
  </si>
  <si>
    <d:r xmlns:d="http://schemas.openxmlformats.org/spreadsheetml/2006/main">
      <d:rPr>
        <d:sz val="9"/>
        <d:rFont val="Times New Roman"/>
      </d:rPr>
      <d:t xml:space="preserve">9,644.80</d:t>
    </d:r>
  </si>
  <si>
    <d:r xmlns:d="http://schemas.openxmlformats.org/spreadsheetml/2006/main">
      <d:rPr>
        <d:sz val="9"/>
        <d:rFont val="Times New Roman"/>
      </d:rPr>
      <d:t xml:space="preserve">3,764.85</d:t>
    </d:r>
  </si>
  <si>
    <d:r xmlns:d="http://schemas.openxmlformats.org/spreadsheetml/2006/main">
      <d:rPr>
        <d:sz val="9"/>
        <d:rFont val="Times New Roman"/>
      </d:rPr>
      <d:t xml:space="preserve">4,173.71</d:t>
    </d:r>
  </si>
  <si>
    <d:r xmlns:d="http://schemas.openxmlformats.org/spreadsheetml/2006/main">
      <d:rPr>
        <d:sz val="9"/>
        <d:rFont val="Times New Roman"/>
      </d:rPr>
      <d:t xml:space="preserve">999.90</d:t>
    </d:r>
  </si>
  <si>
    <d:r xmlns:d="http://schemas.openxmlformats.org/spreadsheetml/2006/main">
      <d:rPr>
        <d:sz val="9"/>
        <d:rFont val="Times New Roman"/>
      </d:rPr>
      <d:t xml:space="preserve">1,108.49</d:t>
    </d:r>
  </si>
  <si>
    <d:r xmlns:d="http://schemas.openxmlformats.org/spreadsheetml/2006/main">
      <d:rPr>
        <d:sz val="9"/>
        <d:rFont val="Times New Roman"/>
      </d:rPr>
      <d:t xml:space="preserve">5,138.33</d:t>
    </d:r>
  </si>
  <si>
    <d:r xmlns:d="http://schemas.openxmlformats.org/spreadsheetml/2006/main">
      <d:rPr>
        <d:sz val="9"/>
        <d:rFont val="Times New Roman"/>
      </d:rPr>
      <d:t xml:space="preserve">5,696.35</d:t>
    </d:r>
  </si>
  <si>
    <d:r xmlns:d="http://schemas.openxmlformats.org/spreadsheetml/2006/main">
      <d:rPr>
        <d:sz val="9"/>
        <d:rFont val="Times New Roman"/>
      </d:rPr>
      <d:t xml:space="preserve">1,790.50</d:t>
    </d:r>
  </si>
  <si>
    <d:r xmlns:d="http://schemas.openxmlformats.org/spreadsheetml/2006/main">
      <d:rPr>
        <d:sz val="9"/>
        <d:rFont val="Times New Roman"/>
      </d:rPr>
      <d:t xml:space="preserve">1,984.95</d:t>
    </d:r>
  </si>
  <si>
    <d:r xmlns:d="http://schemas.openxmlformats.org/spreadsheetml/2006/main">
      <d:rPr>
        <d:sz val="9"/>
        <d:rFont val="Times New Roman"/>
      </d:rPr>
      <d:t xml:space="preserve">626,625.33</d:t>
    </d:r>
  </si>
  <si>
    <d:r xmlns:d="http://schemas.openxmlformats.org/spreadsheetml/2006/main">
      <d:rPr>
        <d:sz val="9"/>
        <d:rFont val="Times New Roman"/>
      </d:rPr>
      <d:t xml:space="preserve">694,676.84</d:t>
    </d:r>
  </si>
  <si>
    <d:r xmlns:d="http://schemas.openxmlformats.org/spreadsheetml/2006/main">
      <d:rPr>
        <d:sz val="9"/>
        <d:rFont val="Times New Roman"/>
      </d:rPr>
      <d:t xml:space="preserve">33,655.15</d:t>
    </d:r>
  </si>
  <si>
    <d:r xmlns:d="http://schemas.openxmlformats.org/spreadsheetml/2006/main">
      <d:rPr>
        <d:sz val="9"/>
        <d:rFont val="Times New Roman"/>
      </d:rPr>
      <d:t xml:space="preserve">37,310.09</d:t>
    </d:r>
  </si>
  <si>
    <d:r xmlns:d="http://schemas.openxmlformats.org/spreadsheetml/2006/main">
      <d:rPr>
        <d:sz val="9"/>
        <d:rFont val="Times New Roman"/>
      </d:rPr>
      <d:t xml:space="preserve">16,827.57</d:t>
    </d:r>
  </si>
  <si>
    <d:r xmlns:d="http://schemas.openxmlformats.org/spreadsheetml/2006/main">
      <d:rPr>
        <d:sz val="9"/>
        <d:rFont val="Times New Roman"/>
      </d:rPr>
      <d:t xml:space="preserve">18,655.05</d:t>
    </d:r>
  </si>
  <si>
    <d:r xmlns:d="http://schemas.openxmlformats.org/spreadsheetml/2006/main">
      <d:rPr>
        <d:sz val="9"/>
        <d:rFont val="Times New Roman"/>
      </d:rPr>
      <d:t xml:space="preserve">13,679.00</d:t>
    </d:r>
  </si>
  <si>
    <d:r xmlns:d="http://schemas.openxmlformats.org/spreadsheetml/2006/main">
      <d:rPr>
        <d:sz val="9"/>
        <d:rFont val="Times New Roman"/>
      </d:rPr>
      <d:t xml:space="preserve">15,164.54</d:t>
    </d:r>
  </si>
  <si>
    <d:r xmlns:d="http://schemas.openxmlformats.org/spreadsheetml/2006/main">
      <d:rPr>
        <d:sz val="9"/>
        <d:rFont val="Times New Roman"/>
      </d:rPr>
      <d:t xml:space="preserve">1,427.80</d:t>
    </d:r>
  </si>
  <si>
    <d:r xmlns:d="http://schemas.openxmlformats.org/spreadsheetml/2006/main">
      <d:rPr>
        <d:sz val="9"/>
        <d:rFont val="Times New Roman"/>
      </d:rPr>
      <d:t xml:space="preserve">1,582.86</d:t>
    </d:r>
  </si>
  <si>
    <d:r xmlns:d="http://schemas.openxmlformats.org/spreadsheetml/2006/main">
      <d:rPr>
        <d:sz val="9"/>
        <d:rFont val="Times New Roman"/>
      </d:rPr>
      <d:t xml:space="preserve">16,482.15</d:t>
    </d:r>
  </si>
  <si>
    <d:r xmlns:d="http://schemas.openxmlformats.org/spreadsheetml/2006/main">
      <d:rPr>
        <d:sz val="9"/>
        <d:rFont val="Times New Roman"/>
      </d:rPr>
      <d:t xml:space="preserve">18,272.11</d:t>
    </d:r>
  </si>
  <si>
    <d:r xmlns:d="http://schemas.openxmlformats.org/spreadsheetml/2006/main">
      <d:rPr>
        <d:sz val="9"/>
        <d:rFont val="Times New Roman"/>
      </d:rPr>
      <d:t xml:space="preserve">98,759.00</d:t>
    </d:r>
  </si>
  <si>
    <d:r xmlns:d="http://schemas.openxmlformats.org/spreadsheetml/2006/main">
      <d:rPr>
        <d:sz val="9"/>
        <d:rFont val="Times New Roman"/>
      </d:rPr>
      <d:t xml:space="preserve">109,484.23</d:t>
    </d:r>
  </si>
  <si>
    <d:r xmlns:d="http://schemas.openxmlformats.org/spreadsheetml/2006/main">
      <d:rPr>
        <d:sz val="9"/>
        <d:rFont val="Times New Roman"/>
      </d:rPr>
      <d:t xml:space="preserve">12,972.25</d:t>
    </d:r>
  </si>
  <si>
    <d:r xmlns:d="http://schemas.openxmlformats.org/spreadsheetml/2006/main">
      <d:rPr>
        <d:sz val="9"/>
        <d:rFont val="Times New Roman"/>
      </d:rPr>
      <d:t xml:space="preserve">14,381.04</d:t>
    </d:r>
  </si>
  <si>
    <d:r xmlns:d="http://schemas.openxmlformats.org/spreadsheetml/2006/main">
      <d:rPr>
        <d:sz val="9"/>
        <d:rFont val="Times New Roman"/>
      </d:rPr>
      <d:t xml:space="preserve">117,003.30</d:t>
    </d:r>
  </si>
  <si>
    <d:r xmlns:d="http://schemas.openxmlformats.org/spreadsheetml/2006/main">
      <d:rPr>
        <d:sz val="9"/>
        <d:rFont val="Times New Roman"/>
      </d:rPr>
      <d:t xml:space="preserve">129,709.86</d:t>
    </d:r>
  </si>
  <si>
    <d:r xmlns:d="http://schemas.openxmlformats.org/spreadsheetml/2006/main">
      <d:rPr>
        <d:sz val="9"/>
        <d:rFont val="Times New Roman"/>
      </d:rPr>
      <d:t xml:space="preserve">2,493.50</d:t>
    </d:r>
  </si>
  <si>
    <d:r xmlns:d="http://schemas.openxmlformats.org/spreadsheetml/2006/main">
      <d:rPr>
        <d:sz val="9"/>
        <d:rFont val="Times New Roman"/>
      </d:rPr>
      <d:t xml:space="preserve">2,764.29</d:t>
    </d:r>
  </si>
  <si>
    <d:r xmlns:d="http://schemas.openxmlformats.org/spreadsheetml/2006/main">
      <d:rPr>
        <d:sz val="9"/>
        <d:rFont val="Times New Roman"/>
      </d:rPr>
      <d:t xml:space="preserve">3,625.00</d:t>
    </d:r>
  </si>
  <si>
    <d:r xmlns:d="http://schemas.openxmlformats.org/spreadsheetml/2006/main">
      <d:rPr>
        <d:sz val="9"/>
        <d:rFont val="Times New Roman"/>
      </d:rPr>
      <d:t xml:space="preserve">4,018.68</d:t>
    </d:r>
  </si>
  <si>
    <d:r xmlns:d="http://schemas.openxmlformats.org/spreadsheetml/2006/main">
      <d:rPr>
        <d:sz val="9"/>
        <d:rFont val="Times New Roman"/>
      </d:rPr>
      <d:t xml:space="preserve">148,215.50</d:t>
    </d:r>
  </si>
  <si>
    <d:r xmlns:d="http://schemas.openxmlformats.org/spreadsheetml/2006/main">
      <d:rPr>
        <d:sz val="9"/>
        <d:rFont val="Times New Roman"/>
      </d:rPr>
      <d:t xml:space="preserve">164,311.70</d:t>
    </d:r>
  </si>
  <si>
    <d:r xmlns:d="http://schemas.openxmlformats.org/spreadsheetml/2006/main">
      <d:rPr>
        <d:sz val="9"/>
        <d:rFont val="Times New Roman"/>
      </d:rPr>
      <d:t xml:space="preserve">14,816.50</d:t>
    </d:r>
  </si>
  <si>
    <d:r xmlns:d="http://schemas.openxmlformats.org/spreadsheetml/2006/main">
      <d:rPr>
        <d:sz val="9"/>
        <d:rFont val="Times New Roman"/>
      </d:rPr>
      <d:t xml:space="preserve">16,425.57</d:t>
    </d:r>
  </si>
  <si>
    <d:r xmlns:d="http://schemas.openxmlformats.org/spreadsheetml/2006/main">
      <d:rPr>
        <d:sz val="9"/>
        <d:rFont val="Times New Roman"/>
      </d:rPr>
      <d:t xml:space="preserve">44,143.50</d:t>
    </d:r>
  </si>
  <si>
    <d:r xmlns:d="http://schemas.openxmlformats.org/spreadsheetml/2006/main">
      <d:rPr>
        <d:sz val="9"/>
        <d:rFont val="Times New Roman"/>
      </d:rPr>
      <d:t xml:space="preserve">48,937.48</d:t>
    </d:r>
  </si>
  <si>
    <d:r xmlns:d="http://schemas.openxmlformats.org/spreadsheetml/2006/main">
      <d:rPr>
        <d:sz val="9"/>
        <d:rFont val="Times New Roman"/>
      </d:rPr>
      <d:t xml:space="preserve">14,877.93</d:t>
    </d:r>
  </si>
  <si>
    <d:r xmlns:d="http://schemas.openxmlformats.org/spreadsheetml/2006/main">
      <d:rPr>
        <d:sz val="9"/>
        <d:rFont val="Times New Roman"/>
      </d:rPr>
      <d:t xml:space="preserve">16,493.67</d:t>
    </d:r>
  </si>
  <si>
    <d:r xmlns:d="http://schemas.openxmlformats.org/spreadsheetml/2006/main">
      <d:rPr>
        <d:sz val="9"/>
        <d:rFont val="Times New Roman"/>
      </d:rPr>
      <d:t xml:space="preserve">8,388.35</d:t>
    </d:r>
  </si>
  <si>
    <d:r xmlns:d="http://schemas.openxmlformats.org/spreadsheetml/2006/main">
      <d:rPr>
        <d:sz val="9"/>
        <d:rFont val="Times New Roman"/>
      </d:rPr>
      <d:t xml:space="preserve">9,299.32</d:t>
    </d:r>
  </si>
  <si>
    <d:r xmlns:d="http://schemas.openxmlformats.org/spreadsheetml/2006/main">
      <d:rPr>
        <d:sz val="9"/>
        <d:rFont val="Times New Roman"/>
      </d:rPr>
      <d:t xml:space="preserve">4,869.19</d:t>
    </d:r>
  </si>
  <si>
    <d:r xmlns:d="http://schemas.openxmlformats.org/spreadsheetml/2006/main">
      <d:rPr>
        <d:sz val="9"/>
        <d:rFont val="Times New Roman"/>
      </d:rPr>
      <d:t xml:space="preserve">5,397.98</d:t>
    </d:r>
  </si>
  <si>
    <d:r xmlns:d="http://schemas.openxmlformats.org/spreadsheetml/2006/main">
      <d:rPr>
        <d:sz val="9"/>
        <d:rFont val="Times New Roman"/>
      </d:rPr>
      <d:t xml:space="preserve">17,660.00</d:t>
    </d:r>
  </si>
  <si>
    <d:r xmlns:d="http://schemas.openxmlformats.org/spreadsheetml/2006/main">
      <d:rPr>
        <d:sz val="9"/>
        <d:rFont val="Times New Roman"/>
      </d:rPr>
      <d:t xml:space="preserve">19,577.88</d:t>
    </d:r>
  </si>
  <si>
    <d:r xmlns:d="http://schemas.openxmlformats.org/spreadsheetml/2006/main">
      <d:rPr>
        <d:sz val="9"/>
        <d:rFont val="Times New Roman"/>
      </d:rPr>
      <d:t xml:space="preserve">237,860.00</d:t>
    </d:r>
  </si>
  <si>
    <d:r xmlns:d="http://schemas.openxmlformats.org/spreadsheetml/2006/main">
      <d:rPr>
        <d:sz val="9"/>
        <d:rFont val="Times New Roman"/>
      </d:rPr>
      <d:t xml:space="preserve">263,691.60</d:t>
    </d:r>
  </si>
  <si>
    <d:r xmlns:d="http://schemas.openxmlformats.org/spreadsheetml/2006/main">
      <d:rPr>
        <d:sz val="9"/>
        <d:rFont val="Times New Roman"/>
      </d:rPr>
      <d:t xml:space="preserve">1,455.96</d:t>
    </d:r>
  </si>
  <si>
    <d:r xmlns:d="http://schemas.openxmlformats.org/spreadsheetml/2006/main">
      <d:rPr>
        <d:sz val="9"/>
        <d:rFont val="Times New Roman"/>
      </d:rPr>
      <d:t xml:space="preserve">1,614.08</d:t>
    </d:r>
  </si>
  <si>
    <d:r xmlns:d="http://schemas.openxmlformats.org/spreadsheetml/2006/main">
      <d:rPr>
        <d:sz val="9"/>
        <d:rFont val="Times New Roman"/>
      </d:rPr>
      <d:t xml:space="preserve">Uganda / Bilateral programme/contribution</d:t>
    </d:r>
  </si>
  <si>
    <d:r xmlns:d="http://schemas.openxmlformats.org/spreadsheetml/2006/main">
      <d:rPr>
        <d:sz val="9"/>
        <d:rFont val="Times New Roman"/>
      </d:rPr>
      <d:t xml:space="preserve">44,615.76</d:t>
    </d:r>
  </si>
  <si>
    <d:r xmlns:d="http://schemas.openxmlformats.org/spreadsheetml/2006/main">
      <d:rPr>
        <d:sz val="9"/>
        <d:rFont val="Times New Roman"/>
      </d:rPr>
      <d:t xml:space="preserve">49,461.03</d:t>
    </d:r>
  </si>
  <si>
    <d:r xmlns:d="http://schemas.openxmlformats.org/spreadsheetml/2006/main">
      <d:rPr>
        <d:sz val="9"/>
        <d:rFont val="Times New Roman"/>
      </d:rPr>
      <d:t xml:space="preserve">175,567.10</d:t>
    </d:r>
  </si>
  <si>
    <d:r xmlns:d="http://schemas.openxmlformats.org/spreadsheetml/2006/main">
      <d:rPr>
        <d:sz val="9"/>
        <d:rFont val="Times New Roman"/>
      </d:rPr>
      <d:t xml:space="preserve">194,633.69</d:t>
    </d:r>
  </si>
  <si>
    <d:r xmlns:d="http://schemas.openxmlformats.org/spreadsheetml/2006/main">
      <d:rPr>
        <d:sz val="9"/>
        <d:rFont val="Times New Roman"/>
      </d:rPr>
      <d:t xml:space="preserve">Angola / Hydropower plant</d:t>
    </d:r>
  </si>
  <si>
    <d:r xmlns:d="http://schemas.openxmlformats.org/spreadsheetml/2006/main">
      <d:rPr>
        <d:sz val="9"/>
        <d:rFont val="Times New Roman"/>
      </d:rPr>
      <d:t xml:space="preserve">25,192,253.20</d:t>
    </d:r>
  </si>
  <si>
    <d:r xmlns:d="http://schemas.openxmlformats.org/spreadsheetml/2006/main">
      <d:rPr>
        <d:sz val="9"/>
        <d:rFont val="Times New Roman"/>
      </d:rPr>
      <d:t xml:space="preserve">27,426,806.06</d:t>
    </d:r>
  </si>
  <si>
    <d:r xmlns:d="http://schemas.openxmlformats.org/spreadsheetml/2006/main">
      <d:rPr>
        <d:sz val="9"/>
        <d:rFont val="Times New Roman"/>
      </d:rPr>
      <d:t xml:space="preserve">Construction of a 120 km transmission line that will oust the energy produced by the Cambambe-Catate Hydropower Plant (4x178 MW). Project supported by the Spanish Export Credit Agency (CESCE).</d:t>
    </d:r>
  </si>
  <si>
    <d:r xmlns:d="http://schemas.openxmlformats.org/spreadsheetml/2006/main">
      <d:rPr>
        <d:sz val="9"/>
        <d:rFont val="Times New Roman"/>
      </d:rPr>
      <d:t xml:space="preserve">South Africa / Solar power plant </d:t>
    </d:r>
  </si>
  <si>
    <d:r xmlns:d="http://schemas.openxmlformats.org/spreadsheetml/2006/main">
      <d:rPr>
        <d:sz val="9"/>
        <d:rFont val="Times New Roman"/>
      </d:rPr>
      <d:t xml:space="preserve">5,397,303.55</d:t>
    </d:r>
  </si>
  <si>
    <d:r xmlns:d="http://schemas.openxmlformats.org/spreadsheetml/2006/main">
      <d:rPr>
        <d:sz val="9"/>
        <d:rFont val="Times New Roman"/>
      </d:rPr>
      <d:t xml:space="preserve">5,876,044.37</d:t>
    </d:r>
  </si>
  <si>
    <d:r xmlns:d="http://schemas.openxmlformats.org/spreadsheetml/2006/main">
      <d:rPr>
        <d:sz val="9"/>
        <d:rFont val="Times New Roman"/>
      </d:rPr>
      <d:t xml:space="preserve">Supply and instalation of an steam generator for a solar power plant. Project supported by the Spanish Export Credit Agency (CESCE).</d:t>
    </d:r>
  </si>
  <si>
    <d:r xmlns:d="http://schemas.openxmlformats.org/spreadsheetml/2006/main">
      <d:rPr>
        <d:sz val="9"/>
        <d:rFont val="Times New Roman"/>
      </d:rPr>
      <d:t xml:space="preserve">32,456,319.13</d:t>
    </d:r>
  </si>
  <si>
    <d:r xmlns:d="http://schemas.openxmlformats.org/spreadsheetml/2006/main">
      <d:rPr>
        <d:sz val="9"/>
        <d:rFont val="Times New Roman"/>
      </d:rPr>
      <d:t xml:space="preserve">35,335,194.64</d:t>
    </d:r>
  </si>
  <si>
    <d:r xmlns:d="http://schemas.openxmlformats.org/spreadsheetml/2006/main">
      <d:rPr>
        <d:sz val="9"/>
        <d:rFont val="Times New Roman"/>
      </d:rPr>
      <d:t xml:space="preserve">Supply and instalation of metal structures for a 100 MW Concentrated Solar Power (CSP) plant. Project supported by the Spanish Export Credit Agency (CESCE).</d:t>
    </d:r>
  </si>
  <si>
    <d:r xmlns:d="http://schemas.openxmlformats.org/spreadsheetml/2006/main">
      <d:rPr>
        <d:sz val="9"/>
        <d:rFont val="Times New Roman"/>
      </d:rPr>
      <d:t xml:space="preserve">South Africa / Solar power plant</d:t>
    </d:r>
  </si>
  <si>
    <d:r xmlns:d="http://schemas.openxmlformats.org/spreadsheetml/2006/main">
      <d:rPr>
        <d:sz val="9"/>
        <d:rFont val="Times New Roman"/>
      </d:rPr>
      <d:t xml:space="preserve">7,537,132.55</d:t>
    </d:r>
  </si>
  <si>
    <d:r xmlns:d="http://schemas.openxmlformats.org/spreadsheetml/2006/main">
      <d:rPr>
        <d:sz val="9"/>
        <d:rFont val="Times New Roman"/>
      </d:rPr>
      <d:t xml:space="preserve">8,205,676.21</d:t>
    </d:r>
  </si>
  <si>
    <d:r xmlns:d="http://schemas.openxmlformats.org/spreadsheetml/2006/main">
      <d:rPr>
        <d:sz val="9"/>
        <d:rFont val="Times New Roman"/>
      </d:rPr>
      <d:t xml:space="preserve">Supply and instalation of 12 salt interchangers for  for a 100 MW Concentrated Solar Power (CSP) plant. Project supported by the Spanish Export Credit Agency (CESCE).</d:t>
    </d:r>
  </si>
  <si>
    <d:r xmlns:d="http://schemas.openxmlformats.org/spreadsheetml/2006/main">
      <d:rPr>
        <d:sz val="9"/>
        <d:rFont val="Times New Roman"/>
      </d:rPr>
      <d:t xml:space="preserve">1,321,587.52</d:t>
    </d:r>
  </si>
  <si>
    <d:r xmlns:d="http://schemas.openxmlformats.org/spreadsheetml/2006/main">
      <d:rPr>
        <d:sz val="9"/>
        <d:rFont val="Times New Roman"/>
      </d:rPr>
      <d:t xml:space="preserve">1,438,812.33</d:t>
    </d:r>
  </si>
  <si>
    <d:r xmlns:d="http://schemas.openxmlformats.org/spreadsheetml/2006/main">
      <d:rPr>
        <d:sz val="9"/>
        <d:rFont val="Times New Roman"/>
      </d:rPr>
      <d:t xml:space="preserve">Supply and instalation of 672 hydraulic units for for a 100 MW Concentrated Solar Power (CSP) plant. Project supported by the Spanish Export Credit Agency (CESCE).</d:t>
    </d:r>
  </si>
  <si>
    <d:r xmlns:d="http://schemas.openxmlformats.org/spreadsheetml/2006/main">
      <d:rPr>
        <d:sz val="9"/>
        <d:rFont val="Times New Roman"/>
      </d:rPr>
      <d:t xml:space="preserve">Mexico / Wind Energy Project</d:t>
    </d:r>
  </si>
  <si>
    <d:r xmlns:d="http://schemas.openxmlformats.org/spreadsheetml/2006/main">
      <d:rPr>
        <d:sz val="9"/>
        <d:rFont val="Times New Roman"/>
      </d:rPr>
      <d:t xml:space="preserve">463,421.18</d:t>
    </d:r>
  </si>
  <si>
    <d:r xmlns:d="http://schemas.openxmlformats.org/spreadsheetml/2006/main">
      <d:rPr>
        <d:sz val="9"/>
        <d:rFont val="Times New Roman"/>
      </d:rPr>
      <d:t xml:space="preserve">504,526.64</d:t>
    </d:r>
  </si>
  <si>
    <d:r xmlns:d="http://schemas.openxmlformats.org/spreadsheetml/2006/main">
      <d:rPr>
        <d:sz val="9"/>
        <d:rFont val="Times New Roman"/>
      </d:rPr>
      <d:t xml:space="preserve">Gear boxes to be installed in wind mills. Project supported by the Spanish Export Credit Agency (CESCE).</d:t>
    </d:r>
  </si>
  <si>
    <d:r xmlns:d="http://schemas.openxmlformats.org/spreadsheetml/2006/main">
      <d:rPr>
        <d:sz val="9"/>
        <d:rFont val="Times New Roman"/>
      </d:rPr>
      <d:t xml:space="preserve">Kenya / Wind Energy Project</d:t>
    </d:r>
  </si>
  <si>
    <d:r xmlns:d="http://schemas.openxmlformats.org/spreadsheetml/2006/main">
      <d:rPr>
        <d:sz val="9"/>
        <d:rFont val="Times New Roman"/>
      </d:rPr>
      <d:t xml:space="preserve">74,890,623.91</d:t>
    </d:r>
  </si>
  <si>
    <d:r xmlns:d="http://schemas.openxmlformats.org/spreadsheetml/2006/main">
      <d:rPr>
        <d:sz val="9"/>
        <d:rFont val="Times New Roman"/>
      </d:rPr>
      <d:t xml:space="preserve">81,533,422.25</d:t>
    </d:r>
  </si>
  <si>
    <d:r xmlns:d="http://schemas.openxmlformats.org/spreadsheetml/2006/main">
      <d:rPr>
        <d:sz val="9"/>
        <d:rFont val="Times New Roman"/>
      </d:rPr>
      <d:t xml:space="preserve">Construction of a transimission line that will oust the energy produced by the Lake Turkana Wind Farm (300 MW). Project supported by the Spanish Export Credit Agency (CESCE).</d:t>
    </d:r>
  </si>
  <si>
    <d:r xmlns:d="http://schemas.openxmlformats.org/spreadsheetml/2006/main">
      <d:rPr>
        <d:sz val="9"/>
        <d:rFont val="Times New Roman"/>
      </d:rPr>
      <d:t xml:space="preserve">México / Wind Energy Project</d:t>
    </d:r>
  </si>
  <si>
    <d:r xmlns:d="http://schemas.openxmlformats.org/spreadsheetml/2006/main">
      <d:rPr>
        <d:sz val="9"/>
        <d:rFont val="Times New Roman"/>
      </d:rPr>
      <d:t xml:space="preserve">132,034,803.02</d:t>
    </d:r>
  </si>
  <si>
    <d:r xmlns:d="http://schemas.openxmlformats.org/spreadsheetml/2006/main">
      <d:rPr>
        <d:sz val="9"/>
        <d:rFont val="Times New Roman"/>
      </d:rPr>
      <d:t xml:space="preserve">143,746,290.05</d:t>
    </d:r>
  </si>
  <si>
    <d:r xmlns:d="http://schemas.openxmlformats.org/spreadsheetml/2006/main">
      <d:rPr>
        <d:sz val="9"/>
        <d:rFont val="Times New Roman"/>
      </d:rPr>
      <d:t xml:space="preserve">Second phase of Dominica Energía Limpia Wind Farm (100 MW). Project supported by the Spanish Export Credit Agency (CESCE).</d:t>
    </d:r>
  </si>
  <si>
    <d:r xmlns:d="http://schemas.openxmlformats.org/spreadsheetml/2006/main">
      <d:rPr>
        <d:sz val="9"/>
        <d:rFont val="Times New Roman"/>
      </d:rPr>
      <d:t xml:space="preserve">Dominican Republic / Ozama River Water Treatment Plant </d:t>
    </d:r>
  </si>
  <si>
    <d:r xmlns:d="http://schemas.openxmlformats.org/spreadsheetml/2006/main">
      <d:rPr>
        <d:sz val="9"/>
        <d:rFont val="Times New Roman"/>
      </d:rPr>
      <d:t xml:space="preserve">53,606,026.17</d:t>
    </d:r>
  </si>
  <si>
    <d:r xmlns:d="http://schemas.openxmlformats.org/spreadsheetml/2006/main">
      <d:rPr>
        <d:sz val="9"/>
        <d:rFont val="Times New Roman"/>
      </d:rPr>
      <d:t xml:space="preserve">58,360,880.69</d:t>
    </d:r>
  </si>
  <si>
    <d:r xmlns:d="http://schemas.openxmlformats.org/spreadsheetml/2006/main">
      <d:rPr>
        <d:sz val="9"/>
        <d:rFont val="Times New Roman"/>
      </d:rPr>
      <d:t xml:space="preserve">The project consists of the EPC of a Waste Water Treatment Plant with a capacity of 60000 cubic meters/day. Project supported by the Spanish Export Credit Agency (CESCE)</d:t>
    </d:r>
  </si>
  <si>
    <d:r xmlns:d="http://schemas.openxmlformats.org/spreadsheetml/2006/main">
      <d:rPr>
        <d:sz val="9"/>
        <d:rFont val="Times New Roman"/>
      </d:rPr>
      <d:t xml:space="preserve">Indonesia / Emergency plants</d:t>
    </d:r>
  </si>
  <si>
    <d:r xmlns:d="http://schemas.openxmlformats.org/spreadsheetml/2006/main">
      <d:rPr>
        <d:sz val="9"/>
        <d:rFont val="Times New Roman"/>
      </d:rPr>
      <d:t xml:space="preserve">1,833,856.78</d:t>
    </d:r>
  </si>
  <si>
    <d:r xmlns:d="http://schemas.openxmlformats.org/spreadsheetml/2006/main">
      <d:rPr>
        <d:sz val="9"/>
        <d:rFont val="Times New Roman"/>
      </d:rPr>
      <d:t xml:space="preserve">2,033,013.63</d:t>
    </d:r>
  </si>
  <si>
    <d:r xmlns:d="http://schemas.openxmlformats.org/spreadsheetml/2006/main">
      <d:rPr>
        <d:sz val="9"/>
        <d:rFont val="Times New Roman"/>
      </d:rPr>
      <d:t xml:space="preserve">Other: Disaster Risk Reduction and Prevention</d:t>
    </d:r>
  </si>
  <si>
    <d:r xmlns:d="http://schemas.openxmlformats.org/spreadsheetml/2006/main">
      <d:rPr>
        <d:sz val="9"/>
        <d:rFont val="Times New Roman"/>
      </d:rPr>
      <d:t xml:space="preserve">Supply of 14 emergency modules, comprising 56 towable water treatment plants for emergency situations, generators, vehicles and auxiliary elements, chemical products for treatment, construction of storage centres and provision of training services and preventive maintenance during 24 months. Project supported by the Spanish Fund for the Internationalization of Companies (FIEM)</d:t>
    </d:r>
  </si>
  <si>
    <d:r xmlns:d="http://schemas.openxmlformats.org/spreadsheetml/2006/main">
      <d:rPr>
        <d:sz val="9"/>
        <d:rFont val="Times New Roman"/>
      </d:rPr>
      <d:t xml:space="preserve">Turkey / Wind Energy Project</d:t>
    </d:r>
  </si>
  <si>
    <d:r xmlns:d="http://schemas.openxmlformats.org/spreadsheetml/2006/main">
      <d:rPr>
        <d:sz val="9"/>
        <d:rFont val="Times New Roman"/>
      </d:rPr>
      <d:t xml:space="preserve">6,543,600.00</d:t>
    </d:r>
  </si>
  <si>
    <d:r xmlns:d="http://schemas.openxmlformats.org/spreadsheetml/2006/main">
      <d:rPr>
        <d:sz val="9"/>
        <d:rFont val="Times New Roman"/>
      </d:rPr>
      <d:t xml:space="preserve">7,254,234.96</d:t>
    </d:r>
  </si>
  <si>
    <d:r xmlns:d="http://schemas.openxmlformats.org/spreadsheetml/2006/main">
      <d:rPr>
        <d:sz val="9"/>
        <d:rFont val="Times New Roman"/>
      </d:rPr>
      <d:t xml:space="preserve">Complete delivery of 3 MW turbines (AW 3000), transportation, assembly, starting, and operation and maintenance service (15 years, full warranty) for the Cercikaya wind farm (Turkey). Project supported by the Spanish Fund for the Internationalization of Companies (FIEM)</d:t>
    </d:r>
  </si>
  <si>
    <d:r xmlns:d="http://schemas.openxmlformats.org/spreadsheetml/2006/main">
      <d:rPr>
        <d:sz val="9"/>
        <d:rFont val="Times New Roman"/>
      </d:rPr>
      <d:t xml:space="preserve">Uruguay / Wind Energy Project</d:t>
    </d:r>
  </si>
  <si>
    <d:r xmlns:d="http://schemas.openxmlformats.org/spreadsheetml/2006/main">
      <d:rPr>
        <d:sz val="9"/>
        <d:rFont val="Times New Roman"/>
      </d:rPr>
      <d:t xml:space="preserve">26,611,336.23</d:t>
    </d:r>
  </si>
  <si>
    <d:r xmlns:d="http://schemas.openxmlformats.org/spreadsheetml/2006/main">
      <d:rPr>
        <d:sz val="9"/>
        <d:rFont val="Times New Roman"/>
      </d:rPr>
      <d:t xml:space="preserve">29,501,327.34</d:t>
    </d:r>
  </si>
  <si>
    <d:r xmlns:d="http://schemas.openxmlformats.org/spreadsheetml/2006/main">
      <d:rPr>
        <d:sz val="9"/>
        <d:rFont val="Times New Roman"/>
      </d:rPr>
      <d:t xml:space="preserve">Construction and operation under a concession regime of a 50 MW wind farm in the province of Maldonado (Uruguay). Second phase of a Project supported by the Spanish Fund for the Internationalization of Companies (FIEM). (Leveraged private finance 13.305.668 Euros)</d:t>
    </d:r>
  </si>
  <si>
    <d:r xmlns:d="http://schemas.openxmlformats.org/spreadsheetml/2006/main">
      <d:rPr>
        <d:sz val="9"/>
        <d:rFont val="Times New Roman"/>
      </d:rPr>
      <d:t xml:space="preserve">13,163,887.90</d:t>
    </d:r>
  </si>
  <si>
    <d:r xmlns:d="http://schemas.openxmlformats.org/spreadsheetml/2006/main">
      <d:rPr>
        <d:sz val="9"/>
        <d:rFont val="Times New Roman"/>
      </d:rPr>
      <d:t xml:space="preserve">14,593,486.13</d:t>
    </d:r>
  </si>
  <si>
    <d:r xmlns:d="http://schemas.openxmlformats.org/spreadsheetml/2006/main">
      <d:rPr>
        <d:sz val="9"/>
        <d:rFont val="Times New Roman"/>
      </d:rPr>
      <d:t xml:space="preserve">Construction of a transimission line that will oust the energy produced by the Lake Turkana Wind Farm (300 MW). Project supported by the Spanish Fund for the Internationalization of Companies (FIEM).</d:t>
    </d:r>
  </si>
  <si>
    <d:r xmlns:d="http://schemas.openxmlformats.org/spreadsheetml/2006/main">
      <d:rPr>
        <d:sz val="9"/>
        <d:rFont val="Times New Roman"/>
      </d:rPr>
      <d:t xml:space="preserve">Jordania / Solar Energy Project</d:t>
    </d:r>
  </si>
  <si>
    <d:r xmlns:d="http://schemas.openxmlformats.org/spreadsheetml/2006/main">
      <d:rPr>
        <d:sz val="9"/>
        <d:rFont val="Times New Roman"/>
      </d:rPr>
      <d:t xml:space="preserve">2,162,817.71</d:t>
    </d:r>
  </si>
  <si>
    <d:r xmlns:d="http://schemas.openxmlformats.org/spreadsheetml/2006/main">
      <d:rPr>
        <d:sz val="9"/>
        <d:rFont val="Times New Roman"/>
      </d:rPr>
      <d:t xml:space="preserve">2,397,699.71</d:t>
    </d:r>
  </si>
  <si>
    <d:r xmlns:d="http://schemas.openxmlformats.org/spreadsheetml/2006/main">
      <d:rPr>
        <d:sz val="9"/>
        <d:rFont val="Times New Roman"/>
      </d:rPr>
      <d:t xml:space="preserve">Design, construction and start-up of a 3 MW photovoltaic installation connected to the distribution network. Project supported by the Spanish Fund for the Internationalization of Companies (FIEM)</d:t>
    </d:r>
  </si>
  <si>
    <d:r xmlns:d="http://schemas.openxmlformats.org/spreadsheetml/2006/main">
      <d:rPr>
        <d:sz val="9"/>
        <d:rFont val="Times New Roman"/>
      </d:rPr>
      <d:t xml:space="preserve">Kenya / Solar Energy Project</d:t>
    </d:r>
  </si>
  <si>
    <d:r xmlns:d="http://schemas.openxmlformats.org/spreadsheetml/2006/main">
      <d:rPr>
        <d:sz val="9"/>
        <d:rFont val="Times New Roman"/>
      </d:rPr>
      <d:t xml:space="preserve">1,546,790.69</d:t>
    </d:r>
  </si>
  <si>
    <d:r xmlns:d="http://schemas.openxmlformats.org/spreadsheetml/2006/main">
      <d:rPr>
        <d:sz val="9"/>
        <d:rFont val="Times New Roman"/>
      </d:rPr>
      <d:t xml:space="preserve">1,714,772.16</d:t>
    </d:r>
  </si>
  <si>
    <d:r xmlns:d="http://schemas.openxmlformats.org/spreadsheetml/2006/main">
      <d:rPr>
        <d:sz val="9"/>
        <d:rFont val="Times New Roman"/>
      </d:rPr>
      <d:t xml:space="preserve">Rural solar electrification project to provide energy to primary and secondary schools, health centers and other public services which are far from the national energy grid.Project supported by the Spanish Fund for the Internationalization of Companies (FIEM)</d:t>
    </d:r>
  </si>
  <si>
    <d:r xmlns:d="http://schemas.openxmlformats.org/spreadsheetml/2006/main">
      <d:rPr>
        <d:sz val="9"/>
        <d:rFont val="Times New Roman"/>
      </d:rPr>
      <d:t xml:space="preserve">Panama / Renewable Energy (hydro). </d:t>
    </d:r>
  </si>
  <si>
    <d:r xmlns:d="http://schemas.openxmlformats.org/spreadsheetml/2006/main">
      <d:rPr>
        <d:sz val="9"/>
        <d:rFont val="Times New Roman"/>
      </d:rPr>
      <d:t xml:space="preserve">17,679,000.00</d:t>
    </d:r>
  </si>
  <si>
    <d:r xmlns:d="http://schemas.openxmlformats.org/spreadsheetml/2006/main">
      <d:rPr>
        <d:sz val="9"/>
        <d:rFont val="Times New Roman"/>
      </d:rPr>
      <d:t xml:space="preserve">19,598,939.40</d:t>
    </d:r>
  </si>
  <si>
    <d:r xmlns:d="http://schemas.openxmlformats.org/spreadsheetml/2006/main">
      <d:rPr>
        <d:sz val="9"/>
        <d:rFont val="Times New Roman"/>
      </d:rPr>
      <d:t xml:space="preserve">Equity</d:t>
    </d:r>
  </si>
  <si>
    <d:r xmlns:d="http://schemas.openxmlformats.org/spreadsheetml/2006/main">
      <d:rPr>
        <d:sz val="9"/>
        <d:rFont val="Times New Roman"/>
      </d:rPr>
      <d:t xml:space="preserve">Renewable Energy (hydro). Construction and operation of 2 hydropower projects. 
Supported by the Spanish Company for Development Finance (COFIDES). (Leveraged private finance 332.960.000 Euros)</d:t>
    </d:r>
  </si>
  <si>
    <d:r xmlns:d="http://schemas.openxmlformats.org/spreadsheetml/2006/main">
      <d:rPr>
        <d:sz val="9"/>
        <d:rFont val="Times New Roman"/>
      </d:rPr>
      <d:t xml:space="preserve">Chile / Renewable Energy</d:t>
    </d:r>
  </si>
  <si>
    <d:r xmlns:d="http://schemas.openxmlformats.org/spreadsheetml/2006/main">
      <d:rPr>
        <d:sz val="9"/>
        <d:rFont val="Times New Roman"/>
      </d:rPr>
      <d:t xml:space="preserve">460,347.00</d:t>
    </d:r>
  </si>
  <si>
    <d:r xmlns:d="http://schemas.openxmlformats.org/spreadsheetml/2006/main">
      <d:rPr>
        <d:sz val="9"/>
        <d:rFont val="Times New Roman"/>
      </d:rPr>
      <d:t xml:space="preserve">510,340.68</d:t>
    </d:r>
  </si>
  <si>
    <d:r xmlns:d="http://schemas.openxmlformats.org/spreadsheetml/2006/main">
      <d:rPr>
        <d:sz val="9"/>
        <d:rFont val="Times New Roman"/>
      </d:rPr>
      <d:t xml:space="preserve">Renewable energy Fund. Supported by the Spanish Company for Development Finance (COFIDES). (Leveraged private finance 63.980.000 Euros)</d:t>
    </d:r>
  </si>
  <si>
    <d:r xmlns:d="http://schemas.openxmlformats.org/spreadsheetml/2006/main">
      <d:rPr>
        <d:sz val="9"/>
        <d:rFont val="Times New Roman"/>
      </d:rPr>
      <d:t xml:space="preserve">Multi country / Renewable Energy (solar)</d:t>
    </d:r>
  </si>
  <si>
    <d:r xmlns:d="http://schemas.openxmlformats.org/spreadsheetml/2006/main">
      <d:rPr>
        <d:sz val="9"/>
        <d:rFont val="Times New Roman"/>
      </d:rPr>
      <d:t xml:space="preserve">121,946.00</d:t>
    </d:r>
  </si>
  <si>
    <d:r xmlns:d="http://schemas.openxmlformats.org/spreadsheetml/2006/main">
      <d:rPr>
        <d:sz val="9"/>
        <d:rFont val="Times New Roman"/>
      </d:rPr>
      <d:t xml:space="preserve">Other (Other: Equity and Concessional Loan)</d:t>
    </d:r>
  </si>
  <si>
    <d:r xmlns:d="http://schemas.openxmlformats.org/spreadsheetml/2006/main">
      <d:rPr>
        <d:sz val="9"/>
        <d:rFont val="Times New Roman"/>
      </d:rPr>
      <d:t xml:space="preserve">Renewable Energy (solar). Supported by the Spanish Company for Development Finance (COFIDES). (Leveraged private finance 350.000 Euros)</d:t>
    </d:r>
  </si>
  <si>
    <d:r xmlns:d="http://schemas.openxmlformats.org/spreadsheetml/2006/main">
      <d:rPr>
        <d:sz val="9"/>
        <d:rFont val="Times New Roman"/>
      </d:rPr>
      <d:t xml:space="preserve">Uganda / Renewable Energy (hydro)</d:t>
    </d:r>
  </si>
  <si>
    <d:r xmlns:d="http://schemas.openxmlformats.org/spreadsheetml/2006/main">
      <d:rPr>
        <d:sz val="9"/>
        <d:rFont val="Times New Roman"/>
      </d:rPr>
      <d:t xml:space="preserve">Operation of a hydropower project. Supported by the Spanish Company for Development Finance (COFIDES). (Leveraged private finance 390.0000 Euros)</d:t>
    </d:r>
  </si>
  <si>
    <d:r xmlns:d="http://schemas.openxmlformats.org/spreadsheetml/2006/main">
      <d:rPr>
        <d:sz val="9"/>
        <d:rFont val="Times New Roman"/>
      </d:rPr>
      <d:t xml:space="preserve">Turqey / Renewable Energy</d:t>
    </d:r>
  </si>
  <si>
    <d:r xmlns:d="http://schemas.openxmlformats.org/spreadsheetml/2006/main">
      <d:rPr>
        <d:sz val="9"/>
        <d:rFont val="Times New Roman"/>
      </d:rPr>
      <d:t xml:space="preserve">290,000.00</d:t>
    </d:r>
  </si>
  <si>
    <d:r xmlns:d="http://schemas.openxmlformats.org/spreadsheetml/2006/main">
      <d:rPr>
        <d:sz val="9"/>
        <d:rFont val="Times New Roman"/>
      </d:rPr>
      <d:t xml:space="preserve">321,494.00</d:t>
    </d:r>
  </si>
  <si>
    <d:r xmlns:d="http://schemas.openxmlformats.org/spreadsheetml/2006/main">
      <d:rPr>
        <d:sz val="9"/>
        <d:rFont val="Times New Roman"/>
      </d:rPr>
      <d:t xml:space="preserve">Financial intermediary - Renewable energy. Supported by the Spanish Company for Development Finance (COFIDES).</d:t>
    </d:r>
  </si>
  <si>
    <d:r xmlns:d="http://schemas.openxmlformats.org/spreadsheetml/2006/main">
      <d:rPr>
        <d:sz val="9"/>
        <d:rFont val="Times New Roman"/>
      </d:rPr>
      <d:t xml:space="preserve">India  / Wind Energy Project</d:t>
    </d:r>
  </si>
  <si>
    <d:r xmlns:d="http://schemas.openxmlformats.org/spreadsheetml/2006/main">
      <d:rPr>
        <d:sz val="9"/>
        <d:rFont val="Times New Roman"/>
      </d:rPr>
      <d:t xml:space="preserve">Construction and operation of a wind farm.Supported by the Spanish Company for Development Finance (COFIDES). (Leveraged private finance 2.420.000 Euros)</d:t>
    </d:r>
  </si>
  <si>
    <d:r xmlns:d="http://schemas.openxmlformats.org/spreadsheetml/2006/main">
      <d:rPr>
        <d:sz val="9"/>
        <d:rFont val="Times New Roman"/>
      </d:rPr>
      <d:t xml:space="preserve">Montenegro / Wind Energy Project</d:t>
    </d:r>
  </si>
  <si>
    <d:r xmlns:d="http://schemas.openxmlformats.org/spreadsheetml/2006/main">
      <d:rPr>
        <d:sz val="9"/>
        <d:rFont val="Times New Roman"/>
      </d:rPr>
      <d:t xml:space="preserve">170,000.00</d:t>
    </d:r>
  </si>
  <si>
    <d:r xmlns:d="http://schemas.openxmlformats.org/spreadsheetml/2006/main">
      <d:rPr>
        <d:sz val="9"/>
        <d:rFont val="Times New Roman"/>
      </d:rPr>
      <d:t xml:space="preserve">188,462.00</d:t>
    </d:r>
  </si>
  <si>
    <d:r xmlns:d="http://schemas.openxmlformats.org/spreadsheetml/2006/main">
      <d:rPr>
        <d:sz val="9"/>
        <d:rFont val="Times New Roman"/>
      </d:rPr>
      <d:t xml:space="preserve">Construction and operation of a wind farm.Supported by the Spanish Company for Development Finance (COFIDES). (Leveraged private finance 7.490.00 Euros)</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</si>
  <si>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</si>
  <si>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</si>
  <si>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</si>
  <si>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</si>
  <si>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</si>
  <si>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</si>
  <si>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</si>
  <si>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</si>
  <si>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</si>
  <si>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</si>
  <si>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</si>
  <si>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76,036,276.00</d:t>
    </d:r>
  </si>
  <si>
    <d:r xmlns:d="http://schemas.openxmlformats.org/spreadsheetml/2006/main">
      <d:rPr>
        <d:sz val="9"/>
        <d:rFont val="Times New Roman"/>
      </d:rPr>
      <d:t xml:space="preserve">81,090,865.11</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</si>
  <si>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</si>
  <si>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7,300,000.00</d:t>
    </d:r>
  </si>
  <si>
    <d:r xmlns:d="http://schemas.openxmlformats.org/spreadsheetml/2006/main">
      <d:rPr>
        <d:sz val="9"/>
        <d:rFont val="Times New Roman"/>
      </d:rPr>
      <d:t xml:space="preserve">8,075,260.00</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</si>
  <si>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</si>
  <si>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6,300,000.00</d:t>
    </d:r>
  </si>
  <si>
    <d:r xmlns:d="http://schemas.openxmlformats.org/spreadsheetml/2006/main">
      <d:rPr>
        <d:sz val="9"/>
        <d:rFont val="Times New Roman"/>
      </d:rPr>
      <d:t xml:space="preserve">6,969,060.00</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</si>
  <si>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</si>
  <si>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</si>
  <si>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</si>
  <si>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</si>
  <si>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1,106,200.00</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</si>
  <si>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</si>
  <si>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</si>
  <si>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</si>
  <si>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68,136,276.00</d:t>
    </d:r>
  </si>
  <si>
    <d:r xmlns:d="http://schemas.openxmlformats.org/spreadsheetml/2006/main">
      <d:rPr>
        <d:sz val="9"/>
        <d:rFont val="Times New Roman"/>
      </d:rPr>
      <d:t xml:space="preserve">72,360,725.11</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</si>
  <si>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</si>
  <si>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47,673,000.00</d:t>
    </d:r>
  </si>
  <si>
    <d:r xmlns:d="http://schemas.openxmlformats.org/spreadsheetml/2006/main">
      <d:rPr>
        <d:sz val="9"/>
        <d:rFont val="Times New Roman"/>
      </d:rPr>
      <d:t xml:space="preserve">50,628,726.00</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</si>
  <si>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</si>
  <si>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</si>
  <si>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8,981,831.00</d:t>
    </d:r>
  </si>
  <si>
    <d:r xmlns:d="http://schemas.openxmlformats.org/spreadsheetml/2006/main">
      <d:rPr>
        <d:sz val="9"/>
        <d:rFont val="Times New Roman"/>
      </d:rPr>
      <d:t xml:space="preserve">9,538,704.52</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</si>
  <si>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</si>
  <si>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8,094,636.00</d:t>
    </d:r>
  </si>
  <si>
    <d:r xmlns:d="http://schemas.openxmlformats.org/spreadsheetml/2006/main">
      <d:rPr>
        <d:sz val="9"/>
        <d:rFont val="Times New Roman"/>
      </d:rPr>
      <d:t xml:space="preserve">8,596,503.43</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</si>
  <si>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</si>
  <si>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</si>
  <si>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3,386,809.00</d:t>
    </d:r>
  </si>
  <si>
    <d:r xmlns:d="http://schemas.openxmlformats.org/spreadsheetml/2006/main">
      <d:rPr>
        <d:sz val="9"/>
        <d:rFont val="Times New Roman"/>
      </d:rPr>
      <d:t xml:space="preserve">3,596,791.16</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</si>
  <si>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</si>
  <si>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</si>
  <si>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600,000.00</d:t>
    </d:r>
  </si>
  <si>
    <d:r xmlns:d="http://schemas.openxmlformats.org/spreadsheetml/2006/main">
      <d:rPr>
        <d:sz val="9"/>
        <d:rFont val="Times New Roman"/>
      </d:rPr>
      <d:t xml:space="preserve">654,880.00</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</si>
  <si>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</si>
  <si>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</si>
  <si>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442,480.00</d:t>
    </d:r>
  </si>
  <si>
    <d:r xmlns:d="http://schemas.openxmlformats.org/spreadsheetml/2006/main">
      <d:rPr>
        <d:sz val="9"/>
        <d:rFont val="Times New Roman"/>
      </d:rPr>
      <d:t xml:space="preserve">UNEP REGATTA Project</d:t>
    </d:r>
  </si>
  <si>
    <d:r xmlns:d="http://schemas.openxmlformats.org/spreadsheetml/2006/main">
      <d:rPr>
        <d:sz val="9"/>
        <d:rFont val="Times New Roman"/>
      </d:rPr>
      <d:t xml:space="preserve">3. Other</d:t>
    </d:r>
  </si>
  <si>
    <d:r xmlns:d="http://schemas.openxmlformats.org/spreadsheetml/2006/main">
      <d:rPr>
        <d:sz val="9"/>
        <d:rFont val="Times New Roman"/>
      </d:rPr>
      <d:t xml:space="preserve">Economic Commission for Latin America and the Caribbean (ECLAC) </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</si>
  <si>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</si>
  <si>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</si>
  <si>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</si>
  <si>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</si>
  <si>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</si>
  <si>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</si>
  <si>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</si>
  <si>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</si>
  <si>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</si>
  <si>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</si>
  <si>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</si>
  <si>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11,297,136.00</d:t>
    </d:r>
  </si>
  <si>
    <d:r xmlns:d="http://schemas.openxmlformats.org/spreadsheetml/2006/main">
      <d:rPr>
        <d:sz val="9"/>
        <d:rFont val="Times New Roman"/>
      </d:rPr>
      <d:t xml:space="preserve">12,349,668.00</d:t>
    </d:r>
  </si>
  <si>
    <d:r xmlns:d="http://schemas.openxmlformats.org/spreadsheetml/2006/main">
      <d:rPr>
        <d:sz val="9"/>
        <d:rFont val="Times New Roman"/>
      </d:rPr>
      <d:t xml:space="preserve">4,300,000.00</d:t>
    </d:r>
  </si>
  <si>
    <d:r xmlns:d="http://schemas.openxmlformats.org/spreadsheetml/2006/main">
      <d:rPr>
        <d:sz val="9"/>
        <d:rFont val="Times New Roman"/>
      </d:rPr>
      <d:t xml:space="preserve">4,766,980.00</d:t>
    </d:r>
  </si>
  <si>
    <d:r xmlns:d="http://schemas.openxmlformats.org/spreadsheetml/2006/main">
      <d:rPr>
        <d:sz val="9"/>
        <d:rFont val="Times New Roman"/>
      </d:rPr>
      <d:t xml:space="preserve">3,300,000.00</d:t>
    </d:r>
  </si>
  <si>
    <d:r xmlns:d="http://schemas.openxmlformats.org/spreadsheetml/2006/main">
      <d:rPr>
        <d:sz val="9"/>
        <d:rFont val="Times New Roman"/>
      </d:rPr>
      <d:t xml:space="preserve">3,658,380.00</d:t>
    </d:r>
  </si>
  <si>
    <d:r xmlns:d="http://schemas.openxmlformats.org/spreadsheetml/2006/main">
      <d:rPr>
        <d:sz val="9"/>
        <d:rFont val="Times New Roman"/>
      </d:rPr>
      <d:t xml:space="preserve">Disbursed </d:t>
    </d:r>
  </si>
  <si>
    <d:r xmlns:d="http://schemas.openxmlformats.org/spreadsheetml/2006/main">
      <d:rPr>
        <d:sz val="9"/>
        <d:rFont val="Times New Roman"/>
      </d:rPr>
      <d:t xml:space="preserve">Grant </d:t>
    </d:r>
  </si>
  <si>
    <d:r xmlns:d="http://schemas.openxmlformats.org/spreadsheetml/2006/main">
      <d:rPr>
        <d:sz val="9"/>
        <d:rFont val="Times New Roman"/>
      </d:rPr>
      <d:t xml:space="preserve">5,897,136.00</d:t>
    </d:r>
  </si>
  <si>
    <d:r xmlns:d="http://schemas.openxmlformats.org/spreadsheetml/2006/main">
      <d:rPr>
        <d:sz val="9"/>
        <d:rFont val="Times New Roman"/>
      </d:rPr>
      <d:t xml:space="preserve">6,363,228.00</d:t>
    </d:r>
  </si>
  <si>
    <d:r xmlns:d="http://schemas.openxmlformats.org/spreadsheetml/2006/main">
      <d:rPr>
        <d:sz val="9"/>
        <d:rFont val="Times New Roman"/>
      </d:rPr>
      <d:t xml:space="preserve">4,396,816.00</d:t>
    </d:r>
  </si>
  <si>
    <d:r xmlns:d="http://schemas.openxmlformats.org/spreadsheetml/2006/main">
      <d:rPr>
        <d:sz val="9"/>
        <d:rFont val="Times New Roman"/>
      </d:rPr>
      <d:t xml:space="preserve">4,774,942.00</d:t>
    </d:r>
  </si>
  <si>
    <d:r xmlns:d="http://schemas.openxmlformats.org/spreadsheetml/2006/main">
      <d:rPr>
        <d:sz val="9"/>
        <d:rFont val="Times New Roman"/>
      </d:rPr>
      <d:t xml:space="preserve">310,000.00</d:t>
    </d:r>
  </si>
  <si>
    <d:r xmlns:d="http://schemas.openxmlformats.org/spreadsheetml/2006/main">
      <d:rPr>
        <d:sz val="9"/>
        <d:rFont val="Times New Roman"/>
      </d:rPr>
      <d:t xml:space="preserve">343,666.00</d:t>
    </d:r>
  </si>
  <si>
    <d:r xmlns:d="http://schemas.openxmlformats.org/spreadsheetml/2006/main">
      <d:rPr>
        <d:sz val="9"/>
        <d:rFont val="Times New Roman"/>
      </d:rPr>
      <d:t xml:space="preserve">554,300.00</d:t>
    </d:r>
  </si>
  <si>
    <d:r xmlns:d="http://schemas.openxmlformats.org/spreadsheetml/2006/main">
      <d:rPr>
        <d:sz val="9"/>
        <d:rFont val="Times New Roman"/>
      </d:rPr>
      <d:t xml:space="preserve">690,320.00</d:t>
    </d:r>
  </si>
  <si>
    <d:r xmlns:d="http://schemas.openxmlformats.org/spreadsheetml/2006/main">
      <d:rPr>
        <d:sz val="9"/>
        <d:rFont val="Times New Roman"/>
      </d:rPr>
      <d:t xml:space="preserve">1,219,460.00</d:t>
    </d:r>
  </si>
  <si>
    <d:r xmlns:d="http://schemas.openxmlformats.org/spreadsheetml/2006/main">
      <d:rPr>
        <d:sz val="9"/>
        <d:rFont val="Times New Roman"/>
      </d:rPr>
      <d:t xml:space="preserve">UNDP Climate Change Regional Programme for Latinamerica and the Caribbean</d:t>
    </d:r>
  </si>
  <si>
    <d:r xmlns:d="http://schemas.openxmlformats.org/spreadsheetml/2006/main">
      <d:rPr>
        <d:sz val="9"/>
        <d:rFont val="Times New Roman"/>
      </d:rPr>
      <d:t xml:space="preserve">443,440.00</d:t>
    </d:r>
  </si>
  <si>
    <d:r xmlns:d="http://schemas.openxmlformats.org/spreadsheetml/2006/main">
      <d:rPr>
        <d:sz val="9"/>
        <d:rFont val="Times New Roman"/>
      </d:rPr>
      <d:t xml:space="preserve">Cross-cutting </d:t>
    </d:r>
  </si>
  <si>
    <d:r xmlns:d="http://schemas.openxmlformats.org/spreadsheetml/2006/main">
      <d:rPr>
        <d:sz val="9"/>
        <d:rFont val="Times New Roman"/>
      </d:rPr>
      <d:t xml:space="preserve">UNREDD Programme</d:t>
    </d: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</si>
  <si>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</si>
  <si>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</si>
  <si>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</si>
  <si>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</si>
  <si>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</si>
  <si>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</si>
  <si>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</si>
  <si>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</si>
  <si>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</si>
  <si>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</si>
  <si>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</si>
  <si>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</si>
  <si>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</si>
  <si>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</si>
  <si>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</si>
  <si>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</si>
  <si>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442,302,998.44</d:t>
    </d:r>
  </si>
  <si>
    <d:r xmlns:d="http://schemas.openxmlformats.org/spreadsheetml/2006/main">
      <d:rPr>
        <d:sz val="9"/>
        <d:rFont val="Times New Roman"/>
      </d:rPr>
      <d:t xml:space="preserve">65,472,514.69</d:t>
    </d:r>
  </si>
  <si>
    <d:r xmlns:d="http://schemas.openxmlformats.org/spreadsheetml/2006/main">
      <d:rPr>
        <d:sz val="9"/>
        <d:rFont val="Times New Roman"/>
      </d:rPr>
      <d:t xml:space="preserve">11,222,048.65</d:t>
    </d:r>
  </si>
  <si>
    <d:r xmlns:d="http://schemas.openxmlformats.org/spreadsheetml/2006/main">
      <d:rPr>
        <d:sz val="9"/>
        <d:rFont val="Times New Roman"/>
      </d:rPr>
      <d:t xml:space="preserve">468,729,602.84</d:t>
    </d:r>
  </si>
  <si>
    <d:r xmlns:d="http://schemas.openxmlformats.org/spreadsheetml/2006/main">
      <d:rPr>
        <d:sz val="9"/>
        <d:rFont val="Times New Roman"/>
      </d:rPr>
      <d:t xml:space="preserve">69,476,670.57</d:t>
    </d:r>
  </si>
  <si>
    <d:r xmlns:d="http://schemas.openxmlformats.org/spreadsheetml/2006/main">
      <d:rPr>
        <d:sz val="9"/>
        <d:rFont val="Times New Roman"/>
      </d:rPr>
      <d:t xml:space="preserve">11,917,815.69</d:t>
    </d:r>
  </si>
  <si>
    <t>Total</t>
  </si>
  <si>
    <d:r xmlns:d="http://schemas.openxmlformats.org/spreadsheetml/2006/main">
      <d:rPr>
        <d:sz val="9"/>
        <d:rFont val="Times New Roman"/>
      </d:rPr>
      <d:t xml:space="preserve">87,258,324.65</d:t>
    </d:r>
  </si>
  <si>
    <d:r xmlns:d="http://schemas.openxmlformats.org/spreadsheetml/2006/main">
      <d:rPr>
        <d:sz val="9"/>
        <d:rFont val="Times New Roman"/>
      </d:rPr>
      <d:t xml:space="preserve">93,008,680.80</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</si>
  <si>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</si>
  <si>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</si>
  <si>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</si>
  <si>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</si>
  <si>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</si>
  <si>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</si>
  <si>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</si>
  <si>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</si>
  <si>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</si>
  <si>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</si>
  <si>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NA. Spain only includes in this report the contributions that are climate specific.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</si>
  <si>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</si>
  <si>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Multilateral climate specific contributions are only reported in the case of contributions to specific climate change funds/programmes or when multilateral organizations report on the
% used for climate change from the general contributions. For bilateral Official Development Assistance (ODA), climate specific contributions are calculated through the application of
the DAC OECD Rio markers. For other bilateral Official Flows (OOF), climate specific contributions are identified project by project, assessing its relation or not with the fight
against climate change. For further information check the Spanish 7th National Communication.
</d:t>
    </d:r>
  </si>
  <si>
    <d:r xmlns:d="http://schemas.openxmlformats.org/spreadsheetml/2006/main">
      <d:rPr>
        <d:sz val="9"/>
        <d:rFont val="Times New Roman"/>
      </d:rPr>
      <d:t xml:space="preserve">3: Status</d:t>
    </d:r>
  </si>
  <si>
    <d:r xmlns:d="http://schemas.openxmlformats.org/spreadsheetml/2006/main">
      <d:rPr>
        <d:sz val="9"/>
        <d:rFont val="Times New Roman"/>
      </d:rPr>
      <d:t xml:space="preserve">Until 2015 Spain has reported for both, bilateral and multilateral contributions, the “disbursed” contributions (except for export-credits pure cover which are classified as
"committed" because of the nature of the instrument). However, since 2016, following the EU guidance for climate finance reporting, Spain reports on "committed" for bilateral
contributions and on "disbursed” for multilateral contributions.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</si>
  <si>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</si>
  <si>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The  climate finance reported refers to Official Development Assistance (ODA) and on Other Official Flows (OOF). For further information check the Spanish 7th National Communication.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</si>
  <si>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</si>
  <si>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Spain reports on all types of instruments: grants, concessional loans, non-concessional loans, equity and other (export-credit pure cover)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</si>
  <si>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</si>
  <si>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All multilateral contributions reported refer to crosscutting contributions (covering both mitigation and/or adaptation). For calculating the type of support in bilateral
contributions: in the case of ODA the methology used is the one used within the DAC OCDE system (using CRS Code lists and Rio markers); in the case of OOF it has been done assessing
project by project. All these contributions have been classified as Adaptation, Mitigation or Cross-cutting (covering both, adaptation and mitigation). For further information check
the Spanish 7th National Communication.
</d:t>
    </d:r>
  </si>
  <si>
    <d:r xmlns:d="http://schemas.openxmlformats.org/spreadsheetml/2006/main">
      <d:rPr>
        <d:sz val="9"/>
        <d:rFont val="Times New Roman"/>
      </d:rPr>
      <d:t xml:space="preserve">7: Sector</d:t>
    </d:r>
  </si>
  <si>
    <d:r xmlns:d="http://schemas.openxmlformats.org/spreadsheetml/2006/main">
      <d:rPr>
        <d:sz val="9"/>
        <d:rFont val="Times New Roman"/>
      </d:rPr>
      <d:t xml:space="preserve">All multilateral contributions reported refer to several sectors (cross-cutting). For bilateral contributions: in the case of ODA the sector is determined through the application of
the DAC OECD Classification (CRS code lists) considering the description of the project/activity; in the case of OOF the sector is determined considering the description of the project
itself.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</si>
  <si>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</si>
  <si>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Climate finance contributions are considered to be new and climate specific when supporting new climate specific projects, programmes, funds and activities. Spain has been working on
supporting both new and existing climate specific projects, programmes, funds and activities and, at the same time, on mainstreaming climate change in all international cooperation
instruments with developing countries. This has allowed to, year by year, increase the total climate finance. For years 2014 and 2015 (2BR) Spanish climate finance reached 254 and 463
million Euros respectively and for 2015 and 2016, 476 and 595 million euros respectively. 
</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</si>
  <si>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</si>
  <si>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</si>
  <si>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357,038,780.82</d:t>
    </d:r>
  </si>
  <si>
    <d:r xmlns:d="http://schemas.openxmlformats.org/spreadsheetml/2006/main">
      <d:rPr>
        <d:sz val="9"/>
        <d:rFont val="Times New Roman"/>
      </d:rPr>
      <d:t xml:space="preserve">28,261,575.71</d:t>
    </d:r>
  </si>
  <si>
    <d:r xmlns:d="http://schemas.openxmlformats.org/spreadsheetml/2006/main">
      <d:rPr>
        <d:sz val="9"/>
        <d:rFont val="Times New Roman"/>
      </d:rPr>
      <d:t xml:space="preserve">70,122,264.76</d:t>
    </d:r>
  </si>
  <si>
    <d:r xmlns:d="http://schemas.openxmlformats.org/spreadsheetml/2006/main">
      <d:rPr>
        <d:sz val="9"/>
        <d:rFont val="Times New Roman"/>
      </d:rPr>
      <d:t xml:space="preserve">390,255,252.84</d:t>
    </d:r>
  </si>
  <si>
    <d:r xmlns:d="http://schemas.openxmlformats.org/spreadsheetml/2006/main">
      <d:rPr>
        <d:sz val="9"/>
        <d:rFont val="Times New Roman"/>
      </d:rPr>
      <d:t xml:space="preserve">31,330,782.68</d:t>
    </d:r>
  </si>
  <si>
    <d:r xmlns:d="http://schemas.openxmlformats.org/spreadsheetml/2006/main">
      <d:rPr>
        <d:sz val="9"/>
        <d:rFont val="Times New Roman"/>
      </d:rPr>
      <d:t xml:space="preserve">76,670,782.76</d:t>
    </d:r>
  </si>
  <si>
    <d:r xmlns:d="http://schemas.openxmlformats.org/spreadsheetml/2006/main">
      <d:rPr>
        <d:sz val="9"/>
        <d:rFont val="Times New Roman"/>
      </d:rPr>
      <d:t xml:space="preserve">81,419,400.76</d:t>
    </d:r>
  </si>
  <si>
    <d:r xmlns:d="http://schemas.openxmlformats.org/spreadsheetml/2006/main">
      <d:rPr>
        <d:sz val="9"/>
        <d:rFont val="Times New Roman"/>
      </d:rPr>
      <d:t xml:space="preserve">89,020,450.76</d:t>
    </d: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</si>
  <si>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</si>
  <si>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</si>
  <si>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(2)</t>
  </si>
  <si>
    <t>under the Convention</t>
  </si>
  <si>
    <d:r xmlns:d="http://schemas.openxmlformats.org/spreadsheetml/2006/main">
      <d:rPr>
        <d:sz val="9"/>
        <d:rFont val="Times New Roman"/>
      </d:rPr>
      <d:t xml:space="preserve">CERs (3)</d:t>
    </d:r>
  </si>
  <si>
    <d:r xmlns:d="http://schemas.openxmlformats.org/spreadsheetml/2006/main">
      <d:rPr>
        <d:sz val="9"/>
        <d:rFont val="Times New Roman"/>
      </d:rPr>
      <d:t xml:space="preserve">ERUs (4)</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</si>
  <si>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d:r xmlns:d="http://schemas.openxmlformats.org/spreadsheetml/2006/main">
      <d:rPr>
        <d:sz val="9"/>
        <d:color rgb="FF000000"/>
        <d:rFont val="Times New Roman"/>
      </d:rPr>
      <d:t xml:space="preserve"> (5)</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</si>
  <si>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d:r xmlns:d="http://schemas.openxmlformats.org/spreadsheetml/2006/main">
      <d:rPr>
        <d:sz val="9"/>
        <d:color rgb="FF000000"/>
        <d:rFont val="Times New Roman"/>
      </d:rPr>
      <d:t xml:space="preserve"> (6)</d:t>
    </d:r>
  </si>
  <si>
    <d:r xmlns:d="http://schemas.openxmlformats.org/spreadsheetml/2006/main">
      <d:rPr>
        <d:sz val="9"/>
        <d:rFont val="Times New Roman"/>
      </d:rPr>
      <d:t>Other mechanism units under the Convention (specify)</d:t>
    </d:r>
    <d:r xmlns:d="http://schemas.openxmlformats.org/spreadsheetml/2006/main">
      <d:rPr>
        <d:vertAlign val="superscript"/>
        <d:sz val="9"/>
        <d:color rgb="FF000000"/>
        <d:rFont val="Times New Roman"/>
      </d:rPr>
      <d:t>d</d:t>
    </d:r>
    <d:r xmlns:d="http://schemas.openxmlformats.org/spreadsheetml/2006/main">
      <d:rPr>
        <d:sz val="9"/>
        <d:color rgb="FF000000"/>
        <d:rFont val="Times New Roman"/>
      </d:rPr>
      <d:t xml:space="preserve"> (7)</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</si>
  <si>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</si>
  <si>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</si>
  <si>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</si>
  <si>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</si>
  <si>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</si>
  <si>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</si>
  <si>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</si>
  <si>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</si>
  <si>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</si>
  <si>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</si>
  <si>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</si>
  <si>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</si>
  <si>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</si>
  <si>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</si>
  <si>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</si>
  <si>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</si>
  <si>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</si>
  <si>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</si>
  <si>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</si>
  <si>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</si>
  <si>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</si>
  <si>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</si>
  <si>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</si>
  <si>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</si>
  <si>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</si>
  <si>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</si>
  <si>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</si>
  <si>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145.34</d:t>
    </d:r>
  </si>
  <si>
    <d:r xmlns:d="http://schemas.openxmlformats.org/spreadsheetml/2006/main">
      <d:rPr>
        <d:sz val="9"/>
        <d:rFont val="Times New Roman"/>
      </d:rPr>
      <d:t xml:space="preserve">140.55</d:t>
    </d:r>
  </si>
  <si>
    <d:r xmlns:d="http://schemas.openxmlformats.org/spreadsheetml/2006/main">
      <d:rPr>
        <d:sz val="9"/>
        <d:rFont val="Times New Roman"/>
      </d:rPr>
      <d:t xml:space="preserve">152.69</d:t>
    </d:r>
  </si>
  <si>
    <d:r xmlns:d="http://schemas.openxmlformats.org/spreadsheetml/2006/main">
      <d:rPr>
        <d:sz val="9"/>
        <d:rFont val="Times New Roman"/>
      </d:rPr>
      <d:t xml:space="preserve">144.87</d:t>
    </d:r>
  </si>
  <si>
    <d:r xmlns:d="http://schemas.openxmlformats.org/spreadsheetml/2006/main">
      <d:rPr>
        <d:sz val="9"/>
        <d:rFont val="Times New Roman"/>
      </d:rPr>
      <d:t xml:space="preserve">144.38</d:t>
    </d:r>
  </si>
  <si>
    <d:r xmlns:d="http://schemas.openxmlformats.org/spreadsheetml/2006/main">
      <d:rPr>
        <d:sz val="9"/>
        <d:rFont val="Times New Roman"/>
      </d:rPr>
      <d:t xml:space="preserve">140.42</d:t>
    </d:r>
  </si>
  <si>
    <d:r xmlns:d="http://schemas.openxmlformats.org/spreadsheetml/2006/main">
      <d:rPr>
        <d:sz val="9"/>
        <d:rFont val="Times New Roman"/>
      </d:rPr>
      <d:t xml:space="preserve">142.08</d:t>
    </d:r>
  </si>
  <si>
    <d:r xmlns:d="http://schemas.openxmlformats.org/spreadsheetml/2006/main">
      <d:rPr>
        <d:sz val="9"/>
        <d:rFont val="Times New Roman"/>
      </d:rPr>
      <d:t xml:space="preserve">149.08</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</si>
  <si>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</si>
  <si>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55.84</d:t>
    </d:r>
  </si>
  <si>
    <d:r xmlns:d="http://schemas.openxmlformats.org/spreadsheetml/2006/main">
      <d:rPr>
        <d:sz val="9"/>
        <d:rFont val="Times New Roman"/>
      </d:rPr>
      <d:t xml:space="preserve">59.66</d:t>
    </d:r>
  </si>
  <si>
    <d:r xmlns:d="http://schemas.openxmlformats.org/spreadsheetml/2006/main">
      <d:rPr>
        <d:sz val="9"/>
        <d:rFont val="Times New Roman"/>
      </d:rPr>
      <d:t xml:space="preserve">62.15</d:t>
    </d:r>
  </si>
  <si>
    <d:r xmlns:d="http://schemas.openxmlformats.org/spreadsheetml/2006/main">
      <d:rPr>
        <d:sz val="9"/>
        <d:rFont val="Times New Roman"/>
      </d:rPr>
      <d:t xml:space="preserve">60.48</d:t>
    </d:r>
  </si>
  <si>
    <d:r xmlns:d="http://schemas.openxmlformats.org/spreadsheetml/2006/main">
      <d:rPr>
        <d:sz val="9"/>
        <d:rFont val="Times New Roman"/>
      </d:rPr>
      <d:t xml:space="preserve">60.87</d:t>
    </d:r>
  </si>
  <si>
    <d:r xmlns:d="http://schemas.openxmlformats.org/spreadsheetml/2006/main">
      <d:rPr>
        <d:sz val="9"/>
        <d:rFont val="Times New Roman"/>
      </d:rPr>
      <d:t xml:space="preserve">60.66</d:t>
    </d:r>
  </si>
  <si>
    <d:r xmlns:d="http://schemas.openxmlformats.org/spreadsheetml/2006/main">
      <d:rPr>
        <d:sz val="9"/>
        <d:rFont val="Times New Roman"/>
      </d:rPr>
      <d:t xml:space="preserve">63.32</d:t>
    </d:r>
  </si>
  <si>
    <d:r xmlns:d="http://schemas.openxmlformats.org/spreadsheetml/2006/main">
      <d:rPr>
        <d:sz val="9"/>
        <d:rFont val="Times New Roman"/>
      </d:rPr>
      <d:t xml:space="preserve">64.31</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</si>
  <si>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</si>
  <si>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2.04</d:t>
    </d:r>
  </si>
  <si>
    <d:r xmlns:d="http://schemas.openxmlformats.org/spreadsheetml/2006/main">
      <d:rPr>
        <d:sz val="9"/>
        <d:rFont val="Times New Roman"/>
      </d:rPr>
      <d:t xml:space="preserve">2.63</d:t>
    </d:r>
  </si>
  <si>
    <d:r xmlns:d="http://schemas.openxmlformats.org/spreadsheetml/2006/main">
      <d:rPr>
        <d:sz val="9"/>
        <d:rFont val="Times New Roman"/>
      </d:rPr>
      <d:t xml:space="preserve">2.59</d:t>
    </d:r>
  </si>
  <si>
    <d:r xmlns:d="http://schemas.openxmlformats.org/spreadsheetml/2006/main">
      <d:rPr>
        <d:sz val="9"/>
        <d:rFont val="Times New Roman"/>
      </d:rPr>
      <d:t xml:space="preserve">2.20</d:t>
    </d:r>
  </si>
  <si>
    <d:r xmlns:d="http://schemas.openxmlformats.org/spreadsheetml/2006/main">
      <d:rPr>
        <d:sz val="9"/>
        <d:rFont val="Times New Roman"/>
      </d:rPr>
      <d:t xml:space="preserve">1.48</d:t>
    </d:r>
  </si>
  <si>
    <d:r xmlns:d="http://schemas.openxmlformats.org/spreadsheetml/2006/main">
      <d:rPr>
        <d:sz val="9"/>
        <d:rFont val="Times New Roman"/>
      </d:rPr>
      <d:t xml:space="preserve">1.83</d:t>
    </d:r>
  </si>
  <si>
    <d:r xmlns:d="http://schemas.openxmlformats.org/spreadsheetml/2006/main">
      <d:rPr>
        <d:sz val="9"/>
        <d:rFont val="Times New Roman"/>
      </d:rPr>
      <d:t xml:space="preserve">2.54</d:t>
    </d:r>
  </si>
  <si>
    <d:r xmlns:d="http://schemas.openxmlformats.org/spreadsheetml/2006/main">
      <d:rPr>
        <d:sz val="9"/>
        <d:rFont val="Times New Roman"/>
      </d:rPr>
      <d:t xml:space="preserve">2.11</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</si>
  <si>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</si>
  <si>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5.31</d:t>
    </d:r>
  </si>
  <si>
    <d:r xmlns:d="http://schemas.openxmlformats.org/spreadsheetml/2006/main">
      <d:rPr>
        <d:sz val="9"/>
        <d:rFont val="Times New Roman"/>
      </d:rPr>
      <d:t xml:space="preserve">6.11</d:t>
    </d:r>
  </si>
  <si>
    <d:r xmlns:d="http://schemas.openxmlformats.org/spreadsheetml/2006/main">
      <d:rPr>
        <d:sz val="9"/>
        <d:rFont val="Times New Roman"/>
      </d:rPr>
      <d:t xml:space="preserve">6.48</d:t>
    </d:r>
  </si>
  <si>
    <d:r xmlns:d="http://schemas.openxmlformats.org/spreadsheetml/2006/main">
      <d:rPr>
        <d:sz val="9"/>
        <d:rFont val="Times New Roman"/>
      </d:rPr>
      <d:t xml:space="preserve">7.23</d:t>
    </d:r>
  </si>
  <si>
    <d:r xmlns:d="http://schemas.openxmlformats.org/spreadsheetml/2006/main">
      <d:rPr>
        <d:sz val="9"/>
        <d:rFont val="Times New Roman"/>
      </d:rPr>
      <d:t xml:space="preserve">8.33</d:t>
    </d:r>
  </si>
  <si>
    <d:r xmlns:d="http://schemas.openxmlformats.org/spreadsheetml/2006/main">
      <d:rPr>
        <d:sz val="9"/>
        <d:rFont val="Times New Roman"/>
      </d:rPr>
      <d:t xml:space="preserve">11.84</d:t>
    </d:r>
  </si>
  <si>
    <d:r xmlns:d="http://schemas.openxmlformats.org/spreadsheetml/2006/main">
      <d:rPr>
        <d:sz val="9"/>
        <d:rFont val="Times New Roman"/>
      </d:rPr>
      <d:t xml:space="preserve">13.40</d:t>
    </d:r>
  </si>
  <si>
    <d:r xmlns:d="http://schemas.openxmlformats.org/spreadsheetml/2006/main">
      <d:rPr>
        <d:sz val="9"/>
        <d:rFont val="Times New Roman"/>
      </d:rPr>
      <d:t xml:space="preserve">15.64</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</si>
  <si>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</si>
  <si>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15.38</d:t>
    </d:r>
  </si>
  <si>
    <d:r xmlns:d="http://schemas.openxmlformats.org/spreadsheetml/2006/main">
      <d:rPr>
        <d:sz val="9"/>
        <d:rFont val="Times New Roman"/>
      </d:rPr>
      <d:t xml:space="preserve">16.36</d:t>
    </d:r>
  </si>
  <si>
    <d:r xmlns:d="http://schemas.openxmlformats.org/spreadsheetml/2006/main">
      <d:rPr>
        <d:sz val="9"/>
        <d:rFont val="Times New Roman"/>
      </d:rPr>
      <d:t xml:space="preserve">17.65</d:t>
    </d:r>
  </si>
  <si>
    <d:r xmlns:d="http://schemas.openxmlformats.org/spreadsheetml/2006/main">
      <d:rPr>
        <d:sz val="9"/>
        <d:rFont val="Times New Roman"/>
      </d:rPr>
      <d:t xml:space="preserve">16.78</d:t>
    </d:r>
  </si>
  <si>
    <d:r xmlns:d="http://schemas.openxmlformats.org/spreadsheetml/2006/main">
      <d:rPr>
        <d:sz val="9"/>
        <d:rFont val="Times New Roman"/>
      </d:rPr>
      <d:t xml:space="preserve">15.48</d:t>
    </d:r>
  </si>
  <si>
    <d:r xmlns:d="http://schemas.openxmlformats.org/spreadsheetml/2006/main">
      <d:rPr>
        <d:sz val="9"/>
        <d:rFont val="Times New Roman"/>
      </d:rPr>
      <d:t xml:space="preserve">15.75</d:t>
    </d:r>
  </si>
  <si>
    <d:r xmlns:d="http://schemas.openxmlformats.org/spreadsheetml/2006/main">
      <d:rPr>
        <d:sz val="9"/>
        <d:rFont val="Times New Roman"/>
      </d:rPr>
      <d:t xml:space="preserve">14.82</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</si>
  <si>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</si>
  <si>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33.10</d:t>
    </d:r>
  </si>
  <si>
    <d:r xmlns:d="http://schemas.openxmlformats.org/spreadsheetml/2006/main">
      <d:rPr>
        <d:sz val="9"/>
        <d:rFont val="Times New Roman"/>
      </d:rPr>
      <d:t xml:space="preserve">34.56</d:t>
    </d:r>
  </si>
  <si>
    <d:r xmlns:d="http://schemas.openxmlformats.org/spreadsheetml/2006/main">
      <d:rPr>
        <d:sz val="9"/>
        <d:rFont val="Times New Roman"/>
      </d:rPr>
      <d:t xml:space="preserve">35.42</d:t>
    </d:r>
  </si>
  <si>
    <d:r xmlns:d="http://schemas.openxmlformats.org/spreadsheetml/2006/main">
      <d:rPr>
        <d:sz val="9"/>
        <d:rFont val="Times New Roman"/>
      </d:rPr>
      <d:t xml:space="preserve">34.42</d:t>
    </d:r>
  </si>
  <si>
    <d:r xmlns:d="http://schemas.openxmlformats.org/spreadsheetml/2006/main">
      <d:rPr>
        <d:sz val="9"/>
        <d:rFont val="Times New Roman"/>
      </d:rPr>
      <d:t xml:space="preserve">34.27</d:t>
    </d:r>
  </si>
  <si>
    <d:r xmlns:d="http://schemas.openxmlformats.org/spreadsheetml/2006/main">
      <d:rPr>
        <d:sz val="9"/>
        <d:rFont val="Times New Roman"/>
      </d:rPr>
      <d:t xml:space="preserve">31.51</d:t>
    </d:r>
  </si>
  <si>
    <d:r xmlns:d="http://schemas.openxmlformats.org/spreadsheetml/2006/main">
      <d:rPr>
        <d:sz val="9"/>
        <d:rFont val="Times New Roman"/>
      </d:rPr>
      <d:t xml:space="preserve">31.63</d:t>
    </d:r>
  </si>
  <si>
    <d:r xmlns:d="http://schemas.openxmlformats.org/spreadsheetml/2006/main">
      <d:rPr>
        <d:sz val="9"/>
        <d:rFont val="Times New Roman"/>
      </d:rPr>
      <d:t xml:space="preserve">31.75</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</si>
  <si>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</si>
  <si>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</si>
  <si>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89.50</d:t>
    </d:r>
  </si>
  <si>
    <d:r xmlns:d="http://schemas.openxmlformats.org/spreadsheetml/2006/main">
      <d:rPr>
        <d:sz val="9"/>
        <d:rFont val="Times New Roman"/>
      </d:rPr>
      <d:t xml:space="preserve">80.89</d:t>
    </d:r>
  </si>
  <si>
    <d:r xmlns:d="http://schemas.openxmlformats.org/spreadsheetml/2006/main">
      <d:rPr>
        <d:sz val="9"/>
        <d:rFont val="Times New Roman"/>
      </d:rPr>
      <d:t xml:space="preserve">90.55</d:t>
    </d:r>
  </si>
  <si>
    <d:r xmlns:d="http://schemas.openxmlformats.org/spreadsheetml/2006/main">
      <d:rPr>
        <d:sz val="9"/>
        <d:rFont val="Times New Roman"/>
      </d:rPr>
      <d:t xml:space="preserve">84.39</d:t>
    </d:r>
  </si>
  <si>
    <d:r xmlns:d="http://schemas.openxmlformats.org/spreadsheetml/2006/main">
      <d:rPr>
        <d:sz val="9"/>
        <d:rFont val="Times New Roman"/>
      </d:rPr>
      <d:t xml:space="preserve">83.51</d:t>
    </d:r>
  </si>
  <si>
    <d:r xmlns:d="http://schemas.openxmlformats.org/spreadsheetml/2006/main">
      <d:rPr>
        <d:sz val="9"/>
        <d:rFont val="Times New Roman"/>
      </d:rPr>
      <d:t xml:space="preserve">79.76</d:t>
    </d:r>
  </si>
  <si>
    <d:r xmlns:d="http://schemas.openxmlformats.org/spreadsheetml/2006/main">
      <d:rPr>
        <d:sz val="9"/>
        <d:rFont val="Times New Roman"/>
      </d:rPr>
      <d:t xml:space="preserve">78.77</d:t>
    </d:r>
  </si>
  <si>
    <d:r xmlns:d="http://schemas.openxmlformats.org/spreadsheetml/2006/main">
      <d:rPr>
        <d:sz val="9"/>
        <d:rFont val="Times New Roman"/>
      </d:rPr>
      <d:t xml:space="preserve">84.77</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</si>
  <si>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</si>
  <si>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64.81</d:t>
    </d:r>
  </si>
  <si>
    <d:r xmlns:d="http://schemas.openxmlformats.org/spreadsheetml/2006/main">
      <d:rPr>
        <d:sz val="9"/>
        <d:rFont val="Times New Roman"/>
      </d:rPr>
      <d:t xml:space="preserve">51.71</d:t>
    </d:r>
  </si>
  <si>
    <d:r xmlns:d="http://schemas.openxmlformats.org/spreadsheetml/2006/main">
      <d:rPr>
        <d:sz val="9"/>
        <d:rFont val="Times New Roman"/>
      </d:rPr>
      <d:t xml:space="preserve">57.74</d:t>
    </d:r>
  </si>
  <si>
    <d:r xmlns:d="http://schemas.openxmlformats.org/spreadsheetml/2006/main">
      <d:rPr>
        <d:sz val="9"/>
        <d:rFont val="Times New Roman"/>
      </d:rPr>
      <d:t xml:space="preserve">53.05</d:t>
    </d:r>
  </si>
  <si>
    <d:r xmlns:d="http://schemas.openxmlformats.org/spreadsheetml/2006/main">
      <d:rPr>
        <d:sz val="9"/>
        <d:rFont val="Times New Roman"/>
      </d:rPr>
      <d:t xml:space="preserve">48.99</d:t>
    </d:r>
  </si>
  <si>
    <d:r xmlns:d="http://schemas.openxmlformats.org/spreadsheetml/2006/main">
      <d:rPr>
        <d:sz val="9"/>
        <d:rFont val="Times New Roman"/>
      </d:rPr>
      <d:t xml:space="preserve">44.98</d:t>
    </d:r>
  </si>
  <si>
    <d:r xmlns:d="http://schemas.openxmlformats.org/spreadsheetml/2006/main">
      <d:rPr>
        <d:sz val="9"/>
        <d:rFont val="Times New Roman"/>
      </d:rPr>
      <d:t xml:space="preserve">45.92</d:t>
    </d:r>
  </si>
  <si>
    <d:r xmlns:d="http://schemas.openxmlformats.org/spreadsheetml/2006/main">
      <d:rPr>
        <d:sz val="9"/>
        <d:rFont val="Times New Roman"/>
      </d:rPr>
      <d:t xml:space="preserve">45.29</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</si>
  <si>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</si>
  <si>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24.69</d:t>
    </d:r>
  </si>
  <si>
    <d:r xmlns:d="http://schemas.openxmlformats.org/spreadsheetml/2006/main">
      <d:rPr>
        <d:sz val="9"/>
        <d:rFont val="Times New Roman"/>
      </d:rPr>
      <d:t xml:space="preserve">29.18</d:t>
    </d:r>
  </si>
  <si>
    <d:r xmlns:d="http://schemas.openxmlformats.org/spreadsheetml/2006/main">
      <d:rPr>
        <d:sz val="9"/>
        <d:rFont val="Times New Roman"/>
      </d:rPr>
      <d:t xml:space="preserve">32.81</d:t>
    </d:r>
  </si>
  <si>
    <d:r xmlns:d="http://schemas.openxmlformats.org/spreadsheetml/2006/main">
      <d:rPr>
        <d:sz val="9"/>
        <d:rFont val="Times New Roman"/>
      </d:rPr>
      <d:t xml:space="preserve">31.34</d:t>
    </d:r>
  </si>
  <si>
    <d:r xmlns:d="http://schemas.openxmlformats.org/spreadsheetml/2006/main">
      <d:rPr>
        <d:sz val="9"/>
        <d:rFont val="Times New Roman"/>
      </d:rPr>
      <d:t xml:space="preserve">34.51</d:t>
    </d:r>
  </si>
  <si>
    <d:r xmlns:d="http://schemas.openxmlformats.org/spreadsheetml/2006/main">
      <d:rPr>
        <d:sz val="9"/>
        <d:rFont val="Times New Roman"/>
      </d:rPr>
      <d:t xml:space="preserve">34.78</d:t>
    </d:r>
  </si>
  <si>
    <d:r xmlns:d="http://schemas.openxmlformats.org/spreadsheetml/2006/main">
      <d:rPr>
        <d:sz val="9"/>
        <d:rFont val="Times New Roman"/>
      </d:rPr>
      <d:t xml:space="preserve">32.85</d:t>
    </d:r>
  </si>
  <si>
    <d:r xmlns:d="http://schemas.openxmlformats.org/spreadsheetml/2006/main">
      <d:rPr>
        <d:sz val="9"/>
        <d:rFont val="Times New Roman"/>
      </d:rPr>
      <d:t xml:space="preserve">39.48</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</si>
  <si>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</si>
  <si>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</si>
  <si>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6.29</d:t>
    </d:r>
  </si>
  <si>
    <d:r xmlns:d="http://schemas.openxmlformats.org/spreadsheetml/2006/main">
      <d:rPr>
        <d:sz val="9"/>
        <d:rFont val="Times New Roman"/>
      </d:rPr>
      <d:t xml:space="preserve">6.34</d:t>
    </d:r>
  </si>
  <si>
    <d:r xmlns:d="http://schemas.openxmlformats.org/spreadsheetml/2006/main">
      <d:rPr>
        <d:sz val="9"/>
        <d:rFont val="Times New Roman"/>
      </d:rPr>
      <d:t xml:space="preserve">6.83</d:t>
    </d:r>
  </si>
  <si>
    <d:r xmlns:d="http://schemas.openxmlformats.org/spreadsheetml/2006/main">
      <d:rPr>
        <d:sz val="9"/>
        <d:rFont val="Times New Roman"/>
      </d:rPr>
      <d:t xml:space="preserve">7.83</d:t>
    </d:r>
  </si>
  <si>
    <d:r xmlns:d="http://schemas.openxmlformats.org/spreadsheetml/2006/main">
      <d:rPr>
        <d:sz val="9"/>
        <d:rFont val="Times New Roman"/>
      </d:rPr>
      <d:t xml:space="preserve">7.31</d:t>
    </d:r>
  </si>
  <si>
    <d:r xmlns:d="http://schemas.openxmlformats.org/spreadsheetml/2006/main">
      <d:rPr>
        <d:sz val="9"/>
        <d:rFont val="Times New Roman"/>
      </d:rPr>
      <d:t xml:space="preserve">7.48</d:t>
    </d:r>
  </si>
  <si>
    <d:r xmlns:d="http://schemas.openxmlformats.org/spreadsheetml/2006/main">
      <d:rPr>
        <d:sz val="9"/>
        <d:rFont val="Times New Roman"/>
      </d:rPr>
      <d:t xml:space="preserve">7.75</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</si>
  <si>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</si>
  <si>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</si>
  <si>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5.25</d:t>
    </d:r>
  </si>
  <si>
    <d:r xmlns:d="http://schemas.openxmlformats.org/spreadsheetml/2006/main">
      <d:rPr>
        <d:sz val="9"/>
        <d:rFont val="Times New Roman"/>
      </d:rPr>
      <d:t xml:space="preserve">5.29</d:t>
    </d:r>
  </si>
  <si>
    <d:r xmlns:d="http://schemas.openxmlformats.org/spreadsheetml/2006/main">
      <d:rPr>
        <d:sz val="9"/>
        <d:rFont val="Times New Roman"/>
      </d:rPr>
      <d:t xml:space="preserve">5.90</d:t>
    </d:r>
  </si>
  <si>
    <d:r xmlns:d="http://schemas.openxmlformats.org/spreadsheetml/2006/main">
      <d:rPr>
        <d:sz val="9"/>
        <d:rFont val="Times New Roman"/>
      </d:rPr>
      <d:t xml:space="preserve">6.23</d:t>
    </d:r>
  </si>
  <si>
    <d:r xmlns:d="http://schemas.openxmlformats.org/spreadsheetml/2006/main">
      <d:rPr>
        <d:sz val="9"/>
        <d:rFont val="Times New Roman"/>
      </d:rPr>
      <d:t xml:space="preserve">6.81</d:t>
    </d:r>
  </si>
  <si>
    <d:r xmlns:d="http://schemas.openxmlformats.org/spreadsheetml/2006/main">
      <d:rPr>
        <d:sz val="9"/>
        <d:rFont val="Times New Roman"/>
      </d:rPr>
      <d:t xml:space="preserve">6.52</d:t>
    </d:r>
  </si>
  <si>
    <d:r xmlns:d="http://schemas.openxmlformats.org/spreadsheetml/2006/main">
      <d:rPr>
        <d:sz val="9"/>
        <d:rFont val="Times New Roman"/>
      </d:rPr>
      <d:t xml:space="preserve">6.75</d:t>
    </d:r>
  </si>
  <si>
    <d:r xmlns:d="http://schemas.openxmlformats.org/spreadsheetml/2006/main">
      <d:rPr>
        <d:sz val="9"/>
        <d:rFont val="Times New Roman"/>
      </d:rPr>
      <d:t xml:space="preserve">6.93</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</si>
  <si>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</si>
  <si>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1.05</d:t>
    </d:r>
  </si>
  <si>
    <d:r xmlns:d="http://schemas.openxmlformats.org/spreadsheetml/2006/main">
      <d:rPr>
        <d:sz val="9"/>
        <d:rFont val="Times New Roman"/>
      </d:rPr>
      <d:t xml:space="preserve">1.06</d:t>
    </d:r>
  </si>
  <si>
    <d:r xmlns:d="http://schemas.openxmlformats.org/spreadsheetml/2006/main">
      <d:rPr>
        <d:sz val="9"/>
        <d:rFont val="Times New Roman"/>
      </d:rPr>
      <d:t xml:space="preserve">0.93</d:t>
    </d:r>
  </si>
  <si>
    <d:r xmlns:d="http://schemas.openxmlformats.org/spreadsheetml/2006/main">
      <d:rPr>
        <d:sz val="9"/>
        <d:rFont val="Times New Roman"/>
      </d:rPr>
      <d:t xml:space="preserve">1.00</d:t>
    </d:r>
  </si>
  <si>
    <d:r xmlns:d="http://schemas.openxmlformats.org/spreadsheetml/2006/main">
      <d:rPr>
        <d:sz val="9"/>
        <d:rFont val="Times New Roman"/>
      </d:rPr>
      <d:t xml:space="preserve">1.02</d:t>
    </d:r>
  </si>
  <si>
    <d:r xmlns:d="http://schemas.openxmlformats.org/spreadsheetml/2006/main">
      <d:rPr>
        <d:sz val="9"/>
        <d:rFont val="Times New Roman"/>
      </d:rPr>
      <d:t xml:space="preserve">0.79</d:t>
    </d:r>
  </si>
  <si>
    <d:r xmlns:d="http://schemas.openxmlformats.org/spreadsheetml/2006/main">
      <d:rPr>
        <d:sz val="9"/>
        <d:rFont val="Times New Roman"/>
      </d:rPr>
      <d:t xml:space="preserve">0.72</d:t>
    </d:r>
  </si>
  <si>
    <d:r xmlns:d="http://schemas.openxmlformats.org/spreadsheetml/2006/main">
      <d:rPr>
        <d:sz val="9"/>
        <d:rFont val="Times New Roman"/>
      </d:rPr>
      <d:t xml:space="preserve">0.81</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</si>
  <si>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</si>
  <si>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</si>
  <si>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</si>
  <si>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</si>
  <si>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NO</d:t>
    </d:r>
  </si>
  <si>
    <d:r xmlns:d="http://schemas.openxmlformats.org/spreadsheetml/2006/main">
      <d:rPr>
        <d:sz val="9"/>
        <d:rFont val="Times New Roman"/>
      </d:rPr>
      <d:t xml:space="preserve">H.  Other </d:t>
    </d:r>
  </si>
  <si>
    <d:r xmlns:d="http://schemas.openxmlformats.org/spreadsheetml/2006/main">
      <d:rPr>
        <d:sz val="9"/>
        <d:rFont val="Times New Roman"/>
      </d:rPr>
      <d:t xml:space="preserve">NA, IE</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</si>
  <si>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</si>
  <si>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917.96</d:t>
    </d:r>
  </si>
  <si>
    <d:r xmlns:d="http://schemas.openxmlformats.org/spreadsheetml/2006/main">
      <d:rPr>
        <d:sz val="9"/>
        <d:rFont val="Times New Roman"/>
      </d:rPr>
      <d:t xml:space="preserve">889.39</d:t>
    </d:r>
  </si>
  <si>
    <d:r xmlns:d="http://schemas.openxmlformats.org/spreadsheetml/2006/main">
      <d:rPr>
        <d:sz val="9"/>
        <d:rFont val="Times New Roman"/>
      </d:rPr>
      <d:t xml:space="preserve">897.23</d:t>
    </d:r>
  </si>
  <si>
    <d:r xmlns:d="http://schemas.openxmlformats.org/spreadsheetml/2006/main">
      <d:rPr>
        <d:sz val="9"/>
        <d:rFont val="Times New Roman"/>
      </d:rPr>
      <d:t xml:space="preserve">891.22</d:t>
    </d:r>
  </si>
  <si>
    <d:r xmlns:d="http://schemas.openxmlformats.org/spreadsheetml/2006/main">
      <d:rPr>
        <d:sz val="9"/>
        <d:rFont val="Times New Roman"/>
      </d:rPr>
      <d:t xml:space="preserve">909.89</d:t>
    </d:r>
  </si>
  <si>
    <d:r xmlns:d="http://schemas.openxmlformats.org/spreadsheetml/2006/main">
      <d:rPr>
        <d:sz val="9"/>
        <d:rFont val="Times New Roman"/>
      </d:rPr>
      <d:t xml:space="preserve">931.07</d:t>
    </d:r>
  </si>
  <si>
    <d:r xmlns:d="http://schemas.openxmlformats.org/spreadsheetml/2006/main">
      <d:rPr>
        <d:sz val="9"/>
        <d:rFont val="Times New Roman"/>
      </d:rPr>
      <d:t xml:space="preserve">964.63</d:t>
    </d:r>
  </si>
  <si>
    <d:r xmlns:d="http://schemas.openxmlformats.org/spreadsheetml/2006/main">
      <d:rPr>
        <d:sz val="9"/>
        <d:rFont val="Times New Roman"/>
      </d:rPr>
      <d:t xml:space="preserve">977.90</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</si>
  <si>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</si>
  <si>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571.76</d:t>
    </d:r>
  </si>
  <si>
    <d:r xmlns:d="http://schemas.openxmlformats.org/spreadsheetml/2006/main">
      <d:rPr>
        <d:sz val="9"/>
        <d:rFont val="Times New Roman"/>
      </d:rPr>
      <d:t xml:space="preserve">574.36</d:t>
    </d:r>
  </si>
  <si>
    <d:r xmlns:d="http://schemas.openxmlformats.org/spreadsheetml/2006/main">
      <d:rPr>
        <d:sz val="9"/>
        <d:rFont val="Times New Roman"/>
      </d:rPr>
      <d:t xml:space="preserve">566.75</d:t>
    </d:r>
  </si>
  <si>
    <d:r xmlns:d="http://schemas.openxmlformats.org/spreadsheetml/2006/main">
      <d:rPr>
        <d:sz val="9"/>
        <d:rFont val="Times New Roman"/>
      </d:rPr>
      <d:t xml:space="preserve">565.86</d:t>
    </d:r>
  </si>
  <si>
    <d:r xmlns:d="http://schemas.openxmlformats.org/spreadsheetml/2006/main">
      <d:rPr>
        <d:sz val="9"/>
        <d:rFont val="Times New Roman"/>
      </d:rPr>
      <d:t xml:space="preserve">566.69</d:t>
    </d:r>
  </si>
  <si>
    <d:r xmlns:d="http://schemas.openxmlformats.org/spreadsheetml/2006/main">
      <d:rPr>
        <d:sz val="9"/>
        <d:rFont val="Times New Roman"/>
      </d:rPr>
      <d:t xml:space="preserve">615.30</d:t>
    </d:r>
  </si>
  <si>
    <d:r xmlns:d="http://schemas.openxmlformats.org/spreadsheetml/2006/main">
      <d:rPr>
        <d:sz val="9"/>
        <d:rFont val="Times New Roman"/>
      </d:rPr>
      <d:t xml:space="preserve">606.53</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</si>
  <si>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</si>
  <si>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282.47</d:t>
    </d:r>
  </si>
  <si>
    <d:r xmlns:d="http://schemas.openxmlformats.org/spreadsheetml/2006/main">
      <d:rPr>
        <d:sz val="9"/>
        <d:rFont val="Times New Roman"/>
      </d:rPr>
      <d:t xml:space="preserve">260.45</d:t>
    </d:r>
  </si>
  <si>
    <d:r xmlns:d="http://schemas.openxmlformats.org/spreadsheetml/2006/main">
      <d:rPr>
        <d:sz val="9"/>
        <d:rFont val="Times New Roman"/>
      </d:rPr>
      <d:t xml:space="preserve">274.25</d:t>
    </d:r>
  </si>
  <si>
    <d:r xmlns:d="http://schemas.openxmlformats.org/spreadsheetml/2006/main">
      <d:rPr>
        <d:sz val="9"/>
        <d:rFont val="Times New Roman"/>
      </d:rPr>
      <d:t xml:space="preserve">270.00</d:t>
    </d:r>
  </si>
  <si>
    <d:r xmlns:d="http://schemas.openxmlformats.org/spreadsheetml/2006/main">
      <d:rPr>
        <d:sz val="9"/>
        <d:rFont val="Times New Roman"/>
      </d:rPr>
      <d:t xml:space="preserve">290.41</d:t>
    </d:r>
  </si>
  <si>
    <d:r xmlns:d="http://schemas.openxmlformats.org/spreadsheetml/2006/main">
      <d:rPr>
        <d:sz val="9"/>
        <d:rFont val="Times New Roman"/>
      </d:rPr>
      <d:t xml:space="preserve">306.57</d:t>
    </d:r>
  </si>
  <si>
    <d:r xmlns:d="http://schemas.openxmlformats.org/spreadsheetml/2006/main">
      <d:rPr>
        <d:sz val="9"/>
        <d:rFont val="Times New Roman"/>
      </d:rPr>
      <d:t xml:space="preserve">292.11</d:t>
    </d:r>
  </si>
  <si>
    <d:r xmlns:d="http://schemas.openxmlformats.org/spreadsheetml/2006/main">
      <d:rPr>
        <d:sz val="9"/>
        <d:rFont val="Times New Roman"/>
      </d:rPr>
      <d:t xml:space="preserve">315.29</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</si>
  <si>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</si>
  <si>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14.86</d:t>
    </d:r>
  </si>
  <si>
    <d:r xmlns:d="http://schemas.openxmlformats.org/spreadsheetml/2006/main">
      <d:rPr>
        <d:sz val="9"/>
        <d:rFont val="Times New Roman"/>
      </d:rPr>
      <d:t xml:space="preserve">15.43</d:t>
    </d:r>
  </si>
  <si>
    <d:r xmlns:d="http://schemas.openxmlformats.org/spreadsheetml/2006/main">
      <d:rPr>
        <d:sz val="9"/>
        <d:rFont val="Times New Roman"/>
      </d:rPr>
      <d:t xml:space="preserve">14.42</d:t>
    </d:r>
  </si>
  <si>
    <d:r xmlns:d="http://schemas.openxmlformats.org/spreadsheetml/2006/main">
      <d:rPr>
        <d:sz val="9"/>
        <d:rFont val="Times New Roman"/>
      </d:rPr>
      <d:t xml:space="preserve">9.32</d:t>
    </d:r>
  </si>
  <si>
    <d:r xmlns:d="http://schemas.openxmlformats.org/spreadsheetml/2006/main">
      <d:rPr>
        <d:sz val="9"/>
        <d:rFont val="Times New Roman"/>
      </d:rPr>
      <d:t xml:space="preserve">11.86</d:t>
    </d:r>
  </si>
  <si>
    <d:r xmlns:d="http://schemas.openxmlformats.org/spreadsheetml/2006/main">
      <d:rPr>
        <d:sz val="9"/>
        <d:rFont val="Times New Roman"/>
      </d:rPr>
      <d:t xml:space="preserve">10.70</d:t>
    </d:r>
  </si>
  <si>
    <d:r xmlns:d="http://schemas.openxmlformats.org/spreadsheetml/2006/main">
      <d:rPr>
        <d:sz val="9"/>
        <d:rFont val="Times New Roman"/>
      </d:rPr>
      <d:t xml:space="preserve">17.55</d:t>
    </d:r>
  </si>
  <si>
    <d:r xmlns:d="http://schemas.openxmlformats.org/spreadsheetml/2006/main">
      <d:rPr>
        <d:sz val="9"/>
        <d:rFont val="Times New Roman"/>
      </d:rPr>
      <d:t xml:space="preserve">18.80</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</si>
  <si>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</si>
  <si>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IE</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</si>
  <si>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</si>
  <si>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</si>
  <si>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48.88</d:t>
    </d:r>
  </si>
  <si>
    <d:r xmlns:d="http://schemas.openxmlformats.org/spreadsheetml/2006/main">
      <d:rPr>
        <d:sz val="9"/>
        <d:rFont val="Times New Roman"/>
      </d:rPr>
      <d:t xml:space="preserve">39.15</d:t>
    </d:r>
  </si>
  <si>
    <d:r xmlns:d="http://schemas.openxmlformats.org/spreadsheetml/2006/main">
      <d:rPr>
        <d:sz val="9"/>
        <d:rFont val="Times New Roman"/>
      </d:rPr>
      <d:t xml:space="preserve">41.82</d:t>
    </d:r>
  </si>
  <si>
    <d:r xmlns:d="http://schemas.openxmlformats.org/spreadsheetml/2006/main">
      <d:rPr>
        <d:sz val="9"/>
        <d:rFont val="Times New Roman"/>
      </d:rPr>
      <d:t xml:space="preserve">46.03</d:t>
    </d:r>
  </si>
  <si>
    <d:r xmlns:d="http://schemas.openxmlformats.org/spreadsheetml/2006/main">
      <d:rPr>
        <d:sz val="9"/>
        <d:rFont val="Times New Roman"/>
      </d:rPr>
      <d:t xml:space="preserve">40.92</d:t>
    </d:r>
  </si>
  <si>
    <d:r xmlns:d="http://schemas.openxmlformats.org/spreadsheetml/2006/main">
      <d:rPr>
        <d:sz val="9"/>
        <d:rFont val="Times New Roman"/>
      </d:rPr>
      <d:t xml:space="preserve">39.44</d:t>
    </d:r>
  </si>
  <si>
    <d:r xmlns:d="http://schemas.openxmlformats.org/spreadsheetml/2006/main">
      <d:rPr>
        <d:sz val="9"/>
        <d:rFont val="Times New Roman"/>
      </d:rPr>
      <d:t xml:space="preserve">39.67</d:t>
    </d:r>
  </si>
  <si>
    <d:r xmlns:d="http://schemas.openxmlformats.org/spreadsheetml/2006/main">
      <d:rPr>
        <d:sz val="9"/>
        <d:rFont val="Times New Roman"/>
      </d:rPr>
      <d:t xml:space="preserve">37.28</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</si>
  <si>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</si>
  <si>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</si>
  <si>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</si>
  <si>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</si>
  <si>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</si>
  <si>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12.32</d:t>
    </d:r>
  </si>
  <si>
    <d:r xmlns:d="http://schemas.openxmlformats.org/spreadsheetml/2006/main">
      <d:rPr>
        <d:sz val="9"/>
        <d:rFont val="Times New Roman"/>
      </d:rPr>
      <d:t xml:space="preserve">16.40</d:t>
    </d:r>
  </si>
  <si>
    <d:r xmlns:d="http://schemas.openxmlformats.org/spreadsheetml/2006/main">
      <d:rPr>
        <d:sz val="9"/>
        <d:rFont val="Times New Roman"/>
      </d:rPr>
      <d:t xml:space="preserve">6.91</d:t>
    </d:r>
  </si>
  <si>
    <d:r xmlns:d="http://schemas.openxmlformats.org/spreadsheetml/2006/main">
      <d:rPr>
        <d:sz val="9"/>
        <d:rFont val="Times New Roman"/>
      </d:rPr>
      <d:t xml:space="preserve">5.50</d:t>
    </d:r>
  </si>
  <si>
    <d:r xmlns:d="http://schemas.openxmlformats.org/spreadsheetml/2006/main">
      <d:rPr>
        <d:sz val="9"/>
        <d:rFont val="Times New Roman"/>
      </d:rPr>
      <d:t xml:space="preserve">25.61</d:t>
    </d:r>
  </si>
  <si>
    <d:r xmlns:d="http://schemas.openxmlformats.org/spreadsheetml/2006/main">
      <d:rPr>
        <d:sz val="9"/>
        <d:rFont val="Times New Roman"/>
      </d:rPr>
      <d:t xml:space="preserve">9.21</d:t>
    </d:r>
  </si>
  <si>
    <d:r xmlns:d="http://schemas.openxmlformats.org/spreadsheetml/2006/main">
      <d:rPr>
        <d:sz val="9"/>
        <d:rFont val="Times New Roman"/>
      </d:rPr>
      <d:t xml:space="preserve">3.66</d:t>
    </d:r>
  </si>
  <si>
    <d:r xmlns:d="http://schemas.openxmlformats.org/spreadsheetml/2006/main">
      <d:rPr>
        <d:sz val="9"/>
        <d:rFont val="Times New Roman"/>
      </d:rPr>
      <d:t xml:space="preserve">6.58</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</si>
  <si>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</si>
  <si>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5.26</d:t>
    </d:r>
  </si>
  <si>
    <d:r xmlns:d="http://schemas.openxmlformats.org/spreadsheetml/2006/main">
      <d:rPr>
        <d:sz val="9"/>
        <d:rFont val="Times New Roman"/>
      </d:rPr>
      <d:t xml:space="preserve">8.90</d:t>
    </d:r>
  </si>
  <si>
    <d:r xmlns:d="http://schemas.openxmlformats.org/spreadsheetml/2006/main">
      <d:rPr>
        <d:sz val="9"/>
        <d:rFont val="Times New Roman"/>
      </d:rPr>
      <d:t xml:space="preserve">3.15</d:t>
    </d:r>
  </si>
  <si>
    <d:r xmlns:d="http://schemas.openxmlformats.org/spreadsheetml/2006/main">
      <d:rPr>
        <d:sz val="9"/>
        <d:rFont val="Times New Roman"/>
      </d:rPr>
      <d:t xml:space="preserve">2.28</d:t>
    </d:r>
  </si>
  <si>
    <d:r xmlns:d="http://schemas.openxmlformats.org/spreadsheetml/2006/main">
      <d:rPr>
        <d:sz val="9"/>
        <d:rFont val="Times New Roman"/>
      </d:rPr>
      <d:t xml:space="preserve">15.16</d:t>
    </d:r>
  </si>
  <si>
    <d:r xmlns:d="http://schemas.openxmlformats.org/spreadsheetml/2006/main">
      <d:rPr>
        <d:sz val="9"/>
        <d:rFont val="Times New Roman"/>
      </d:rPr>
      <d:t xml:space="preserve">3.25</d:t>
    </d:r>
  </si>
  <si>
    <d:r xmlns:d="http://schemas.openxmlformats.org/spreadsheetml/2006/main">
      <d:rPr>
        <d:sz val="9"/>
        <d:rFont val="Times New Roman"/>
      </d:rPr>
      <d:t xml:space="preserve">0.89</d:t>
    </d:r>
  </si>
  <si>
    <d:r xmlns:d="http://schemas.openxmlformats.org/spreadsheetml/2006/main">
      <d:rPr>
        <d:sz val="9"/>
        <d:rFont val="Times New Roman"/>
      </d:rPr>
      <d:t xml:space="preserve">2.00</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</si>
  <si>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</si>
  <si>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NE,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</si>
  <si>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</si>
  <si>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7.06</d:t>
    </d:r>
  </si>
  <si>
    <d:r xmlns:d="http://schemas.openxmlformats.org/spreadsheetml/2006/main">
      <d:rPr>
        <d:sz val="9"/>
        <d:rFont val="Times New Roman"/>
      </d:rPr>
      <d:t xml:space="preserve">7.50</d:t>
    </d:r>
  </si>
  <si>
    <d:r xmlns:d="http://schemas.openxmlformats.org/spreadsheetml/2006/main">
      <d:rPr>
        <d:sz val="9"/>
        <d:rFont val="Times New Roman"/>
      </d:rPr>
      <d:t xml:space="preserve">3.75</d:t>
    </d:r>
  </si>
  <si>
    <d:r xmlns:d="http://schemas.openxmlformats.org/spreadsheetml/2006/main">
      <d:rPr>
        <d:sz val="9"/>
        <d:rFont val="Times New Roman"/>
      </d:rPr>
      <d:t xml:space="preserve">3.22</d:t>
    </d:r>
  </si>
  <si>
    <d:r xmlns:d="http://schemas.openxmlformats.org/spreadsheetml/2006/main">
      <d:rPr>
        <d:sz val="9"/>
        <d:rFont val="Times New Roman"/>
      </d:rPr>
      <d:t xml:space="preserve">10.45</d:t>
    </d:r>
  </si>
  <si>
    <d:r xmlns:d="http://schemas.openxmlformats.org/spreadsheetml/2006/main">
      <d:rPr>
        <d:sz val="9"/>
        <d:rFont val="Times New Roman"/>
      </d:rPr>
      <d:t xml:space="preserve">5.96</d:t>
    </d:r>
  </si>
  <si>
    <d:r xmlns:d="http://schemas.openxmlformats.org/spreadsheetml/2006/main">
      <d:rPr>
        <d:sz val="9"/>
        <d:rFont val="Times New Roman"/>
      </d:rPr>
      <d:t xml:space="preserve">2.77</d:t>
    </d:r>
  </si>
  <si>
    <d:r xmlns:d="http://schemas.openxmlformats.org/spreadsheetml/2006/main">
      <d:rPr>
        <d:sz val="9"/>
        <d:rFont val="Times New Roman"/>
      </d:rPr>
      <d:t xml:space="preserve">4.57</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</si>
  <si>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</si>
  <si>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</si>
  <si>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</si>
  <si>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</si>
  <si>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</si>
  <si>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</si>
  <si>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337.15</d:t>
    </d:r>
  </si>
  <si>
    <d:r xmlns:d="http://schemas.openxmlformats.org/spreadsheetml/2006/main">
      <d:rPr>
        <d:sz val="9"/>
        <d:rFont val="Times New Roman"/>
      </d:rPr>
      <d:t xml:space="preserve">349.69</d:t>
    </d:r>
  </si>
  <si>
    <d:r xmlns:d="http://schemas.openxmlformats.org/spreadsheetml/2006/main">
      <d:rPr>
        <d:sz val="9"/>
        <d:rFont val="Times New Roman"/>
      </d:rPr>
      <d:t xml:space="preserve">363.66</d:t>
    </d:r>
  </si>
  <si>
    <d:r xmlns:d="http://schemas.openxmlformats.org/spreadsheetml/2006/main">
      <d:rPr>
        <d:sz val="9"/>
        <d:rFont val="Times New Roman"/>
      </d:rPr>
      <d:t xml:space="preserve">378.46</d:t>
    </d:r>
  </si>
  <si>
    <d:r xmlns:d="http://schemas.openxmlformats.org/spreadsheetml/2006/main">
      <d:rPr>
        <d:sz val="9"/>
        <d:rFont val="Times New Roman"/>
      </d:rPr>
      <d:t xml:space="preserve">397.81</d:t>
    </d:r>
  </si>
  <si>
    <d:r xmlns:d="http://schemas.openxmlformats.org/spreadsheetml/2006/main">
      <d:rPr>
        <d:sz val="9"/>
        <d:rFont val="Times New Roman"/>
      </d:rPr>
      <d:t xml:space="preserve">413.06</d:t>
    </d:r>
  </si>
  <si>
    <d:r xmlns:d="http://schemas.openxmlformats.org/spreadsheetml/2006/main">
      <d:rPr>
        <d:sz val="9"/>
        <d:rFont val="Times New Roman"/>
      </d:rPr>
      <d:t xml:space="preserve">424.87</d:t>
    </d:r>
  </si>
  <si>
    <d:r xmlns:d="http://schemas.openxmlformats.org/spreadsheetml/2006/main">
      <d:rPr>
        <d:sz val="9"/>
        <d:rFont val="Times New Roman"/>
      </d:rPr>
      <d:t xml:space="preserve">429.41</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</si>
  <si>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</si>
  <si>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218.95</d:t>
    </d:r>
  </si>
  <si>
    <d:r xmlns:d="http://schemas.openxmlformats.org/spreadsheetml/2006/main">
      <d:rPr>
        <d:sz val="9"/>
        <d:rFont val="Times New Roman"/>
      </d:rPr>
      <d:t xml:space="preserve">233.44</d:t>
    </d:r>
  </si>
  <si>
    <d:r xmlns:d="http://schemas.openxmlformats.org/spreadsheetml/2006/main">
      <d:rPr>
        <d:sz val="9"/>
        <d:rFont val="Times New Roman"/>
      </d:rPr>
      <d:t xml:space="preserve">250.75</d:t>
    </d:r>
  </si>
  <si>
    <d:r xmlns:d="http://schemas.openxmlformats.org/spreadsheetml/2006/main">
      <d:rPr>
        <d:sz val="9"/>
        <d:rFont val="Times New Roman"/>
      </d:rPr>
      <d:t xml:space="preserve">266.61</d:t>
    </d:r>
  </si>
  <si>
    <d:r xmlns:d="http://schemas.openxmlformats.org/spreadsheetml/2006/main">
      <d:rPr>
        <d:sz val="9"/>
        <d:rFont val="Times New Roman"/>
      </d:rPr>
      <d:t xml:space="preserve">279.98</d:t>
    </d:r>
  </si>
  <si>
    <d:r xmlns:d="http://schemas.openxmlformats.org/spreadsheetml/2006/main">
      <d:rPr>
        <d:sz val="9"/>
        <d:rFont val="Times New Roman"/>
      </d:rPr>
      <d:t xml:space="preserve">295.98</d:t>
    </d:r>
  </si>
  <si>
    <d:r xmlns:d="http://schemas.openxmlformats.org/spreadsheetml/2006/main">
      <d:rPr>
        <d:sz val="9"/>
        <d:rFont val="Times New Roman"/>
      </d:rPr>
      <d:t xml:space="preserve">309.08</d:t>
    </d:r>
  </si>
  <si>
    <d:r xmlns:d="http://schemas.openxmlformats.org/spreadsheetml/2006/main">
      <d:rPr>
        <d:sz val="9"/>
        <d:rFont val="Times New Roman"/>
      </d:rPr>
      <d:t xml:space="preserve">327.01</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</si>
  <si>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</si>
  <si>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3.08</d:t>
    </d:r>
  </si>
  <si>
    <d:r xmlns:d="http://schemas.openxmlformats.org/spreadsheetml/2006/main">
      <d:rPr>
        <d:sz val="9"/>
        <d:rFont val="Times New Roman"/>
      </d:rPr>
      <d:t xml:space="preserve">1.76</d:t>
    </d:r>
  </si>
  <si>
    <d:r xmlns:d="http://schemas.openxmlformats.org/spreadsheetml/2006/main">
      <d:rPr>
        <d:sz val="9"/>
        <d:rFont val="Times New Roman"/>
      </d:rPr>
      <d:t xml:space="preserve">1.87</d:t>
    </d:r>
  </si>
  <si>
    <d:r xmlns:d="http://schemas.openxmlformats.org/spreadsheetml/2006/main">
      <d:rPr>
        <d:sz val="9"/>
        <d:rFont val="Times New Roman"/>
      </d:rPr>
      <d:t xml:space="preserve">2.12</d:t>
    </d:r>
  </si>
  <si>
    <d:r xmlns:d="http://schemas.openxmlformats.org/spreadsheetml/2006/main">
      <d:rPr>
        <d:sz val="9"/>
        <d:rFont val="Times New Roman"/>
      </d:rPr>
      <d:t xml:space="preserve">2.50</d:t>
    </d:r>
  </si>
  <si>
    <d:r xmlns:d="http://schemas.openxmlformats.org/spreadsheetml/2006/main">
      <d:rPr>
        <d:sz val="9"/>
        <d:rFont val="Times New Roman"/>
      </d:rPr>
      <d:t xml:space="preserve">2.87</d:t>
    </d:r>
  </si>
  <si>
    <d:r xmlns:d="http://schemas.openxmlformats.org/spreadsheetml/2006/main">
      <d:rPr>
        <d:sz val="9"/>
        <d:rFont val="Times New Roman"/>
      </d:rPr>
      <d:t xml:space="preserve">3.61</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</si>
  <si>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</si>
  <si>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13.08</d:t>
    </d:r>
  </si>
  <si>
    <d:r xmlns:d="http://schemas.openxmlformats.org/spreadsheetml/2006/main">
      <d:rPr>
        <d:sz val="9"/>
        <d:rFont val="Times New Roman"/>
      </d:rPr>
      <d:t xml:space="preserve">13.50</d:t>
    </d:r>
  </si>
  <si>
    <d:r xmlns:d="http://schemas.openxmlformats.org/spreadsheetml/2006/main">
      <d:rPr>
        <d:sz val="9"/>
        <d:rFont val="Times New Roman"/>
      </d:rPr>
      <d:t xml:space="preserve">13.57</d:t>
    </d:r>
  </si>
  <si>
    <d:r xmlns:d="http://schemas.openxmlformats.org/spreadsheetml/2006/main">
      <d:rPr>
        <d:sz val="9"/>
        <d:rFont val="Times New Roman"/>
      </d:rPr>
      <d:t xml:space="preserve">13.25</d:t>
    </d:r>
  </si>
  <si>
    <d:r xmlns:d="http://schemas.openxmlformats.org/spreadsheetml/2006/main">
      <d:rPr>
        <d:sz val="9"/>
        <d:rFont val="Times New Roman"/>
      </d:rPr>
      <d:t xml:space="preserve">12.87</d:t>
    </d:r>
  </si>
  <si>
    <d:r xmlns:d="http://schemas.openxmlformats.org/spreadsheetml/2006/main">
      <d:rPr>
        <d:sz val="9"/>
        <d:rFont val="Times New Roman"/>
      </d:rPr>
      <d:t xml:space="preserve">12.50</d:t>
    </d:r>
  </si>
  <si>
    <d:r xmlns:d="http://schemas.openxmlformats.org/spreadsheetml/2006/main">
      <d:rPr>
        <d:sz val="9"/>
        <d:rFont val="Times New Roman"/>
      </d:rPr>
      <d:t xml:space="preserve">11.60</d:t>
    </d:r>
  </si>
  <si>
    <d:r xmlns:d="http://schemas.openxmlformats.org/spreadsheetml/2006/main">
      <d:rPr>
        <d:sz val="9"/>
        <d:rFont val="Times New Roman"/>
      </d:rPr>
      <d:t xml:space="preserve">11.82</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</si>
  <si>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</si>
  <si>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100.29</d:t>
    </d:r>
  </si>
  <si>
    <d:r xmlns:d="http://schemas.openxmlformats.org/spreadsheetml/2006/main">
      <d:rPr>
        <d:sz val="9"/>
        <d:rFont val="Times New Roman"/>
      </d:rPr>
      <d:t xml:space="preserve">98.79</d:t>
    </d:r>
  </si>
  <si>
    <d:r xmlns:d="http://schemas.openxmlformats.org/spreadsheetml/2006/main">
      <d:rPr>
        <d:sz val="9"/>
        <d:rFont val="Times New Roman"/>
      </d:rPr>
      <d:t xml:space="preserve">96.01</d:t>
    </d:r>
  </si>
  <si>
    <d:r xmlns:d="http://schemas.openxmlformats.org/spreadsheetml/2006/main">
      <d:rPr>
        <d:sz val="9"/>
        <d:rFont val="Times New Roman"/>
      </d:rPr>
      <d:t xml:space="preserve">95.28</d:t>
    </d:r>
  </si>
  <si>
    <d:r xmlns:d="http://schemas.openxmlformats.org/spreadsheetml/2006/main">
      <d:rPr>
        <d:sz val="9"/>
        <d:rFont val="Times New Roman"/>
      </d:rPr>
      <d:t xml:space="preserve">101.59</d:t>
    </d:r>
  </si>
  <si>
    <d:r xmlns:d="http://schemas.openxmlformats.org/spreadsheetml/2006/main">
      <d:rPr>
        <d:sz val="9"/>
        <d:rFont val="Times New Roman"/>
      </d:rPr>
      <d:t xml:space="preserve">101.01</d:t>
    </d:r>
  </si>
  <si>
    <d:r xmlns:d="http://schemas.openxmlformats.org/spreadsheetml/2006/main">
      <d:rPr>
        <d:sz val="9"/>
        <d:rFont val="Times New Roman"/>
      </d:rPr>
      <d:t xml:space="preserve">100.42</d:t>
    </d:r>
  </si>
  <si>
    <d:r xmlns:d="http://schemas.openxmlformats.org/spreadsheetml/2006/main">
      <d:rPr>
        <d:sz val="9"/>
        <d:rFont val="Times New Roman"/>
      </d:rPr>
      <d:t xml:space="preserve">86.18</d:t>
    </d:r>
  </si>
  <si>
    <d:r xmlns:d="http://schemas.openxmlformats.org/spreadsheetml/2006/main">
      <d:rPr>
        <d:sz val="9"/>
        <d:rFont val="Times New Roman"/>
      </d:rPr>
      <d:t xml:space="preserve">E.  Other </d:t>
    </d:r>
  </si>
  <si>
    <d:r xmlns:d="http://schemas.openxmlformats.org/spreadsheetml/2006/main">
      <d:rPr>
        <d:sz val="9"/>
        <d:rFont val="Times New Roman"/>
      </d:rPr>
      <d:t xml:space="preserve">1.68</d:t>
    </d:r>
  </si>
  <si>
    <d:r xmlns:d="http://schemas.openxmlformats.org/spreadsheetml/2006/main">
      <d:rPr>
        <d:sz val="9"/>
        <d:rFont val="Times New Roman"/>
      </d:rPr>
      <d:t xml:space="preserve">1.58</d:t>
    </d:r>
  </si>
  <si>
    <d:r xmlns:d="http://schemas.openxmlformats.org/spreadsheetml/2006/main">
      <d:rPr>
        <d:sz val="9"/>
        <d:rFont val="Times New Roman"/>
      </d:rPr>
      <d:t xml:space="preserve">1.46</d:t>
    </d:r>
  </si>
  <si>
    <d:r xmlns:d="http://schemas.openxmlformats.org/spreadsheetml/2006/main">
      <d:rPr>
        <d:sz val="9"/>
        <d:rFont val="Times New Roman"/>
      </d:rPr>
      <d:t xml:space="preserve">1.25</d:t>
    </d:r>
  </si>
  <si>
    <d:r xmlns:d="http://schemas.openxmlformats.org/spreadsheetml/2006/main">
      <d:rPr>
        <d:sz val="9"/>
        <d:rFont val="Times New Roman"/>
      </d:rPr>
      <d:t xml:space="preserve">1.07</d:t>
    </d:r>
  </si>
  <si>
    <d:r xmlns:d="http://schemas.openxmlformats.org/spreadsheetml/2006/main">
      <d:rPr>
        <d:sz val="9"/>
        <d:rFont val="Times New Roman"/>
      </d:rPr>
      <d:t xml:space="preserve">0.91</d:t>
    </d:r>
  </si>
  <si>
    <d:r xmlns:d="http://schemas.openxmlformats.org/spreadsheetml/2006/main">
      <d:rPr>
        <d:sz val="9"/>
        <d:rFont val="Times New Roman"/>
      </d:rPr>
      <d:t xml:space="preserve">0.78</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</si>
  <si>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</si>
  <si>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</si>
  <si>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1,419.06</d:t>
    </d:r>
  </si>
  <si>
    <d:r xmlns:d="http://schemas.openxmlformats.org/spreadsheetml/2006/main">
      <d:rPr>
        <d:sz val="9"/>
        <d:rFont val="Times New Roman"/>
      </d:rPr>
      <d:t xml:space="preserve">1,402.37</d:t>
    </d:r>
  </si>
  <si>
    <d:r xmlns:d="http://schemas.openxmlformats.org/spreadsheetml/2006/main">
      <d:rPr>
        <d:sz val="9"/>
        <d:rFont val="Times New Roman"/>
      </d:rPr>
      <d:t xml:space="preserve">1,427.33</d:t>
    </d:r>
  </si>
  <si>
    <d:r xmlns:d="http://schemas.openxmlformats.org/spreadsheetml/2006/main">
      <d:rPr>
        <d:sz val="9"/>
        <d:rFont val="Times New Roman"/>
      </d:rPr>
      <d:t xml:space="preserve">1,427.29</d:t>
    </d:r>
  </si>
  <si>
    <d:r xmlns:d="http://schemas.openxmlformats.org/spreadsheetml/2006/main">
      <d:rPr>
        <d:sz val="9"/>
        <d:rFont val="Times New Roman"/>
      </d:rPr>
      <d:t xml:space="preserve">1,485.52</d:t>
    </d:r>
  </si>
  <si>
    <d:r xmlns:d="http://schemas.openxmlformats.org/spreadsheetml/2006/main">
      <d:rPr>
        <d:sz val="9"/>
        <d:rFont val="Times New Roman"/>
      </d:rPr>
      <d:t xml:space="preserve">1,501.06</d:t>
    </d:r>
  </si>
  <si>
    <d:r xmlns:d="http://schemas.openxmlformats.org/spreadsheetml/2006/main">
      <d:rPr>
        <d:sz val="9"/>
        <d:rFont val="Times New Roman"/>
      </d:rPr>
      <d:t xml:space="preserve">1,542.72</d:t>
    </d:r>
  </si>
  <si>
    <d:r xmlns:d="http://schemas.openxmlformats.org/spreadsheetml/2006/main">
      <d:rPr>
        <d:sz val="9"/>
        <d:rFont val="Times New Roman"/>
      </d:rPr>
      <d:t xml:space="preserve">1,570.72</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</si>
  <si>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</si>
  <si>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</si>
  <si>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0.01</d:t>
    </d:r>
  </si>
  <si>
    <d:r xmlns:d="http://schemas.openxmlformats.org/spreadsheetml/2006/main">
      <d:rPr>
        <d:sz val="9"/>
        <d:rFont val="Times New Roman"/>
      </d:rPr>
      <d:t xml:space="preserve">0.02</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</si>
  <si>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</si>
  <si>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1.13</d:t>
    </d:r>
  </si>
  <si>
    <d:r xmlns:d="http://schemas.openxmlformats.org/spreadsheetml/2006/main">
      <d:rPr>
        <d:sz val="9"/>
        <d:rFont val="Times New Roman"/>
      </d:rPr>
      <d:t xml:space="preserve">1.15</d:t>
    </d:r>
  </si>
  <si>
    <d:r xmlns:d="http://schemas.openxmlformats.org/spreadsheetml/2006/main">
      <d:rPr>
        <d:sz val="9"/>
        <d:rFont val="Times New Roman"/>
      </d:rPr>
      <d:t xml:space="preserve">0.90</d:t>
    </d:r>
  </si>
  <si>
    <d:r xmlns:d="http://schemas.openxmlformats.org/spreadsheetml/2006/main">
      <d:rPr>
        <d:sz val="9"/>
        <d:rFont val="Times New Roman"/>
      </d:rPr>
      <d:t xml:space="preserve">1.36</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</si>
  <si>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</si>
  <si>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</si>
  <si>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</si>
  <si>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</si>
  <si>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</si>
  <si>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</si>
  <si>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</si>
  <si>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</si>
  <si>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</si>
  <si>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</si>
  <si>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310,956.94</d:t>
    </d:r>
  </si>
  <si>
    <d:r xmlns:d="http://schemas.openxmlformats.org/spreadsheetml/2006/main">
      <d:rPr>
        <d:sz val="9"/>
        <d:rFont val="Times New Roman"/>
      </d:rPr>
      <d:t xml:space="preserve">276,702.84</d:t>
    </d:r>
  </si>
  <si>
    <d:r xmlns:d="http://schemas.openxmlformats.org/spreadsheetml/2006/main">
      <d:rPr>
        <d:sz val="9"/>
        <d:rFont val="Times New Roman"/>
      </d:rPr>
      <d:t xml:space="preserve">261,899.15</d:t>
    </d:r>
  </si>
  <si>
    <d:r xmlns:d="http://schemas.openxmlformats.org/spreadsheetml/2006/main">
      <d:rPr>
        <d:sz val="9"/>
        <d:rFont val="Times New Roman"/>
      </d:rPr>
      <d:t xml:space="preserve">264,171.45</d:t>
    </d:r>
  </si>
  <si>
    <d:r xmlns:d="http://schemas.openxmlformats.org/spreadsheetml/2006/main">
      <d:rPr>
        <d:sz val="9"/>
        <d:rFont val="Times New Roman"/>
      </d:rPr>
      <d:t xml:space="preserve">261,869.47</d:t>
    </d:r>
  </si>
  <si>
    <d:r xmlns:d="http://schemas.openxmlformats.org/spreadsheetml/2006/main">
      <d:rPr>
        <d:sz val="9"/>
        <d:rFont val="Times New Roman"/>
      </d:rPr>
      <d:t xml:space="preserve">235,597.93</d:t>
    </d:r>
  </si>
  <si>
    <d:r xmlns:d="http://schemas.openxmlformats.org/spreadsheetml/2006/main">
      <d:rPr>
        <d:sz val="9"/>
        <d:rFont val="Times New Roman"/>
      </d:rPr>
      <d:t xml:space="preserve">234,953.22</d:t>
    </d:r>
  </si>
  <si>
    <d:r xmlns:d="http://schemas.openxmlformats.org/spreadsheetml/2006/main">
      <d:rPr>
        <d:sz val="9"/>
        <d:rFont val="Times New Roman"/>
      </d:rPr>
      <d:t xml:space="preserve">250,842.50</d:t>
    </d:r>
  </si>
  <si>
    <d:r xmlns:d="http://schemas.openxmlformats.org/spreadsheetml/2006/main">
      <d:rPr>
        <d:sz val="9"/>
        <d:rFont val="Times New Roman"/>
      </d:rPr>
      <d:t xml:space="preserve">20.39</d:t>
    </d:r>
  </si>
  <si>
    <d:r xmlns:d="http://schemas.openxmlformats.org/spreadsheetml/2006/main">
      <d:rPr>
        <d:sz val="9"/>
        <d:rFont val="Times New Roman"/>
      </d:rPr>
      <d:t xml:space="preserve">308,635.13</d:t>
    </d:r>
  </si>
  <si>
    <d:r xmlns:d="http://schemas.openxmlformats.org/spreadsheetml/2006/main">
      <d:rPr>
        <d:sz val="9"/>
        <d:rFont val="Times New Roman"/>
      </d:rPr>
      <d:t xml:space="preserve">274,426.45</d:t>
    </d:r>
  </si>
  <si>
    <d:r xmlns:d="http://schemas.openxmlformats.org/spreadsheetml/2006/main">
      <d:rPr>
        <d:sz val="9"/>
        <d:rFont val="Times New Roman"/>
      </d:rPr>
      <d:t xml:space="preserve">259,598.10</d:t>
    </d:r>
  </si>
  <si>
    <d:r xmlns:d="http://schemas.openxmlformats.org/spreadsheetml/2006/main">
      <d:rPr>
        <d:sz val="9"/>
        <d:rFont val="Times New Roman"/>
      </d:rPr>
      <d:t xml:space="preserve">261,413.40</d:t>
    </d:r>
  </si>
  <si>
    <d:r xmlns:d="http://schemas.openxmlformats.org/spreadsheetml/2006/main">
      <d:rPr>
        <d:sz val="9"/>
        <d:rFont val="Times New Roman"/>
      </d:rPr>
      <d:t xml:space="preserve">258,419.93</d:t>
    </d:r>
  </si>
  <si>
    <d:r xmlns:d="http://schemas.openxmlformats.org/spreadsheetml/2006/main">
      <d:rPr>
        <d:sz val="9"/>
        <d:rFont val="Times New Roman"/>
      </d:rPr>
      <d:t xml:space="preserve">231,737.60</d:t>
    </d:r>
  </si>
  <si>
    <d:r xmlns:d="http://schemas.openxmlformats.org/spreadsheetml/2006/main">
      <d:rPr>
        <d:sz val="9"/>
        <d:rFont val="Times New Roman"/>
      </d:rPr>
      <d:t xml:space="preserve">230,866.08</d:t>
    </d:r>
  </si>
  <si>
    <d:r xmlns:d="http://schemas.openxmlformats.org/spreadsheetml/2006/main">
      <d:rPr>
        <d:sz val="9"/>
        <d:rFont val="Times New Roman"/>
      </d:rPr>
      <d:t xml:space="preserve">247,121.72</d:t>
    </d:r>
  </si>
  <si>
    <d:r xmlns:d="http://schemas.openxmlformats.org/spreadsheetml/2006/main">
      <d:rPr>
        <d:sz val="9"/>
        <d:rFont val="Times New Roman"/>
      </d:rPr>
      <d:t xml:space="preserve">19.63</d:t>
    </d:r>
  </si>
  <si>
    <d:r xmlns:d="http://schemas.openxmlformats.org/spreadsheetml/2006/main">
      <d:rPr>
        <d:sz val="9"/>
        <d:rFont val="Times New Roman"/>
      </d:rPr>
      <d:t xml:space="preserve">108,975.52</d:t>
    </d:r>
  </si>
  <si>
    <d:r xmlns:d="http://schemas.openxmlformats.org/spreadsheetml/2006/main">
      <d:rPr>
        <d:sz val="9"/>
        <d:rFont val="Times New Roman"/>
      </d:rPr>
      <d:t xml:space="preserve">91,478.42</d:t>
    </d:r>
  </si>
  <si>
    <d:r xmlns:d="http://schemas.openxmlformats.org/spreadsheetml/2006/main">
      <d:rPr>
        <d:sz val="9"/>
        <d:rFont val="Times New Roman"/>
      </d:rPr>
      <d:t xml:space="preserve">74,645.59</d:t>
    </d:r>
  </si>
  <si>
    <d:r xmlns:d="http://schemas.openxmlformats.org/spreadsheetml/2006/main">
      <d:rPr>
        <d:sz val="9"/>
        <d:rFont val="Times New Roman"/>
      </d:rPr>
      <d:t xml:space="preserve">87,349.79</d:t>
    </d:r>
  </si>
  <si>
    <d:r xmlns:d="http://schemas.openxmlformats.org/spreadsheetml/2006/main">
      <d:rPr>
        <d:sz val="9"/>
        <d:rFont val="Times New Roman"/>
      </d:rPr>
      <d:t xml:space="preserve">92,341.90</d:t>
    </d:r>
  </si>
  <si>
    <d:r xmlns:d="http://schemas.openxmlformats.org/spreadsheetml/2006/main">
      <d:rPr>
        <d:sz val="9"/>
        <d:rFont val="Times New Roman"/>
      </d:rPr>
      <d:t xml:space="preserve">72,668.00</d:t>
    </d:r>
  </si>
  <si>
    <d:r xmlns:d="http://schemas.openxmlformats.org/spreadsheetml/2006/main">
      <d:rPr>
        <d:sz val="9"/>
        <d:rFont val="Times New Roman"/>
      </d:rPr>
      <d:t xml:space="preserve">75,999.63</d:t>
    </d:r>
  </si>
  <si>
    <d:r xmlns:d="http://schemas.openxmlformats.org/spreadsheetml/2006/main">
      <d:rPr>
        <d:sz val="9"/>
        <d:rFont val="Times New Roman"/>
      </d:rPr>
      <d:t xml:space="preserve">85,747.84</d:t>
    </d:r>
  </si>
  <si>
    <d:r xmlns:d="http://schemas.openxmlformats.org/spreadsheetml/2006/main">
      <d:rPr>
        <d:sz val="9"/>
        <d:rFont val="Times New Roman"/>
      </d:rPr>
      <d:t xml:space="preserve">9.14</d:t>
    </d:r>
  </si>
  <si>
    <d:r xmlns:d="http://schemas.openxmlformats.org/spreadsheetml/2006/main">
      <d:rPr>
        <d:sz val="9"/>
        <d:rFont val="Times New Roman"/>
      </d:rPr>
      <d:t xml:space="preserve">57,641.56</d:t>
    </d:r>
  </si>
  <si>
    <d:r xmlns:d="http://schemas.openxmlformats.org/spreadsheetml/2006/main">
      <d:rPr>
        <d:sz val="9"/>
        <d:rFont val="Times New Roman"/>
      </d:rPr>
      <d:t xml:space="preserve">48,281.26</d:t>
    </d:r>
  </si>
  <si>
    <d:r xmlns:d="http://schemas.openxmlformats.org/spreadsheetml/2006/main">
      <d:rPr>
        <d:sz val="9"/>
        <d:rFont val="Times New Roman"/>
      </d:rPr>
      <d:t xml:space="preserve">49,890.92</d:t>
    </d:r>
  </si>
  <si>
    <d:r xmlns:d="http://schemas.openxmlformats.org/spreadsheetml/2006/main">
      <d:rPr>
        <d:sz val="9"/>
        <d:rFont val="Times New Roman"/>
      </d:rPr>
      <d:t xml:space="preserve">46,780.16</d:t>
    </d:r>
  </si>
  <si>
    <d:r xmlns:d="http://schemas.openxmlformats.org/spreadsheetml/2006/main">
      <d:rPr>
        <d:sz val="9"/>
        <d:rFont val="Times New Roman"/>
      </d:rPr>
      <d:t xml:space="preserve">45,737.92</d:t>
    </d:r>
  </si>
  <si>
    <d:r xmlns:d="http://schemas.openxmlformats.org/spreadsheetml/2006/main">
      <d:rPr>
        <d:sz val="9"/>
        <d:rFont val="Times New Roman"/>
      </d:rPr>
      <d:t xml:space="preserve">41,899.52</d:t>
    </d:r>
  </si>
  <si>
    <d:r xmlns:d="http://schemas.openxmlformats.org/spreadsheetml/2006/main">
      <d:rPr>
        <d:sz val="9"/>
        <d:rFont val="Times New Roman"/>
      </d:rPr>
      <d:t xml:space="preserve">39,157.91</d:t>
    </d:r>
  </si>
  <si>
    <d:r xmlns:d="http://schemas.openxmlformats.org/spreadsheetml/2006/main">
      <d:rPr>
        <d:sz val="9"/>
        <d:rFont val="Times New Roman"/>
      </d:rPr>
      <d:t xml:space="preserve">40,106.41</d:t>
    </d:r>
  </si>
  <si>
    <d:r xmlns:d="http://schemas.openxmlformats.org/spreadsheetml/2006/main">
      <d:rPr>
        <d:sz val="9"/>
        <d:rFont val="Times New Roman"/>
      </d:rPr>
      <d:t xml:space="preserve">-10.37</d:t>
    </d:r>
  </si>
  <si>
    <d:r xmlns:d="http://schemas.openxmlformats.org/spreadsheetml/2006/main">
      <d:rPr>
        <d:sz val="9"/>
        <d:rFont val="Times New Roman"/>
      </d:rPr>
      <d:t xml:space="preserve">101,218.32</d:t>
    </d:r>
  </si>
  <si>
    <d:r xmlns:d="http://schemas.openxmlformats.org/spreadsheetml/2006/main">
      <d:rPr>
        <d:sz val="9"/>
        <d:rFont val="Times New Roman"/>
      </d:rPr>
      <d:t xml:space="preserve">93,942.67</d:t>
    </d:r>
  </si>
  <si>
    <d:r xmlns:d="http://schemas.openxmlformats.org/spreadsheetml/2006/main">
      <d:rPr>
        <d:sz val="9"/>
        <d:rFont val="Times New Roman"/>
      </d:rPr>
      <d:t xml:space="preserve">90,469.00</d:t>
    </d:r>
  </si>
  <si>
    <d:r xmlns:d="http://schemas.openxmlformats.org/spreadsheetml/2006/main">
      <d:rPr>
        <d:sz val="9"/>
        <d:rFont val="Times New Roman"/>
      </d:rPr>
      <d:t xml:space="preserve">84,781.04</d:t>
    </d:r>
  </si>
  <si>
    <d:r xmlns:d="http://schemas.openxmlformats.org/spreadsheetml/2006/main">
      <d:rPr>
        <d:sz val="9"/>
        <d:rFont val="Times New Roman"/>
      </d:rPr>
      <d:t xml:space="preserve">79,275.09</d:t>
    </d:r>
  </si>
  <si>
    <d:r xmlns:d="http://schemas.openxmlformats.org/spreadsheetml/2006/main">
      <d:rPr>
        <d:sz val="9"/>
        <d:rFont val="Times New Roman"/>
      </d:rPr>
      <d:t xml:space="preserve">79,064.46</d:t>
    </d:r>
  </si>
  <si>
    <d:r xmlns:d="http://schemas.openxmlformats.org/spreadsheetml/2006/main">
      <d:rPr>
        <d:sz val="9"/>
        <d:rFont val="Times New Roman"/>
      </d:rPr>
      <d:t xml:space="preserve">79,360.86</d:t>
    </d:r>
  </si>
  <si>
    <d:r xmlns:d="http://schemas.openxmlformats.org/spreadsheetml/2006/main">
      <d:rPr>
        <d:sz val="9"/>
        <d:rFont val="Times New Roman"/>
      </d:rPr>
      <d:t xml:space="preserve">82,463.73</d:t>
    </d:r>
  </si>
  <si>
    <d:r xmlns:d="http://schemas.openxmlformats.org/spreadsheetml/2006/main">
      <d:rPr>
        <d:sz val="9"/>
        <d:rFont val="Times New Roman"/>
      </d:rPr>
      <d:t xml:space="preserve">42.06</d:t>
    </d:r>
  </si>
  <si>
    <d:r xmlns:d="http://schemas.openxmlformats.org/spreadsheetml/2006/main">
      <d:rPr>
        <d:sz val="9"/>
        <d:rFont val="Times New Roman"/>
      </d:rPr>
      <d:t xml:space="preserve">40,401.96</d:t>
    </d:r>
  </si>
  <si>
    <d:r xmlns:d="http://schemas.openxmlformats.org/spreadsheetml/2006/main">
      <d:rPr>
        <d:sz val="9"/>
        <d:rFont val="Times New Roman"/>
      </d:rPr>
      <d:t xml:space="preserve">40,370.30</d:t>
    </d:r>
  </si>
  <si>
    <d:r xmlns:d="http://schemas.openxmlformats.org/spreadsheetml/2006/main">
      <d:rPr>
        <d:sz val="9"/>
        <d:rFont val="Times New Roman"/>
      </d:rPr>
      <d:t xml:space="preserve">44,198.52</d:t>
    </d:r>
  </si>
  <si>
    <d:r xmlns:d="http://schemas.openxmlformats.org/spreadsheetml/2006/main">
      <d:rPr>
        <d:sz val="9"/>
        <d:rFont val="Times New Roman"/>
      </d:rPr>
      <d:t xml:space="preserve">42,141.78</d:t>
    </d:r>
  </si>
  <si>
    <d:r xmlns:d="http://schemas.openxmlformats.org/spreadsheetml/2006/main">
      <d:rPr>
        <d:sz val="9"/>
        <d:rFont val="Times New Roman"/>
      </d:rPr>
      <d:t xml:space="preserve">40,725.98</d:t>
    </d:r>
  </si>
  <si>
    <d:r xmlns:d="http://schemas.openxmlformats.org/spreadsheetml/2006/main">
      <d:rPr>
        <d:sz val="9"/>
        <d:rFont val="Times New Roman"/>
      </d:rPr>
      <d:t xml:space="preserve">37,831.98</d:t>
    </d:r>
  </si>
  <si>
    <d:r xmlns:d="http://schemas.openxmlformats.org/spreadsheetml/2006/main">
      <d:rPr>
        <d:sz val="9"/>
        <d:rFont val="Times New Roman"/>
      </d:rPr>
      <d:t xml:space="preserve">36,027.30</d:t>
    </d:r>
  </si>
  <si>
    <d:r xmlns:d="http://schemas.openxmlformats.org/spreadsheetml/2006/main">
      <d:rPr>
        <d:sz val="9"/>
        <d:rFont val="Times New Roman"/>
      </d:rPr>
      <d:t xml:space="preserve">38,463.54</d:t>
    </d:r>
  </si>
  <si>
    <d:r xmlns:d="http://schemas.openxmlformats.org/spreadsheetml/2006/main">
      <d:rPr>
        <d:sz val="9"/>
        <d:rFont val="Times New Roman"/>
      </d:rPr>
      <d:t xml:space="preserve">53.46</d:t>
    </d:r>
  </si>
  <si>
    <d:r xmlns:d="http://schemas.openxmlformats.org/spreadsheetml/2006/main">
      <d:rPr>
        <d:sz val="9"/>
        <d:rFont val="Times New Roman"/>
      </d:rPr>
      <d:t xml:space="preserve">397.77</d:t>
    </d:r>
  </si>
  <si>
    <d:r xmlns:d="http://schemas.openxmlformats.org/spreadsheetml/2006/main">
      <d:rPr>
        <d:sz val="9"/>
        <d:rFont val="Times New Roman"/>
      </d:rPr>
      <d:t xml:space="preserve">353.80</d:t>
    </d:r>
  </si>
  <si>
    <d:r xmlns:d="http://schemas.openxmlformats.org/spreadsheetml/2006/main">
      <d:rPr>
        <d:sz val="9"/>
        <d:rFont val="Times New Roman"/>
      </d:rPr>
      <d:t xml:space="preserve">394.07</d:t>
    </d:r>
  </si>
  <si>
    <d:r xmlns:d="http://schemas.openxmlformats.org/spreadsheetml/2006/main">
      <d:rPr>
        <d:sz val="9"/>
        <d:rFont val="Times New Roman"/>
      </d:rPr>
      <d:t xml:space="preserve">360.64</d:t>
    </d:r>
  </si>
  <si>
    <d:r xmlns:d="http://schemas.openxmlformats.org/spreadsheetml/2006/main">
      <d:rPr>
        <d:sz val="9"/>
        <d:rFont val="Times New Roman"/>
      </d:rPr>
      <d:t xml:space="preserve">339.04</d:t>
    </d:r>
  </si>
  <si>
    <d:r xmlns:d="http://schemas.openxmlformats.org/spreadsheetml/2006/main">
      <d:rPr>
        <d:sz val="9"/>
        <d:rFont val="Times New Roman"/>
      </d:rPr>
      <d:t xml:space="preserve">273.64</d:t>
    </d:r>
  </si>
  <si>
    <d:r xmlns:d="http://schemas.openxmlformats.org/spreadsheetml/2006/main">
      <d:rPr>
        <d:sz val="9"/>
        <d:rFont val="Times New Roman"/>
      </d:rPr>
      <d:t xml:space="preserve">320.37</d:t>
    </d:r>
  </si>
  <si>
    <d:r xmlns:d="http://schemas.openxmlformats.org/spreadsheetml/2006/main">
      <d:rPr>
        <d:sz val="9"/>
        <d:rFont val="Times New Roman"/>
      </d:rPr>
      <d:t xml:space="preserve">340.20</d:t>
    </d:r>
  </si>
  <si>
    <d:r xmlns:d="http://schemas.openxmlformats.org/spreadsheetml/2006/main">
      <d:rPr>
        <d:sz val="9"/>
        <d:rFont val="Times New Roman"/>
      </d:rPr>
      <d:t xml:space="preserve">125.21</d:t>
    </d:r>
  </si>
  <si>
    <d:r xmlns:d="http://schemas.openxmlformats.org/spreadsheetml/2006/main">
      <d:rPr>
        <d:sz val="9"/>
        <d:rFont val="Times New Roman"/>
      </d:rPr>
      <d:t xml:space="preserve">2,321.81</d:t>
    </d:r>
  </si>
  <si>
    <d:r xmlns:d="http://schemas.openxmlformats.org/spreadsheetml/2006/main">
      <d:rPr>
        <d:sz val="9"/>
        <d:rFont val="Times New Roman"/>
      </d:rPr>
      <d:t xml:space="preserve">2,276.39</d:t>
    </d:r>
  </si>
  <si>
    <d:r xmlns:d="http://schemas.openxmlformats.org/spreadsheetml/2006/main">
      <d:rPr>
        <d:sz val="9"/>
        <d:rFont val="Times New Roman"/>
      </d:rPr>
      <d:t xml:space="preserve">2,301.05</d:t>
    </d:r>
  </si>
  <si>
    <d:r xmlns:d="http://schemas.openxmlformats.org/spreadsheetml/2006/main">
      <d:rPr>
        <d:sz val="9"/>
        <d:rFont val="Times New Roman"/>
      </d:rPr>
      <d:t xml:space="preserve">2,758.05</d:t>
    </d:r>
  </si>
  <si>
    <d:r xmlns:d="http://schemas.openxmlformats.org/spreadsheetml/2006/main">
      <d:rPr>
        <d:sz val="9"/>
        <d:rFont val="Times New Roman"/>
      </d:rPr>
      <d:t xml:space="preserve">3,449.53</d:t>
    </d:r>
  </si>
  <si>
    <d:r xmlns:d="http://schemas.openxmlformats.org/spreadsheetml/2006/main">
      <d:rPr>
        <d:sz val="9"/>
        <d:rFont val="Times New Roman"/>
      </d:rPr>
      <d:t xml:space="preserve">3,860.33</d:t>
    </d:r>
  </si>
  <si>
    <d:r xmlns:d="http://schemas.openxmlformats.org/spreadsheetml/2006/main">
      <d:rPr>
        <d:sz val="9"/>
        <d:rFont val="Times New Roman"/>
      </d:rPr>
      <d:t xml:space="preserve">4,087.14</d:t>
    </d:r>
  </si>
  <si>
    <d:r xmlns:d="http://schemas.openxmlformats.org/spreadsheetml/2006/main">
      <d:rPr>
        <d:sz val="9"/>
        <d:rFont val="Times New Roman"/>
      </d:rPr>
      <d:t xml:space="preserve">3,720.78</d:t>
    </d:r>
  </si>
  <si>
    <d:r xmlns:d="http://schemas.openxmlformats.org/spreadsheetml/2006/main">
      <d:rPr>
        <d:sz val="9"/>
        <d:rFont val="Times New Roman"/>
      </d:rPr>
      <d:t xml:space="preserve">109.39</d:t>
    </d:r>
  </si>
  <si>
    <d:r xmlns:d="http://schemas.openxmlformats.org/spreadsheetml/2006/main">
      <d:rPr>
        <d:sz val="9"/>
        <d:rFont val="Times New Roman"/>
      </d:rPr>
      <d:t xml:space="preserve">43.35</d:t>
    </d:r>
  </si>
  <si>
    <d:r xmlns:d="http://schemas.openxmlformats.org/spreadsheetml/2006/main">
      <d:rPr>
        <d:sz val="9"/>
        <d:rFont val="Times New Roman"/>
      </d:rPr>
      <d:t xml:space="preserve">14.01</d:t>
    </d:r>
  </si>
  <si>
    <d:r xmlns:d="http://schemas.openxmlformats.org/spreadsheetml/2006/main">
      <d:rPr>
        <d:sz val="9"/>
        <d:rFont val="Times New Roman"/>
      </d:rPr>
      <d:t xml:space="preserve">37.13</d:t>
    </d:r>
  </si>
  <si>
    <d:r xmlns:d="http://schemas.openxmlformats.org/spreadsheetml/2006/main">
      <d:rPr>
        <d:sz val="9"/>
        <d:rFont val="Times New Roman"/>
      </d:rPr>
      <d:t xml:space="preserve">43.86</d:t>
    </d:r>
  </si>
  <si>
    <d:r xmlns:d="http://schemas.openxmlformats.org/spreadsheetml/2006/main">
      <d:rPr>
        <d:sz val="9"/>
        <d:rFont val="Times New Roman"/>
      </d:rPr>
      <d:t xml:space="preserve">23.48</d:t>
    </d:r>
  </si>
  <si>
    <d:r xmlns:d="http://schemas.openxmlformats.org/spreadsheetml/2006/main">
      <d:rPr>
        <d:sz val="9"/>
        <d:rFont val="Times New Roman"/>
      </d:rPr>
      <d:t xml:space="preserve">29.49</d:t>
    </d:r>
  </si>
  <si>
    <d:r xmlns:d="http://schemas.openxmlformats.org/spreadsheetml/2006/main">
      <d:rPr>
        <d:sz val="9"/>
        <d:rFont val="Times New Roman"/>
      </d:rPr>
      <d:t xml:space="preserve">28.65</d:t>
    </d:r>
  </si>
  <si>
    <d:r xmlns:d="http://schemas.openxmlformats.org/spreadsheetml/2006/main">
      <d:rPr>
        <d:sz val="9"/>
        <d:rFont val="Times New Roman"/>
      </d:rPr>
      <d:t xml:space="preserve">62.50</d:t>
    </d:r>
  </si>
  <si>
    <d:r xmlns:d="http://schemas.openxmlformats.org/spreadsheetml/2006/main">
      <d:rPr>
        <d:sz val="9"/>
        <d:rFont val="Times New Roman"/>
      </d:rPr>
      <d:t xml:space="preserve">2,278.46</d:t>
    </d:r>
  </si>
  <si>
    <d:r xmlns:d="http://schemas.openxmlformats.org/spreadsheetml/2006/main">
      <d:rPr>
        <d:sz val="9"/>
        <d:rFont val="Times New Roman"/>
      </d:rPr>
      <d:t xml:space="preserve">2,262.38</d:t>
    </d:r>
  </si>
  <si>
    <d:r xmlns:d="http://schemas.openxmlformats.org/spreadsheetml/2006/main">
      <d:rPr>
        <d:sz val="9"/>
        <d:rFont val="Times New Roman"/>
      </d:rPr>
      <d:t xml:space="preserve">2,263.92</d:t>
    </d:r>
  </si>
  <si>
    <d:r xmlns:d="http://schemas.openxmlformats.org/spreadsheetml/2006/main">
      <d:rPr>
        <d:sz val="9"/>
        <d:rFont val="Times New Roman"/>
      </d:rPr>
      <d:t xml:space="preserve">2,714.19</d:t>
    </d:r>
  </si>
  <si>
    <d:r xmlns:d="http://schemas.openxmlformats.org/spreadsheetml/2006/main">
      <d:rPr>
        <d:sz val="9"/>
        <d:rFont val="Times New Roman"/>
      </d:rPr>
      <d:t xml:space="preserve">3,426.05</d:t>
    </d:r>
  </si>
  <si>
    <d:r xmlns:d="http://schemas.openxmlformats.org/spreadsheetml/2006/main">
      <d:rPr>
        <d:sz val="9"/>
        <d:rFont val="Times New Roman"/>
      </d:rPr>
      <d:t xml:space="preserve">3,856.83</d:t>
    </d:r>
  </si>
  <si>
    <d:r xmlns:d="http://schemas.openxmlformats.org/spreadsheetml/2006/main">
      <d:rPr>
        <d:sz val="9"/>
        <d:rFont val="Times New Roman"/>
      </d:rPr>
      <d:t xml:space="preserve">4,057.65</d:t>
    </d:r>
  </si>
  <si>
    <d:r xmlns:d="http://schemas.openxmlformats.org/spreadsheetml/2006/main">
      <d:rPr>
        <d:sz val="9"/>
        <d:rFont val="Times New Roman"/>
      </d:rPr>
      <d:t xml:space="preserve">3,692.13</d:t>
    </d:r>
  </si>
  <si>
    <d:r xmlns:d="http://schemas.openxmlformats.org/spreadsheetml/2006/main">
      <d:rPr>
        <d:sz val="9"/>
        <d:rFont val="Times New Roman"/>
      </d:rPr>
      <d:t xml:space="preserve">109.86</d:t>
    </d:r>
  </si>
  <si>
    <d:r xmlns:d="http://schemas.openxmlformats.org/spreadsheetml/2006/main">
      <d:rPr>
        <d:sz val="9"/>
        <d:rFont val="Times New Roman"/>
      </d:rPr>
      <d:t xml:space="preserve">26,055.23</d:t>
    </d:r>
  </si>
  <si>
    <d:r xmlns:d="http://schemas.openxmlformats.org/spreadsheetml/2006/main">
      <d:rPr>
        <d:sz val="9"/>
        <d:rFont val="Times New Roman"/>
      </d:rPr>
      <d:t xml:space="preserve">20,916.98</d:t>
    </d:r>
  </si>
  <si>
    <d:r xmlns:d="http://schemas.openxmlformats.org/spreadsheetml/2006/main">
      <d:rPr>
        <d:sz val="9"/>
        <d:rFont val="Times New Roman"/>
      </d:rPr>
      <d:t xml:space="preserve">21,959.89</d:t>
    </d:r>
  </si>
  <si>
    <d:r xmlns:d="http://schemas.openxmlformats.org/spreadsheetml/2006/main">
      <d:rPr>
        <d:sz val="9"/>
        <d:rFont val="Times New Roman"/>
      </d:rPr>
      <d:t xml:space="preserve">19,930.51</d:t>
    </d:r>
  </si>
  <si>
    <d:r xmlns:d="http://schemas.openxmlformats.org/spreadsheetml/2006/main">
      <d:rPr>
        <d:sz val="9"/>
        <d:rFont val="Times New Roman"/>
      </d:rPr>
      <d:t xml:space="preserve">18,191.64</d:t>
    </d:r>
  </si>
  <si>
    <d:r xmlns:d="http://schemas.openxmlformats.org/spreadsheetml/2006/main">
      <d:rPr>
        <d:sz val="9"/>
        <d:rFont val="Times New Roman"/>
      </d:rPr>
      <d:t xml:space="preserve">16,800.52</d:t>
    </d:r>
  </si>
  <si>
    <d:r xmlns:d="http://schemas.openxmlformats.org/spreadsheetml/2006/main">
      <d:rPr>
        <d:sz val="9"/>
        <d:rFont val="Times New Roman"/>
      </d:rPr>
      <d:t xml:space="preserve">19,089.64</d:t>
    </d:r>
  </si>
  <si>
    <d:r xmlns:d="http://schemas.openxmlformats.org/spreadsheetml/2006/main">
      <d:rPr>
        <d:sz val="9"/>
        <d:rFont val="Times New Roman"/>
      </d:rPr>
      <d:t xml:space="preserve">20,371.60</d:t>
    </d:r>
  </si>
  <si>
    <d:r xmlns:d="http://schemas.openxmlformats.org/spreadsheetml/2006/main">
      <d:rPr>
        <d:sz val="9"/>
        <d:rFont val="Times New Roman"/>
      </d:rPr>
      <d:t xml:space="preserve">-8.79</d:t>
    </d:r>
  </si>
  <si>
    <d:r xmlns:d="http://schemas.openxmlformats.org/spreadsheetml/2006/main">
      <d:rPr>
        <d:sz val="9"/>
        <d:rFont val="Times New Roman"/>
      </d:rPr>
      <d:t xml:space="preserve">18,506.42</d:t>
    </d:r>
  </si>
  <si>
    <d:r xmlns:d="http://schemas.openxmlformats.org/spreadsheetml/2006/main">
      <d:rPr>
        <d:sz val="9"/>
        <d:rFont val="Times New Roman"/>
      </d:rPr>
      <d:t xml:space="preserve">14,429.41</d:t>
    </d:r>
  </si>
  <si>
    <d:r xmlns:d="http://schemas.openxmlformats.org/spreadsheetml/2006/main">
      <d:rPr>
        <d:sz val="9"/>
        <d:rFont val="Times New Roman"/>
      </d:rPr>
      <d:t xml:space="preserve">14,285.55</d:t>
    </d:r>
  </si>
  <si>
    <d:r xmlns:d="http://schemas.openxmlformats.org/spreadsheetml/2006/main">
      <d:rPr>
        <d:sz val="9"/>
        <d:rFont val="Times New Roman"/>
      </d:rPr>
      <d:t xml:space="preserve">12,714.32</d:t>
    </d:r>
  </si>
  <si>
    <d:r xmlns:d="http://schemas.openxmlformats.org/spreadsheetml/2006/main">
      <d:rPr>
        <d:sz val="9"/>
        <d:rFont val="Times New Roman"/>
      </d:rPr>
      <d:t xml:space="preserve">11,632.92</d:t>
    </d:r>
  </si>
  <si>
    <d:r xmlns:d="http://schemas.openxmlformats.org/spreadsheetml/2006/main">
      <d:rPr>
        <d:sz val="9"/>
        <d:rFont val="Times New Roman"/>
      </d:rPr>
      <d:t xml:space="preserve">10,453.98</d:t>
    </d:r>
  </si>
  <si>
    <d:r xmlns:d="http://schemas.openxmlformats.org/spreadsheetml/2006/main">
      <d:rPr>
        <d:sz val="9"/>
        <d:rFont val="Times New Roman"/>
      </d:rPr>
      <d:t xml:space="preserve">11,739.06</d:t>
    </d:r>
  </si>
  <si>
    <d:r xmlns:d="http://schemas.openxmlformats.org/spreadsheetml/2006/main">
      <d:rPr>
        <d:sz val="9"/>
        <d:rFont val="Times New Roman"/>
      </d:rPr>
      <d:t xml:space="preserve">12,142.25</d:t>
    </d:r>
  </si>
  <si>
    <d:r xmlns:d="http://schemas.openxmlformats.org/spreadsheetml/2006/main">
      <d:rPr>
        <d:sz val="9"/>
        <d:rFont val="Times New Roman"/>
      </d:rPr>
      <d:t xml:space="preserve">-19.89</d:t>
    </d:r>
  </si>
  <si>
    <d:r xmlns:d="http://schemas.openxmlformats.org/spreadsheetml/2006/main">
      <d:rPr>
        <d:sz val="9"/>
        <d:rFont val="Times New Roman"/>
      </d:rPr>
      <d:t xml:space="preserve">2,872.73</d:t>
    </d:r>
  </si>
  <si>
    <d:r xmlns:d="http://schemas.openxmlformats.org/spreadsheetml/2006/main">
      <d:rPr>
        <d:sz val="9"/>
        <d:rFont val="Times New Roman"/>
      </d:rPr>
      <d:t xml:space="preserve">2,789.30</d:t>
    </d:r>
  </si>
  <si>
    <d:r xmlns:d="http://schemas.openxmlformats.org/spreadsheetml/2006/main">
      <d:rPr>
        <d:sz val="9"/>
        <d:rFont val="Times New Roman"/>
      </d:rPr>
      <d:t xml:space="preserve">3,147.14</d:t>
    </d:r>
  </si>
  <si>
    <d:r xmlns:d="http://schemas.openxmlformats.org/spreadsheetml/2006/main">
      <d:rPr>
        <d:sz val="9"/>
        <d:rFont val="Times New Roman"/>
      </d:rPr>
      <d:t xml:space="preserve">3,157.65</d:t>
    </d:r>
  </si>
  <si>
    <d:r xmlns:d="http://schemas.openxmlformats.org/spreadsheetml/2006/main">
      <d:rPr>
        <d:sz val="9"/>
        <d:rFont val="Times New Roman"/>
      </d:rPr>
      <d:t xml:space="preserve">2,853.00</d:t>
    </d:r>
  </si>
  <si>
    <d:r xmlns:d="http://schemas.openxmlformats.org/spreadsheetml/2006/main">
      <d:rPr>
        <d:sz val="9"/>
        <d:rFont val="Times New Roman"/>
      </d:rPr>
      <d:t xml:space="preserve">2,656.43</d:t>
    </d:r>
  </si>
  <si>
    <d:r xmlns:d="http://schemas.openxmlformats.org/spreadsheetml/2006/main">
      <d:rPr>
        <d:sz val="9"/>
        <d:rFont val="Times New Roman"/>
      </d:rPr>
      <d:t xml:space="preserve">3,122.06</d:t>
    </d:r>
  </si>
  <si>
    <d:r xmlns:d="http://schemas.openxmlformats.org/spreadsheetml/2006/main">
      <d:rPr>
        <d:sz val="9"/>
        <d:rFont val="Times New Roman"/>
      </d:rPr>
      <d:t xml:space="preserve">3,191.28</d:t>
    </d:r>
  </si>
  <si>
    <d:r xmlns:d="http://schemas.openxmlformats.org/spreadsheetml/2006/main">
      <d:rPr>
        <d:sz val="9"/>
        <d:rFont val="Times New Roman"/>
      </d:rPr>
      <d:t xml:space="preserve">15.07</d:t>
    </d:r>
  </si>
  <si>
    <d:r xmlns:d="http://schemas.openxmlformats.org/spreadsheetml/2006/main">
      <d:rPr>
        <d:sz val="9"/>
        <d:rFont val="Times New Roman"/>
      </d:rPr>
      <d:t xml:space="preserve">3,541.30</d:t>
    </d:r>
  </si>
  <si>
    <d:r xmlns:d="http://schemas.openxmlformats.org/spreadsheetml/2006/main">
      <d:rPr>
        <d:sz val="9"/>
        <d:rFont val="Times New Roman"/>
      </d:rPr>
      <d:t xml:space="preserve">2,678.75</d:t>
    </d:r>
  </si>
  <si>
    <d:r xmlns:d="http://schemas.openxmlformats.org/spreadsheetml/2006/main">
      <d:rPr>
        <d:sz val="9"/>
        <d:rFont val="Times New Roman"/>
      </d:rPr>
      <d:t xml:space="preserve">3,511.22</d:t>
    </d:r>
  </si>
  <si>
    <d:r xmlns:d="http://schemas.openxmlformats.org/spreadsheetml/2006/main">
      <d:rPr>
        <d:sz val="9"/>
        <d:rFont val="Times New Roman"/>
      </d:rPr>
      <d:t xml:space="preserve">3,095.00</d:t>
    </d:r>
  </si>
  <si>
    <d:r xmlns:d="http://schemas.openxmlformats.org/spreadsheetml/2006/main">
      <d:rPr>
        <d:sz val="9"/>
        <d:rFont val="Times New Roman"/>
      </d:rPr>
      <d:t xml:space="preserve">2,785.27</d:t>
    </d:r>
  </si>
  <si>
    <d:r xmlns:d="http://schemas.openxmlformats.org/spreadsheetml/2006/main">
      <d:rPr>
        <d:sz val="9"/>
        <d:rFont val="Times New Roman"/>
      </d:rPr>
      <d:t xml:space="preserve">2,847.61</d:t>
    </d:r>
  </si>
  <si>
    <d:r xmlns:d="http://schemas.openxmlformats.org/spreadsheetml/2006/main">
      <d:rPr>
        <d:sz val="9"/>
        <d:rFont val="Times New Roman"/>
      </d:rPr>
      <d:t xml:space="preserve">3,375.10</d:t>
    </d:r>
  </si>
  <si>
    <d:r xmlns:d="http://schemas.openxmlformats.org/spreadsheetml/2006/main">
      <d:rPr>
        <d:sz val="9"/>
        <d:rFont val="Times New Roman"/>
      </d:rPr>
      <d:t xml:space="preserve">4,183.81</d:t>
    </d:r>
  </si>
  <si>
    <d:r xmlns:d="http://schemas.openxmlformats.org/spreadsheetml/2006/main">
      <d:rPr>
        <d:sz val="9"/>
        <d:rFont val="Times New Roman"/>
      </d:rPr>
      <d:t xml:space="preserve">22.91</d:t>
    </d:r>
  </si>
  <si>
    <d:r xmlns:d="http://schemas.openxmlformats.org/spreadsheetml/2006/main">
      <d:rPr>
        <d:sz val="9"/>
        <d:rFont val="Times New Roman"/>
      </d:rPr>
      <d:t xml:space="preserve">1,134.78</d:t>
    </d:r>
  </si>
  <si>
    <d:r xmlns:d="http://schemas.openxmlformats.org/spreadsheetml/2006/main">
      <d:rPr>
        <d:sz val="9"/>
        <d:rFont val="Times New Roman"/>
      </d:rPr>
      <d:t xml:space="preserve">1,019.52</d:t>
    </d:r>
  </si>
  <si>
    <d:r xmlns:d="http://schemas.openxmlformats.org/spreadsheetml/2006/main">
      <d:rPr>
        <d:sz val="9"/>
        <d:rFont val="Times New Roman"/>
      </d:rPr>
      <d:t xml:space="preserve">1,015.98</d:t>
    </d:r>
  </si>
  <si>
    <d:r xmlns:d="http://schemas.openxmlformats.org/spreadsheetml/2006/main">
      <d:rPr>
        <d:sz val="9"/>
        <d:rFont val="Times New Roman"/>
      </d:rPr>
      <d:t xml:space="preserve">963.54</d:t>
    </d:r>
  </si>
  <si>
    <d:r xmlns:d="http://schemas.openxmlformats.org/spreadsheetml/2006/main">
      <d:rPr>
        <d:sz val="9"/>
        <d:rFont val="Times New Roman"/>
      </d:rPr>
      <d:t xml:space="preserve">920.45</d:t>
    </d:r>
  </si>
  <si>
    <d:r xmlns:d="http://schemas.openxmlformats.org/spreadsheetml/2006/main">
      <d:rPr>
        <d:sz val="9"/>
        <d:rFont val="Times New Roman"/>
      </d:rPr>
      <d:t xml:space="preserve">842.51</d:t>
    </d:r>
  </si>
  <si>
    <d:r xmlns:d="http://schemas.openxmlformats.org/spreadsheetml/2006/main">
      <d:rPr>
        <d:sz val="9"/>
        <d:rFont val="Times New Roman"/>
      </d:rPr>
      <d:t xml:space="preserve">853.42</d:t>
    </d:r>
  </si>
  <si>
    <d:r xmlns:d="http://schemas.openxmlformats.org/spreadsheetml/2006/main">
      <d:rPr>
        <d:sz val="9"/>
        <d:rFont val="Times New Roman"/>
      </d:rPr>
      <d:t xml:space="preserve">854.25</d:t>
    </d:r>
  </si>
  <si>
    <d:r xmlns:d="http://schemas.openxmlformats.org/spreadsheetml/2006/main">
      <d:rPr>
        <d:sz val="9"/>
        <d:rFont val="Times New Roman"/>
      </d:rPr>
      <d:t xml:space="preserve">-14.62</d:t>
    </d:r>
  </si>
  <si>
    <d:r xmlns:d="http://schemas.openxmlformats.org/spreadsheetml/2006/main">
      <d:rPr>
        <d:sz val="9"/>
        <d:rFont val="Times New Roman"/>
      </d:rPr>
      <d:t xml:space="preserve">IE, NA</d:t>
    </d:r>
  </si>
  <si>
    <d:r xmlns:d="http://schemas.openxmlformats.org/spreadsheetml/2006/main">
      <d:rPr>
        <d:sz val="9"/>
        <d:rFont val="Times New Roman"/>
      </d:rPr>
      <d:t xml:space="preserve">349.71</d:t>
    </d:r>
  </si>
  <si>
    <d:r xmlns:d="http://schemas.openxmlformats.org/spreadsheetml/2006/main">
      <d:rPr>
        <d:sz val="9"/>
        <d:rFont val="Times New Roman"/>
      </d:rPr>
      <d:t xml:space="preserve">460.89</d:t>
    </d:r>
  </si>
  <si>
    <d:r xmlns:d="http://schemas.openxmlformats.org/spreadsheetml/2006/main">
      <d:rPr>
        <d:sz val="9"/>
        <d:rFont val="Times New Roman"/>
      </d:rPr>
      <d:t xml:space="preserve">507.47</d:t>
    </d:r>
  </si>
  <si>
    <d:r xmlns:d="http://schemas.openxmlformats.org/spreadsheetml/2006/main">
      <d:rPr>
        <d:sz val="9"/>
        <d:rFont val="Times New Roman"/>
      </d:rPr>
      <d:t xml:space="preserve">456.06</d:t>
    </d:r>
  </si>
  <si>
    <d:r xmlns:d="http://schemas.openxmlformats.org/spreadsheetml/2006/main">
      <d:rPr>
        <d:sz val="9"/>
        <d:rFont val="Times New Roman"/>
      </d:rPr>
      <d:t xml:space="preserve">441.36</d:t>
    </d:r>
  </si>
  <si>
    <d:r xmlns:d="http://schemas.openxmlformats.org/spreadsheetml/2006/main">
      <d:rPr>
        <d:sz val="9"/>
        <d:rFont val="Times New Roman"/>
      </d:rPr>
      <d:t xml:space="preserve">501.54</d:t>
    </d:r>
  </si>
  <si>
    <d:r xmlns:d="http://schemas.openxmlformats.org/spreadsheetml/2006/main">
      <d:rPr>
        <d:sz val="9"/>
        <d:rFont val="Times New Roman"/>
      </d:rPr>
      <d:t xml:space="preserve">594.42</d:t>
    </d:r>
  </si>
  <si>
    <d:r xmlns:d="http://schemas.openxmlformats.org/spreadsheetml/2006/main">
      <d:rPr>
        <d:sz val="9"/>
        <d:rFont val="Times New Roman"/>
      </d:rPr>
      <d:t xml:space="preserve">511.47</d:t>
    </d:r>
  </si>
  <si>
    <d:r xmlns:d="http://schemas.openxmlformats.org/spreadsheetml/2006/main">
      <d:rPr>
        <d:sz val="9"/>
        <d:rFont val="Times New Roman"/>
      </d:rPr>
      <d:t xml:space="preserve">1.19</d:t>
    </d:r>
  </si>
  <si>
    <d:r xmlns:d="http://schemas.openxmlformats.org/spreadsheetml/2006/main">
      <d:rPr>
        <d:sz val="9"/>
        <d:rFont val="Times New Roman"/>
      </d:rPr>
      <d:t xml:space="preserve">45.70</d:t>
    </d:r>
  </si>
  <si>
    <d:r xmlns:d="http://schemas.openxmlformats.org/spreadsheetml/2006/main">
      <d:rPr>
        <d:sz val="9"/>
        <d:rFont val="Times New Roman"/>
      </d:rPr>
      <d:t xml:space="preserve">50.16</d:t>
    </d:r>
  </si>
  <si>
    <d:r xmlns:d="http://schemas.openxmlformats.org/spreadsheetml/2006/main">
      <d:rPr>
        <d:sz val="9"/>
        <d:rFont val="Times New Roman"/>
      </d:rPr>
      <d:t xml:space="preserve">53.85</d:t>
    </d:r>
  </si>
  <si>
    <d:r xmlns:d="http://schemas.openxmlformats.org/spreadsheetml/2006/main">
      <d:rPr>
        <d:sz val="9"/>
        <d:rFont val="Times New Roman"/>
      </d:rPr>
      <d:t xml:space="preserve">52.75</d:t>
    </d:r>
  </si>
  <si>
    <d:r xmlns:d="http://schemas.openxmlformats.org/spreadsheetml/2006/main">
      <d:rPr>
        <d:sz val="9"/>
        <d:rFont val="Times New Roman"/>
      </d:rPr>
      <d:t xml:space="preserve">45.15</d:t>
    </d:r>
  </si>
  <si>
    <d:r xmlns:d="http://schemas.openxmlformats.org/spreadsheetml/2006/main">
      <d:rPr>
        <d:sz val="9"/>
        <d:rFont val="Times New Roman"/>
      </d:rPr>
      <d:t xml:space="preserve">41.53</d:t>
    </d:r>
  </si>
  <si>
    <d:r xmlns:d="http://schemas.openxmlformats.org/spreadsheetml/2006/main">
      <d:rPr>
        <d:sz val="9"/>
        <d:rFont val="Times New Roman"/>
      </d:rPr>
      <d:t xml:space="preserve">37.91</d:t>
    </d:r>
  </si>
  <si>
    <d:r xmlns:d="http://schemas.openxmlformats.org/spreadsheetml/2006/main">
      <d:rPr>
        <d:sz val="9"/>
        <d:rFont val="Times New Roman"/>
      </d:rPr>
      <d:t xml:space="preserve">39.04</d:t>
    </d:r>
  </si>
  <si>
    <d:r xmlns:d="http://schemas.openxmlformats.org/spreadsheetml/2006/main">
      <d:rPr>
        <d:sz val="9"/>
        <d:rFont val="Times New Roman"/>
      </d:rPr>
      <d:t xml:space="preserve">-52.88</d:t>
    </d:r>
  </si>
  <si>
    <d:r xmlns:d="http://schemas.openxmlformats.org/spreadsheetml/2006/main">
      <d:rPr>
        <d:sz val="9"/>
        <d:rFont val="Times New Roman"/>
      </d:rPr>
      <d:t xml:space="preserve">304.01</d:t>
    </d:r>
  </si>
  <si>
    <d:r xmlns:d="http://schemas.openxmlformats.org/spreadsheetml/2006/main">
      <d:rPr>
        <d:sz val="9"/>
        <d:rFont val="Times New Roman"/>
      </d:rPr>
      <d:t xml:space="preserve">410.73</d:t>
    </d:r>
  </si>
  <si>
    <d:r xmlns:d="http://schemas.openxmlformats.org/spreadsheetml/2006/main">
      <d:rPr>
        <d:sz val="9"/>
        <d:rFont val="Times New Roman"/>
      </d:rPr>
      <d:t xml:space="preserve">453.62</d:t>
    </d:r>
  </si>
  <si>
    <d:r xmlns:d="http://schemas.openxmlformats.org/spreadsheetml/2006/main">
      <d:rPr>
        <d:sz val="9"/>
        <d:rFont val="Times New Roman"/>
      </d:rPr>
      <d:t xml:space="preserve">403.31</d:t>
    </d:r>
  </si>
  <si>
    <d:r xmlns:d="http://schemas.openxmlformats.org/spreadsheetml/2006/main">
      <d:rPr>
        <d:sz val="9"/>
        <d:rFont val="Times New Roman"/>
      </d:rPr>
      <d:t xml:space="preserve">396.21</d:t>
    </d:r>
  </si>
  <si>
    <d:r xmlns:d="http://schemas.openxmlformats.org/spreadsheetml/2006/main">
      <d:rPr>
        <d:sz val="9"/>
        <d:rFont val="Times New Roman"/>
      </d:rPr>
      <d:t xml:space="preserve">460.01</d:t>
    </d:r>
  </si>
  <si>
    <d:r xmlns:d="http://schemas.openxmlformats.org/spreadsheetml/2006/main">
      <d:rPr>
        <d:sz val="9"/>
        <d:rFont val="Times New Roman"/>
      </d:rPr>
      <d:t xml:space="preserve">556.52</d:t>
    </d:r>
  </si>
  <si>
    <d:r xmlns:d="http://schemas.openxmlformats.org/spreadsheetml/2006/main">
      <d:rPr>
        <d:sz val="9"/>
        <d:rFont val="Times New Roman"/>
      </d:rPr>
      <d:t xml:space="preserve">472.43</d:t>
    </d:r>
  </si>
  <si>
    <d:r xmlns:d="http://schemas.openxmlformats.org/spreadsheetml/2006/main">
      <d:rPr>
        <d:sz val="9"/>
        <d:rFont val="Times New Roman"/>
      </d:rPr>
      <d:t xml:space="preserve">11.79</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</si>
  <si>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</si>
  <si>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-38,107.26</d:t>
    </d:r>
  </si>
  <si>
    <d:r xmlns:d="http://schemas.openxmlformats.org/spreadsheetml/2006/main">
      <d:rPr>
        <d:sz val="9"/>
        <d:rFont val="Times New Roman"/>
      </d:rPr>
      <d:t xml:space="preserve">-38,138.97</d:t>
    </d:r>
  </si>
  <si>
    <d:r xmlns:d="http://schemas.openxmlformats.org/spreadsheetml/2006/main">
      <d:rPr>
        <d:sz val="9"/>
        <d:rFont val="Times New Roman"/>
      </d:rPr>
      <d:t xml:space="preserve">-38,828.65</d:t>
    </d:r>
  </si>
  <si>
    <d:r xmlns:d="http://schemas.openxmlformats.org/spreadsheetml/2006/main">
      <d:rPr>
        <d:sz val="9"/>
        <d:rFont val="Times New Roman"/>
      </d:rPr>
      <d:t xml:space="preserve">-37,408.55</d:t>
    </d:r>
  </si>
  <si>
    <d:r xmlns:d="http://schemas.openxmlformats.org/spreadsheetml/2006/main">
      <d:rPr>
        <d:sz val="9"/>
        <d:rFont val="Times New Roman"/>
      </d:rPr>
      <d:t xml:space="preserve">-34,989.86</d:t>
    </d:r>
  </si>
  <si>
    <d:r xmlns:d="http://schemas.openxmlformats.org/spreadsheetml/2006/main">
      <d:rPr>
        <d:sz val="9"/>
        <d:rFont val="Times New Roman"/>
      </d:rPr>
      <d:t xml:space="preserve">-36,813.96</d:t>
    </d:r>
  </si>
  <si>
    <d:r xmlns:d="http://schemas.openxmlformats.org/spreadsheetml/2006/main">
      <d:rPr>
        <d:sz val="9"/>
        <d:rFont val="Times New Roman"/>
      </d:rPr>
      <d:t xml:space="preserve">-39,700.71</d:t>
    </d:r>
  </si>
  <si>
    <d:r xmlns:d="http://schemas.openxmlformats.org/spreadsheetml/2006/main">
      <d:rPr>
        <d:sz val="9"/>
        <d:rFont val="Times New Roman"/>
      </d:rPr>
      <d:t xml:space="preserve">-39,264.02</d:t>
    </d:r>
  </si>
  <si>
    <d:r xmlns:d="http://schemas.openxmlformats.org/spreadsheetml/2006/main">
      <d:rPr>
        <d:sz val="9"/>
        <d:rFont val="Times New Roman"/>
      </d:rPr>
      <d:t xml:space="preserve">52.49</d:t>
    </d:r>
  </si>
  <si>
    <d:r xmlns:d="http://schemas.openxmlformats.org/spreadsheetml/2006/main">
      <d:rPr>
        <d:sz val="9"/>
        <d:rFont val="Times New Roman"/>
      </d:rPr>
      <d:t xml:space="preserve">-40,109.78</d:t>
    </d:r>
  </si>
  <si>
    <d:r xmlns:d="http://schemas.openxmlformats.org/spreadsheetml/2006/main">
      <d:rPr>
        <d:sz val="9"/>
        <d:rFont val="Times New Roman"/>
      </d:rPr>
      <d:t xml:space="preserve">-40,134.18</d:t>
    </d:r>
  </si>
  <si>
    <d:r xmlns:d="http://schemas.openxmlformats.org/spreadsheetml/2006/main">
      <d:rPr>
        <d:sz val="9"/>
        <d:rFont val="Times New Roman"/>
      </d:rPr>
      <d:t xml:space="preserve">-39,992.45</d:t>
    </d:r>
  </si>
  <si>
    <d:r xmlns:d="http://schemas.openxmlformats.org/spreadsheetml/2006/main">
      <d:rPr>
        <d:sz val="9"/>
        <d:rFont val="Times New Roman"/>
      </d:rPr>
      <d:t xml:space="preserve">-39,716.29</d:t>
    </d:r>
  </si>
  <si>
    <d:r xmlns:d="http://schemas.openxmlformats.org/spreadsheetml/2006/main">
      <d:rPr>
        <d:sz val="9"/>
        <d:rFont val="Times New Roman"/>
      </d:rPr>
      <d:t xml:space="preserve">-39,272.06</d:t>
    </d:r>
  </si>
  <si>
    <d:r xmlns:d="http://schemas.openxmlformats.org/spreadsheetml/2006/main">
      <d:rPr>
        <d:sz val="9"/>
        <d:rFont val="Times New Roman"/>
      </d:rPr>
      <d:t xml:space="preserve">-39,173.21</d:t>
    </d:r>
  </si>
  <si>
    <d:r xmlns:d="http://schemas.openxmlformats.org/spreadsheetml/2006/main">
      <d:rPr>
        <d:sz val="9"/>
        <d:rFont val="Times New Roman"/>
      </d:rPr>
      <d:t xml:space="preserve">-38,632.92</d:t>
    </d:r>
  </si>
  <si>
    <d:r xmlns:d="http://schemas.openxmlformats.org/spreadsheetml/2006/main">
      <d:rPr>
        <d:sz val="9"/>
        <d:rFont val="Times New Roman"/>
      </d:rPr>
      <d:t xml:space="preserve">-37,784.65</d:t>
    </d:r>
  </si>
  <si>
    <d:r xmlns:d="http://schemas.openxmlformats.org/spreadsheetml/2006/main">
      <d:rPr>
        <d:sz val="9"/>
        <d:rFont val="Times New Roman"/>
      </d:rPr>
      <d:t xml:space="preserve">61.38</d:t>
    </d:r>
  </si>
  <si>
    <d:r xmlns:d="http://schemas.openxmlformats.org/spreadsheetml/2006/main">
      <d:rPr>
        <d:sz val="9"/>
        <d:rFont val="Times New Roman"/>
      </d:rPr>
      <d:t xml:space="preserve">2,700.81</d:t>
    </d:r>
  </si>
  <si>
    <d:r xmlns:d="http://schemas.openxmlformats.org/spreadsheetml/2006/main">
      <d:rPr>
        <d:sz val="9"/>
        <d:rFont val="Times New Roman"/>
      </d:rPr>
      <d:t xml:space="preserve">641.70</d:t>
    </d:r>
  </si>
  <si>
    <d:r xmlns:d="http://schemas.openxmlformats.org/spreadsheetml/2006/main">
      <d:rPr>
        <d:sz val="9"/>
        <d:rFont val="Times New Roman"/>
      </d:rPr>
      <d:t xml:space="preserve">-283.92</d:t>
    </d:r>
  </si>
  <si>
    <d:r xmlns:d="http://schemas.openxmlformats.org/spreadsheetml/2006/main">
      <d:rPr>
        <d:sz val="9"/>
        <d:rFont val="Times New Roman"/>
      </d:rPr>
      <d:t xml:space="preserve">493.17</d:t>
    </d:r>
  </si>
  <si>
    <d:r xmlns:d="http://schemas.openxmlformats.org/spreadsheetml/2006/main">
      <d:rPr>
        <d:sz val="9"/>
        <d:rFont val="Times New Roman"/>
      </d:rPr>
      <d:t xml:space="preserve">1,996.42</d:t>
    </d:r>
  </si>
  <si>
    <d:r xmlns:d="http://schemas.openxmlformats.org/spreadsheetml/2006/main">
      <d:rPr>
        <d:sz val="9"/>
        <d:rFont val="Times New Roman"/>
      </d:rPr>
      <d:t xml:space="preserve">184.43</d:t>
    </d:r>
  </si>
  <si>
    <d:r xmlns:d="http://schemas.openxmlformats.org/spreadsheetml/2006/main">
      <d:rPr>
        <d:sz val="9"/>
        <d:rFont val="Times New Roman"/>
      </d:rPr>
      <d:t xml:space="preserve">-2,285.78</d:t>
    </d:r>
  </si>
  <si>
    <d:r xmlns:d="http://schemas.openxmlformats.org/spreadsheetml/2006/main">
      <d:rPr>
        <d:sz val="9"/>
        <d:rFont val="Times New Roman"/>
      </d:rPr>
      <d:t xml:space="preserve">-2,489.70</d:t>
    </d:r>
  </si>
  <si>
    <d:r xmlns:d="http://schemas.openxmlformats.org/spreadsheetml/2006/main">
      <d:rPr>
        <d:sz val="9"/>
        <d:rFont val="Times New Roman"/>
      </d:rPr>
      <d:t xml:space="preserve">156.17</d:t>
    </d:r>
  </si>
  <si>
    <d:r xmlns:d="http://schemas.openxmlformats.org/spreadsheetml/2006/main">
      <d:rPr>
        <d:sz val="9"/>
        <d:rFont val="Times New Roman"/>
      </d:rPr>
      <d:t xml:space="preserve">425.51</d:t>
    </d:r>
  </si>
  <si>
    <d:r xmlns:d="http://schemas.openxmlformats.org/spreadsheetml/2006/main">
      <d:rPr>
        <d:sz val="9"/>
        <d:rFont val="Times New Roman"/>
      </d:rPr>
      <d:t xml:space="preserve">619.63</d:t>
    </d:r>
  </si>
  <si>
    <d:r xmlns:d="http://schemas.openxmlformats.org/spreadsheetml/2006/main">
      <d:rPr>
        <d:sz val="9"/>
        <d:rFont val="Times New Roman"/>
      </d:rPr>
      <d:t xml:space="preserve">676.61</d:t>
    </d:r>
  </si>
  <si>
    <d:r xmlns:d="http://schemas.openxmlformats.org/spreadsheetml/2006/main">
      <d:rPr>
        <d:sz val="9"/>
        <d:rFont val="Times New Roman"/>
      </d:rPr>
      <d:t xml:space="preserve">900.79</d:t>
    </d:r>
  </si>
  <si>
    <d:r xmlns:d="http://schemas.openxmlformats.org/spreadsheetml/2006/main">
      <d:rPr>
        <d:sz val="9"/>
        <d:rFont val="Times New Roman"/>
      </d:rPr>
      <d:t xml:space="preserve">1,139.80</d:t>
    </d:r>
  </si>
  <si>
    <d:r xmlns:d="http://schemas.openxmlformats.org/spreadsheetml/2006/main">
      <d:rPr>
        <d:sz val="9"/>
        <d:rFont val="Times New Roman"/>
      </d:rPr>
      <d:t xml:space="preserve">1,087.57</d:t>
    </d:r>
  </si>
  <si>
    <d:r xmlns:d="http://schemas.openxmlformats.org/spreadsheetml/2006/main">
      <d:rPr>
        <d:sz val="9"/>
        <d:rFont val="Times New Roman"/>
      </d:rPr>
      <d:t xml:space="preserve">1,224.24</d:t>
    </d:r>
  </si>
  <si>
    <d:r xmlns:d="http://schemas.openxmlformats.org/spreadsheetml/2006/main">
      <d:rPr>
        <d:sz val="9"/>
        <d:rFont val="Times New Roman"/>
      </d:rPr>
      <d:t xml:space="preserve">1,418.15</d:t>
    </d:r>
  </si>
  <si>
    <d:r xmlns:d="http://schemas.openxmlformats.org/spreadsheetml/2006/main">
      <d:rPr>
        <d:sz val="9"/>
        <d:rFont val="Times New Roman"/>
      </d:rPr>
      <d:t xml:space="preserve">508.81</d:t>
    </d:r>
  </si>
  <si>
    <d:r xmlns:d="http://schemas.openxmlformats.org/spreadsheetml/2006/main">
      <d:rPr>
        <d:sz val="9"/>
        <d:rFont val="Times New Roman"/>
      </d:rPr>
      <d:t xml:space="preserve">-126.16</d:t>
    </d:r>
  </si>
  <si>
    <d:r xmlns:d="http://schemas.openxmlformats.org/spreadsheetml/2006/main">
      <d:rPr>
        <d:sz val="9"/>
        <d:rFont val="Times New Roman"/>
      </d:rPr>
      <d:t xml:space="preserve">-126.69</d:t>
    </d:r>
  </si>
  <si>
    <d:r xmlns:d="http://schemas.openxmlformats.org/spreadsheetml/2006/main">
      <d:rPr>
        <d:sz val="9"/>
        <d:rFont val="Times New Roman"/>
      </d:rPr>
      <d:t xml:space="preserve">-22.82</d:t>
    </d:r>
  </si>
  <si>
    <d:r xmlns:d="http://schemas.openxmlformats.org/spreadsheetml/2006/main">
      <d:rPr>
        <d:sz val="9"/>
        <d:rFont val="Times New Roman"/>
      </d:rPr>
      <d:t xml:space="preserve">-11.38</d:t>
    </d:r>
  </si>
  <si>
    <d:r xmlns:d="http://schemas.openxmlformats.org/spreadsheetml/2006/main">
      <d:rPr>
        <d:sz val="9"/>
        <d:rFont val="Times New Roman"/>
      </d:rPr>
      <d:t xml:space="preserve">0.06</d:t>
    </d:r>
  </si>
  <si>
    <d:r xmlns:d="http://schemas.openxmlformats.org/spreadsheetml/2006/main">
      <d:rPr>
        <d:sz val="9"/>
        <d:rFont val="Times New Roman"/>
      </d:rPr>
      <d:t xml:space="preserve">-42.82</d:t>
    </d:r>
  </si>
  <si>
    <d:r xmlns:d="http://schemas.openxmlformats.org/spreadsheetml/2006/main">
      <d:rPr>
        <d:sz val="9"/>
        <d:rFont val="Times New Roman"/>
      </d:rPr>
      <d:t xml:space="preserve">-31.28</d:t>
    </d:r>
  </si>
  <si>
    <d:r xmlns:d="http://schemas.openxmlformats.org/spreadsheetml/2006/main">
      <d:rPr>
        <d:sz val="9"/>
        <d:rFont val="Times New Roman"/>
      </d:rPr>
      <d:t xml:space="preserve">-19.73</d:t>
    </d:r>
  </si>
  <si>
    <d:r xmlns:d="http://schemas.openxmlformats.org/spreadsheetml/2006/main">
      <d:rPr>
        <d:sz val="9"/>
        <d:rFont val="Times New Roman"/>
      </d:rPr>
      <d:t xml:space="preserve">-159.93</d:t>
    </d:r>
  </si>
  <si>
    <d:r xmlns:d="http://schemas.openxmlformats.org/spreadsheetml/2006/main">
      <d:rPr>
        <d:sz val="9"/>
        <d:rFont val="Times New Roman"/>
      </d:rPr>
      <d:t xml:space="preserve">1,124.55</d:t>
    </d:r>
  </si>
  <si>
    <d:r xmlns:d="http://schemas.openxmlformats.org/spreadsheetml/2006/main">
      <d:rPr>
        <d:sz val="9"/>
        <d:rFont val="Times New Roman"/>
      </d:rPr>
      <d:t xml:space="preserve">1,149.72</d:t>
    </d:r>
  </si>
  <si>
    <d:r xmlns:d="http://schemas.openxmlformats.org/spreadsheetml/2006/main">
      <d:rPr>
        <d:sz val="9"/>
        <d:rFont val="Times New Roman"/>
      </d:rPr>
      <d:t xml:space="preserve">1,081.60</d:t>
    </d:r>
  </si>
  <si>
    <d:r xmlns:d="http://schemas.openxmlformats.org/spreadsheetml/2006/main">
      <d:rPr>
        <d:sz val="9"/>
        <d:rFont val="Times New Roman"/>
      </d:rPr>
      <d:t xml:space="preserve">1,094.65</d:t>
    </d:r>
  </si>
  <si>
    <d:r xmlns:d="http://schemas.openxmlformats.org/spreadsheetml/2006/main">
      <d:rPr>
        <d:sz val="9"/>
        <d:rFont val="Times New Roman"/>
      </d:rPr>
      <d:t xml:space="preserve">1,107.71</d:t>
    </d:r>
  </si>
  <si>
    <d:r xmlns:d="http://schemas.openxmlformats.org/spreadsheetml/2006/main">
      <d:rPr>
        <d:sz val="9"/>
        <d:rFont val="Times New Roman"/>
      </d:rPr>
      <d:t xml:space="preserve">1,120.76</d:t>
    </d:r>
  </si>
  <si>
    <d:r xmlns:d="http://schemas.openxmlformats.org/spreadsheetml/2006/main">
      <d:rPr>
        <d:sz val="9"/>
        <d:rFont val="Times New Roman"/>
      </d:rPr>
      <d:t xml:space="preserve">1,133.82</d:t>
    </d:r>
  </si>
  <si>
    <d:r xmlns:d="http://schemas.openxmlformats.org/spreadsheetml/2006/main">
      <d:rPr>
        <d:sz val="9"/>
        <d:rFont val="Times New Roman"/>
      </d:rPr>
      <d:t xml:space="preserve">1,146.87</d:t>
    </d:r>
  </si>
  <si>
    <d:r xmlns:d="http://schemas.openxmlformats.org/spreadsheetml/2006/main">
      <d:rPr>
        <d:sz val="9"/>
        <d:rFont val="Times New Roman"/>
      </d:rPr>
      <d:t xml:space="preserve">199.25</d:t>
    </d:r>
  </si>
  <si>
    <d:r xmlns:d="http://schemas.openxmlformats.org/spreadsheetml/2006/main">
      <d:rPr>
        <d:sz val="9"/>
        <d:rFont val="Times New Roman"/>
      </d:rPr>
      <d:t xml:space="preserve">119.64</d:t>
    </d:r>
  </si>
  <si>
    <d:r xmlns:d="http://schemas.openxmlformats.org/spreadsheetml/2006/main">
      <d:rPr>
        <d:sz val="9"/>
        <d:rFont val="Times New Roman"/>
      </d:rPr>
      <d:t xml:space="preserve">108.77</d:t>
    </d:r>
  </si>
  <si>
    <d:r xmlns:d="http://schemas.openxmlformats.org/spreadsheetml/2006/main">
      <d:rPr>
        <d:sz val="9"/>
        <d:rFont val="Times New Roman"/>
      </d:rPr>
      <d:t xml:space="preserve">97.89</d:t>
    </d:r>
  </si>
  <si>
    <d:r xmlns:d="http://schemas.openxmlformats.org/spreadsheetml/2006/main">
      <d:rPr>
        <d:sz val="9"/>
        <d:rFont val="Times New Roman"/>
      </d:rPr>
      <d:t xml:space="preserve">87.01</d:t>
    </d:r>
  </si>
  <si>
    <d:r xmlns:d="http://schemas.openxmlformats.org/spreadsheetml/2006/main">
      <d:rPr>
        <d:sz val="9"/>
        <d:rFont val="Times New Roman"/>
      </d:rPr>
      <d:t xml:space="preserve">76.14</d:t>
    </d:r>
  </si>
  <si>
    <d:r xmlns:d="http://schemas.openxmlformats.org/spreadsheetml/2006/main">
      <d:rPr>
        <d:sz val="9"/>
        <d:rFont val="Times New Roman"/>
      </d:rPr>
      <d:t xml:space="preserve">65.26</d:t>
    </d:r>
  </si>
  <si>
    <d:r xmlns:d="http://schemas.openxmlformats.org/spreadsheetml/2006/main">
      <d:rPr>
        <d:sz val="9"/>
        <d:rFont val="Times New Roman"/>
      </d:rPr>
      <d:t xml:space="preserve">54.38</d:t>
    </d:r>
  </si>
  <si>
    <d:r xmlns:d="http://schemas.openxmlformats.org/spreadsheetml/2006/main">
      <d:rPr>
        <d:sz val="9"/>
        <d:rFont val="Times New Roman"/>
      </d:rPr>
      <d:t xml:space="preserve">113.23</d:t>
    </d:r>
  </si>
  <si>
    <d:r xmlns:d="http://schemas.openxmlformats.org/spreadsheetml/2006/main">
      <d:rPr>
        <d:sz val="9"/>
        <d:rFont val="Times New Roman"/>
      </d:rPr>
      <d:t xml:space="preserve">-2,241.84</d:t>
    </d:r>
  </si>
  <si>
    <d:r xmlns:d="http://schemas.openxmlformats.org/spreadsheetml/2006/main">
      <d:rPr>
        <d:sz val="9"/>
        <d:rFont val="Times New Roman"/>
      </d:rPr>
      <d:t xml:space="preserve">-408.79</d:t>
    </d:r>
  </si>
  <si>
    <d:r xmlns:d="http://schemas.openxmlformats.org/spreadsheetml/2006/main">
      <d:rPr>
        <d:sz val="9"/>
        <d:rFont val="Times New Roman"/>
      </d:rPr>
      <d:t xml:space="preserve">-396.43</d:t>
    </d:r>
  </si>
  <si>
    <d:r xmlns:d="http://schemas.openxmlformats.org/spreadsheetml/2006/main">
      <d:rPr>
        <d:sz val="9"/>
        <d:rFont val="Times New Roman"/>
      </d:rPr>
      <d:t xml:space="preserve">-267.38</d:t>
    </d:r>
  </si>
  <si>
    <d:r xmlns:d="http://schemas.openxmlformats.org/spreadsheetml/2006/main">
      <d:rPr>
        <d:sz val="9"/>
        <d:rFont val="Times New Roman"/>
      </d:rPr>
      <d:t xml:space="preserve">-48.81</d:t>
    </d:r>
  </si>
  <si>
    <d:r xmlns:d="http://schemas.openxmlformats.org/spreadsheetml/2006/main">
      <d:rPr>
        <d:sz val="9"/>
        <d:rFont val="Times New Roman"/>
      </d:rPr>
      <d:t xml:space="preserve">-66.83</d:t>
    </d:r>
  </si>
  <si>
    <d:r xmlns:d="http://schemas.openxmlformats.org/spreadsheetml/2006/main">
      <d:rPr>
        <d:sz val="9"/>
        <d:rFont val="Times New Roman"/>
      </d:rPr>
      <d:t xml:space="preserve">-1,174.06</d:t>
    </d:r>
  </si>
  <si>
    <d:r xmlns:d="http://schemas.openxmlformats.org/spreadsheetml/2006/main">
      <d:rPr>
        <d:sz val="9"/>
        <d:rFont val="Times New Roman"/>
      </d:rPr>
      <d:t xml:space="preserve">-1,589.35</d:t>
    </d:r>
  </si>
  <si>
    <d:r xmlns:d="http://schemas.openxmlformats.org/spreadsheetml/2006/main">
      <d:rPr>
        <d:sz val="9"/>
        <d:rFont val="Times New Roman"/>
      </d:rPr>
      <d:t xml:space="preserve">-21.98</d:t>
    </d:r>
  </si>
  <si>
    <d:r xmlns:d="http://schemas.openxmlformats.org/spreadsheetml/2006/main">
      <d:rPr>
        <d:sz val="9"/>
        <d:rFont val="Times New Roman"/>
      </d:rPr>
      <d:t xml:space="preserve">NA, NO, IE</d:t>
    </d:r>
  </si>
  <si>
    <d:r xmlns:d="http://schemas.openxmlformats.org/spreadsheetml/2006/main">
      <d:rPr>
        <d:sz val="9"/>
        <d:rFont val="Times New Roman"/>
      </d:rPr>
      <d:t xml:space="preserve">NO, IE, NA</d:t>
    </d:r>
  </si>
  <si>
    <d:r xmlns:d="http://schemas.openxmlformats.org/spreadsheetml/2006/main">
      <d:rPr>
        <d:sz val="9"/>
        <d:rFont val="Times New Roman"/>
      </d:rPr>
      <d:t xml:space="preserve">NO, IE</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</si>
  <si>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</si>
  <si>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41,393.53</d:t>
    </d:r>
  </si>
  <si>
    <d:r xmlns:d="http://schemas.openxmlformats.org/spreadsheetml/2006/main">
      <d:rPr>
        <d:sz val="9"/>
        <d:rFont val="Times New Roman"/>
      </d:rPr>
      <d:t xml:space="preserve">40,207.35</d:t>
    </d:r>
  </si>
  <si>
    <d:r xmlns:d="http://schemas.openxmlformats.org/spreadsheetml/2006/main">
      <d:rPr>
        <d:sz val="9"/>
        <d:rFont val="Times New Roman"/>
      </d:rPr>
      <d:t xml:space="preserve">39,634.85</d:t>
    </d:r>
  </si>
  <si>
    <d:r xmlns:d="http://schemas.openxmlformats.org/spreadsheetml/2006/main">
      <d:rPr>
        <d:sz val="9"/>
        <d:rFont val="Times New Roman"/>
      </d:rPr>
      <d:t xml:space="preserve">42,007.76</d:t>
    </d:r>
  </si>
  <si>
    <d:r xmlns:d="http://schemas.openxmlformats.org/spreadsheetml/2006/main">
      <d:rPr>
        <d:sz val="9"/>
        <d:rFont val="Times New Roman"/>
      </d:rPr>
      <d:t xml:space="preserve">40,373.72</d:t>
    </d:r>
  </si>
  <si>
    <d:r xmlns:d="http://schemas.openxmlformats.org/spreadsheetml/2006/main">
      <d:rPr>
        <d:sz val="9"/>
        <d:rFont val="Times New Roman"/>
      </d:rPr>
      <d:t xml:space="preserve">36,655.80</d:t>
    </d:r>
  </si>
  <si>
    <d:r xmlns:d="http://schemas.openxmlformats.org/spreadsheetml/2006/main">
      <d:rPr>
        <d:sz val="9"/>
        <d:rFont val="Times New Roman"/>
      </d:rPr>
      <d:t xml:space="preserve">38,960.39</d:t>
    </d:r>
  </si>
  <si>
    <d:r xmlns:d="http://schemas.openxmlformats.org/spreadsheetml/2006/main">
      <d:rPr>
        <d:sz val="9"/>
        <d:rFont val="Times New Roman"/>
      </d:rPr>
      <d:t xml:space="preserve">38,560.81</d:t>
    </d:r>
  </si>
  <si>
    <d:r xmlns:d="http://schemas.openxmlformats.org/spreadsheetml/2006/main">
      <d:rPr>
        <d:sz val="9"/>
        <d:rFont val="Times New Roman"/>
      </d:rPr>
      <d:t xml:space="preserve">123.65</d:t>
    </d:r>
  </si>
  <si>
    <d:r xmlns:d="http://schemas.openxmlformats.org/spreadsheetml/2006/main">
      <d:rPr>
        <d:sz val="9"/>
        <d:rFont val="Times New Roman"/>
      </d:rPr>
      <d:t xml:space="preserve">13,272.67</d:t>
    </d:r>
  </si>
  <si>
    <d:r xmlns:d="http://schemas.openxmlformats.org/spreadsheetml/2006/main">
      <d:rPr>
        <d:sz val="9"/>
        <d:rFont val="Times New Roman"/>
      </d:rPr>
      <d:t xml:space="preserve">12,264.02</d:t>
    </d:r>
  </si>
  <si>
    <d:r xmlns:d="http://schemas.openxmlformats.org/spreadsheetml/2006/main">
      <d:rPr>
        <d:sz val="9"/>
        <d:rFont val="Times New Roman"/>
      </d:rPr>
      <d:t xml:space="preserve">12,698.97</d:t>
    </d:r>
  </si>
  <si>
    <d:r xmlns:d="http://schemas.openxmlformats.org/spreadsheetml/2006/main">
      <d:rPr>
        <d:sz val="9"/>
        <d:rFont val="Times New Roman"/>
      </d:rPr>
      <d:t xml:space="preserve">14,458.35</d:t>
    </d:r>
  </si>
  <si>
    <d:r xmlns:d="http://schemas.openxmlformats.org/spreadsheetml/2006/main">
      <d:rPr>
        <d:sz val="9"/>
        <d:rFont val="Times New Roman"/>
      </d:rPr>
      <d:t xml:space="preserve">13,469.12</d:t>
    </d:r>
  </si>
  <si>
    <d:r xmlns:d="http://schemas.openxmlformats.org/spreadsheetml/2006/main">
      <d:rPr>
        <d:sz val="9"/>
        <d:rFont val="Times New Roman"/>
      </d:rPr>
      <d:t xml:space="preserve">13,534.54</d:t>
    </d:r>
  </si>
  <si>
    <d:r xmlns:d="http://schemas.openxmlformats.org/spreadsheetml/2006/main">
      <d:rPr>
        <d:sz val="9"/>
        <d:rFont val="Times New Roman"/>
      </d:rPr>
      <d:t xml:space="preserve">13,947.03</d:t>
    </d:r>
  </si>
  <si>
    <d:r xmlns:d="http://schemas.openxmlformats.org/spreadsheetml/2006/main">
      <d:rPr>
        <d:sz val="9"/>
        <d:rFont val="Times New Roman"/>
      </d:rPr>
      <d:t xml:space="preserve">14,621.58</d:t>
    </d:r>
  </si>
  <si>
    <d:r xmlns:d="http://schemas.openxmlformats.org/spreadsheetml/2006/main">
      <d:rPr>
        <d:sz val="9"/>
        <d:rFont val="Times New Roman"/>
      </d:rPr>
      <d:t xml:space="preserve">162.25</d:t>
    </d:r>
  </si>
  <si>
    <d:r xmlns:d="http://schemas.openxmlformats.org/spreadsheetml/2006/main">
      <d:rPr>
        <d:sz val="9"/>
        <d:rFont val="Times New Roman"/>
      </d:rPr>
      <d:t xml:space="preserve">28,120.87</d:t>
    </d:r>
  </si>
  <si>
    <d:r xmlns:d="http://schemas.openxmlformats.org/spreadsheetml/2006/main">
      <d:rPr>
        <d:sz val="9"/>
        <d:rFont val="Times New Roman"/>
      </d:rPr>
      <d:t xml:space="preserve">27,943.34</d:t>
    </d:r>
  </si>
  <si>
    <d:r xmlns:d="http://schemas.openxmlformats.org/spreadsheetml/2006/main">
      <d:rPr>
        <d:sz val="9"/>
        <d:rFont val="Times New Roman"/>
      </d:rPr>
      <d:t xml:space="preserve">26,935.88</d:t>
    </d:r>
  </si>
  <si>
    <d:r xmlns:d="http://schemas.openxmlformats.org/spreadsheetml/2006/main">
      <d:rPr>
        <d:sz val="9"/>
        <d:rFont val="Times New Roman"/>
      </d:rPr>
      <d:t xml:space="preserve">27,549.41</d:t>
    </d:r>
  </si>
  <si>
    <d:r xmlns:d="http://schemas.openxmlformats.org/spreadsheetml/2006/main">
      <d:rPr>
        <d:sz val="9"/>
        <d:rFont val="Times New Roman"/>
      </d:rPr>
      <d:t xml:space="preserve">26,904.59</d:t>
    </d:r>
  </si>
  <si>
    <d:r xmlns:d="http://schemas.openxmlformats.org/spreadsheetml/2006/main">
      <d:rPr>
        <d:sz val="9"/>
        <d:rFont val="Times New Roman"/>
      </d:rPr>
      <d:t xml:space="preserve">23,121.26</d:t>
    </d:r>
  </si>
  <si>
    <d:r xmlns:d="http://schemas.openxmlformats.org/spreadsheetml/2006/main">
      <d:rPr>
        <d:sz val="9"/>
        <d:rFont val="Times New Roman"/>
      </d:rPr>
      <d:t xml:space="preserve">25,013.36</d:t>
    </d:r>
  </si>
  <si>
    <d:r xmlns:d="http://schemas.openxmlformats.org/spreadsheetml/2006/main">
      <d:rPr>
        <d:sz val="9"/>
        <d:rFont val="Times New Roman"/>
      </d:rPr>
      <d:t xml:space="preserve">23,939.23</d:t>
    </d:r>
  </si>
  <si>
    <d:r xmlns:d="http://schemas.openxmlformats.org/spreadsheetml/2006/main">
      <d:rPr>
        <d:sz val="9"/>
        <d:rFont val="Times New Roman"/>
      </d:rPr>
      <d:t xml:space="preserve">105.20</d:t>
    </d:r>
  </si>
  <si>
    <d:r xmlns:d="http://schemas.openxmlformats.org/spreadsheetml/2006/main">
      <d:rPr>
        <d:sz val="9"/>
        <d:rFont val="Times New Roman"/>
      </d:rPr>
      <d:t xml:space="preserve">21,261.95</d:t>
    </d:r>
  </si>
  <si>
    <d:r xmlns:d="http://schemas.openxmlformats.org/spreadsheetml/2006/main">
      <d:rPr>
        <d:sz val="9"/>
        <d:rFont val="Times New Roman"/>
      </d:rPr>
      <d:t xml:space="preserve">23,794.84</d:t>
    </d:r>
  </si>
  <si>
    <d:r xmlns:d="http://schemas.openxmlformats.org/spreadsheetml/2006/main">
      <d:rPr>
        <d:sz val="9"/>
        <d:rFont val="Times New Roman"/>
      </d:rPr>
      <d:t xml:space="preserve">24,818.73</d:t>
    </d:r>
  </si>
  <si>
    <d:r xmlns:d="http://schemas.openxmlformats.org/spreadsheetml/2006/main">
      <d:rPr>
        <d:sz val="9"/>
        <d:rFont val="Times New Roman"/>
      </d:rPr>
      <d:t xml:space="preserve">27,601.22</d:t>
    </d:r>
  </si>
  <si>
    <d:r xmlns:d="http://schemas.openxmlformats.org/spreadsheetml/2006/main">
      <d:rPr>
        <d:sz val="9"/>
        <d:rFont val="Times New Roman"/>
      </d:rPr>
      <d:t xml:space="preserve">29,525.48</d:t>
    </d:r>
  </si>
  <si>
    <d:r xmlns:d="http://schemas.openxmlformats.org/spreadsheetml/2006/main">
      <d:rPr>
        <d:sz val="9"/>
        <d:rFont val="Times New Roman"/>
      </d:rPr>
      <d:t xml:space="preserve">27,109.45</d:t>
    </d:r>
  </si>
  <si>
    <d:r xmlns:d="http://schemas.openxmlformats.org/spreadsheetml/2006/main">
      <d:rPr>
        <d:sz val="9"/>
        <d:rFont val="Times New Roman"/>
      </d:rPr>
      <d:t xml:space="preserve">26,783.61</d:t>
    </d:r>
  </si>
  <si>
    <d:r xmlns:d="http://schemas.openxmlformats.org/spreadsheetml/2006/main">
      <d:rPr>
        <d:sz val="9"/>
        <d:rFont val="Times New Roman"/>
      </d:rPr>
      <d:t xml:space="preserve">26,474.24</d:t>
    </d:r>
  </si>
  <si>
    <d:r xmlns:d="http://schemas.openxmlformats.org/spreadsheetml/2006/main">
      <d:rPr>
        <d:sz val="9"/>
        <d:rFont val="Times New Roman"/>
      </d:rPr>
      <d:t xml:space="preserve">45.19</d:t>
    </d:r>
  </si>
  <si>
    <d:r xmlns:d="http://schemas.openxmlformats.org/spreadsheetml/2006/main">
      <d:rPr>
        <d:sz val="9"/>
        <d:rFont val="Times New Roman"/>
      </d:rPr>
      <d:t xml:space="preserve">NE, NA</d:t>
    </d:r>
  </si>
  <si>
    <d:r xmlns:d="http://schemas.openxmlformats.org/spreadsheetml/2006/main">
      <d:rPr>
        <d:sz val="9"/>
        <d:rFont val="Times New Roman"/>
      </d:rPr>
      <d:t xml:space="preserve">NE, IE, NA</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</si>
  <si>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</si>
  <si>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</si>
  <si>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</si>
  <si>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</si>
  <si>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</si>
  <si>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</si>
  <si>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</si>
  <si>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250,811.03</d:t>
    </d:r>
  </si>
  <si>
    <d:r xmlns:d="http://schemas.openxmlformats.org/spreadsheetml/2006/main">
      <d:rPr>
        <d:sz val="9"/>
        <d:rFont val="Times New Roman"/>
      </d:rPr>
      <d:t xml:space="preserve">273,503.81</d:t>
    </d:r>
  </si>
  <si>
    <d:r xmlns:d="http://schemas.openxmlformats.org/spreadsheetml/2006/main">
      <d:rPr>
        <d:sz val="9"/>
        <d:rFont val="Times New Roman"/>
      </d:rPr>
      <d:t xml:space="preserve">284,824.99</d:t>
    </d:r>
  </si>
  <si>
    <d:r xmlns:d="http://schemas.openxmlformats.org/spreadsheetml/2006/main">
      <d:rPr>
        <d:sz val="9"/>
        <d:rFont val="Times New Roman"/>
      </d:rPr>
      <d:t xml:space="preserve">286,317.16</d:t>
    </d:r>
  </si>
  <si>
    <d:r xmlns:d="http://schemas.openxmlformats.org/spreadsheetml/2006/main">
      <d:rPr>
        <d:sz val="9"/>
        <d:rFont val="Times New Roman"/>
      </d:rPr>
      <d:t xml:space="preserve">305,742.20</d:t>
    </d:r>
  </si>
  <si>
    <d:r xmlns:d="http://schemas.openxmlformats.org/spreadsheetml/2006/main">
      <d:rPr>
        <d:sz val="9"/>
        <d:rFont val="Times New Roman"/>
      </d:rPr>
      <d:t xml:space="preserve">309,377.27</d:t>
    </d:r>
  </si>
  <si>
    <d:r xmlns:d="http://schemas.openxmlformats.org/spreadsheetml/2006/main">
      <d:rPr>
        <d:sz val="9"/>
        <d:rFont val="Times New Roman"/>
      </d:rPr>
      <d:t xml:space="preserve">326,000.56</d:t>
    </d:r>
  </si>
  <si>
    <d:r xmlns:d="http://schemas.openxmlformats.org/spreadsheetml/2006/main">
      <d:rPr>
        <d:sz val="9"/>
        <d:rFont val="Times New Roman"/>
      </d:rPr>
      <d:t xml:space="preserve">340,344.97</d:t>
    </d:r>
  </si>
  <si>
    <d:r xmlns:d="http://schemas.openxmlformats.org/spreadsheetml/2006/main">
      <d:rPr>
        <d:sz val="9"/>
        <d:rFont val="Times New Roman"/>
      </d:rPr>
      <d:t xml:space="preserve">331,091.14</d:t>
    </d:r>
  </si>
  <si>
    <d:r xmlns:d="http://schemas.openxmlformats.org/spreadsheetml/2006/main">
      <d:rPr>
        <d:sz val="9"/>
        <d:rFont val="Times New Roman"/>
      </d:rPr>
      <d:t xml:space="preserve">338,902.44</d:t>
    </d:r>
  </si>
  <si>
    <d:r xmlns:d="http://schemas.openxmlformats.org/spreadsheetml/2006/main">
      <d:rPr>
        <d:sz val="9"/>
        <d:rFont val="Times New Roman"/>
      </d:rPr>
      <d:t xml:space="preserve">248,847.82</d:t>
    </d:r>
  </si>
  <si>
    <d:r xmlns:d="http://schemas.openxmlformats.org/spreadsheetml/2006/main">
      <d:rPr>
        <d:sz val="9"/>
        <d:rFont val="Times New Roman"/>
      </d:rPr>
      <d:t xml:space="preserve">271,494.36</d:t>
    </d:r>
  </si>
  <si>
    <d:r xmlns:d="http://schemas.openxmlformats.org/spreadsheetml/2006/main">
      <d:rPr>
        <d:sz val="9"/>
        <d:rFont val="Times New Roman"/>
      </d:rPr>
      <d:t xml:space="preserve">282,680.62</d:t>
    </d:r>
  </si>
  <si>
    <d:r xmlns:d="http://schemas.openxmlformats.org/spreadsheetml/2006/main">
      <d:rPr>
        <d:sz val="9"/>
        <d:rFont val="Times New Roman"/>
      </d:rPr>
      <d:t xml:space="preserve">284,267.31</d:t>
    </d:r>
  </si>
  <si>
    <d:r xmlns:d="http://schemas.openxmlformats.org/spreadsheetml/2006/main">
      <d:rPr>
        <d:sz val="9"/>
        <d:rFont val="Times New Roman"/>
      </d:rPr>
      <d:t xml:space="preserve">303,639.31</d:t>
    </d:r>
  </si>
  <si>
    <d:r xmlns:d="http://schemas.openxmlformats.org/spreadsheetml/2006/main">
      <d:rPr>
        <d:sz val="9"/>
        <d:rFont val="Times New Roman"/>
      </d:rPr>
      <d:t xml:space="preserve">307,456.02</d:t>
    </d:r>
  </si>
  <si>
    <d:r xmlns:d="http://schemas.openxmlformats.org/spreadsheetml/2006/main">
      <d:rPr>
        <d:sz val="9"/>
        <d:rFont val="Times New Roman"/>
      </d:rPr>
      <d:t xml:space="preserve">323,747.08</d:t>
    </d:r>
  </si>
  <si>
    <d:r xmlns:d="http://schemas.openxmlformats.org/spreadsheetml/2006/main">
      <d:rPr>
        <d:sz val="9"/>
        <d:rFont val="Times New Roman"/>
      </d:rPr>
      <d:t xml:space="preserve">338,001.16</d:t>
    </d:r>
  </si>
  <si>
    <d:r xmlns:d="http://schemas.openxmlformats.org/spreadsheetml/2006/main">
      <d:rPr>
        <d:sz val="9"/>
        <d:rFont val="Times New Roman"/>
      </d:rPr>
      <d:t xml:space="preserve">328,624.14</d:t>
    </d:r>
  </si>
  <si>
    <d:r xmlns:d="http://schemas.openxmlformats.org/spreadsheetml/2006/main">
      <d:rPr>
        <d:sz val="9"/>
        <d:rFont val="Times New Roman"/>
      </d:rPr>
      <d:t xml:space="preserve">336,317.81</d:t>
    </d:r>
  </si>
  <si>
    <d:r xmlns:d="http://schemas.openxmlformats.org/spreadsheetml/2006/main">
      <d:rPr>
        <d:sz val="9"/>
        <d:rFont val="Times New Roman"/>
      </d:rPr>
      <d:t xml:space="preserve">85,418.49</d:t>
    </d:r>
  </si>
  <si>
    <d:r xmlns:d="http://schemas.openxmlformats.org/spreadsheetml/2006/main">
      <d:rPr>
        <d:sz val="9"/>
        <d:rFont val="Times New Roman"/>
      </d:rPr>
      <d:t xml:space="preserve">100,657.36</d:t>
    </d:r>
  </si>
  <si>
    <d:r xmlns:d="http://schemas.openxmlformats.org/spreadsheetml/2006/main">
      <d:rPr>
        <d:sz val="9"/>
        <d:rFont val="Times New Roman"/>
      </d:rPr>
      <d:t xml:space="preserve">105,175.44</d:t>
    </d:r>
  </si>
  <si>
    <d:r xmlns:d="http://schemas.openxmlformats.org/spreadsheetml/2006/main">
      <d:rPr>
        <d:sz val="9"/>
        <d:rFont val="Times New Roman"/>
      </d:rPr>
      <d:t xml:space="preserve">99,575.22</d:t>
    </d:r>
  </si>
  <si>
    <d:r xmlns:d="http://schemas.openxmlformats.org/spreadsheetml/2006/main">
      <d:rPr>
        <d:sz val="9"/>
        <d:rFont val="Times New Roman"/>
      </d:rPr>
      <d:t xml:space="preserve">113,560.40</d:t>
    </d:r>
  </si>
  <si>
    <d:r xmlns:d="http://schemas.openxmlformats.org/spreadsheetml/2006/main">
      <d:rPr>
        <d:sz val="9"/>
        <d:rFont val="Times New Roman"/>
      </d:rPr>
      <d:t xml:space="preserve">106,346.03</d:t>
    </d:r>
  </si>
  <si>
    <d:r xmlns:d="http://schemas.openxmlformats.org/spreadsheetml/2006/main">
      <d:rPr>
        <d:sz val="9"/>
        <d:rFont val="Times New Roman"/>
      </d:rPr>
      <d:t xml:space="preserve">116,162.39</d:t>
    </d:r>
  </si>
  <si>
    <d:r xmlns:d="http://schemas.openxmlformats.org/spreadsheetml/2006/main">
      <d:rPr>
        <d:sz val="9"/>
        <d:rFont val="Times New Roman"/>
      </d:rPr>
      <d:t xml:space="preserve">125,878.01</d:t>
    </d:r>
  </si>
  <si>
    <d:r xmlns:d="http://schemas.openxmlformats.org/spreadsheetml/2006/main">
      <d:rPr>
        <d:sz val="9"/>
        <d:rFont val="Times New Roman"/>
      </d:rPr>
      <d:t xml:space="preserve">120,779.83</d:t>
    </d:r>
  </si>
  <si>
    <d:r xmlns:d="http://schemas.openxmlformats.org/spreadsheetml/2006/main">
      <d:rPr>
        <d:sz val="9"/>
        <d:rFont val="Times New Roman"/>
      </d:rPr>
      <d:t xml:space="preserve">126,609.60</d:t>
    </d:r>
  </si>
  <si>
    <d:r xmlns:d="http://schemas.openxmlformats.org/spreadsheetml/2006/main">
      <d:rPr>
        <d:sz val="9"/>
        <d:rFont val="Times New Roman"/>
      </d:rPr>
      <d:t xml:space="preserve">52,825.49</d:t>
    </d:r>
  </si>
  <si>
    <d:r xmlns:d="http://schemas.openxmlformats.org/spreadsheetml/2006/main">
      <d:rPr>
        <d:sz val="9"/>
        <d:rFont val="Times New Roman"/>
      </d:rPr>
      <d:t xml:space="preserve">54,625.69</d:t>
    </d:r>
  </si>
  <si>
    <d:r xmlns:d="http://schemas.openxmlformats.org/spreadsheetml/2006/main">
      <d:rPr>
        <d:sz val="9"/>
        <d:rFont val="Times New Roman"/>
      </d:rPr>
      <d:t xml:space="preserve">58,109.22</d:t>
    </d:r>
  </si>
  <si>
    <d:r xmlns:d="http://schemas.openxmlformats.org/spreadsheetml/2006/main">
      <d:rPr>
        <d:sz val="9"/>
        <d:rFont val="Times New Roman"/>
      </d:rPr>
      <d:t xml:space="preserve">60,449.84</d:t>
    </d:r>
  </si>
  <si>
    <d:r xmlns:d="http://schemas.openxmlformats.org/spreadsheetml/2006/main">
      <d:rPr>
        <d:sz val="9"/>
        <d:rFont val="Times New Roman"/>
      </d:rPr>
      <d:t xml:space="preserve">63,199.15</d:t>
    </d:r>
  </si>
  <si>
    <d:r xmlns:d="http://schemas.openxmlformats.org/spreadsheetml/2006/main">
      <d:rPr>
        <d:sz val="9"/>
        <d:rFont val="Times New Roman"/>
      </d:rPr>
      <d:t xml:space="preserve">67,992.08</d:t>
    </d:r>
  </si>
  <si>
    <d:r xmlns:d="http://schemas.openxmlformats.org/spreadsheetml/2006/main">
      <d:rPr>
        <d:sz val="9"/>
        <d:rFont val="Times New Roman"/>
      </d:rPr>
      <d:t xml:space="preserve">68,307.86</d:t>
    </d:r>
  </si>
  <si>
    <d:r xmlns:d="http://schemas.openxmlformats.org/spreadsheetml/2006/main">
      <d:rPr>
        <d:sz val="9"/>
        <d:rFont val="Times New Roman"/>
      </d:rPr>
      <d:t xml:space="preserve">69,179.64</d:t>
    </d:r>
  </si>
  <si>
    <d:r xmlns:d="http://schemas.openxmlformats.org/spreadsheetml/2006/main">
      <d:rPr>
        <d:sz val="9"/>
        <d:rFont val="Times New Roman"/>
      </d:rPr>
      <d:t xml:space="preserve">59,685.69</d:t>
    </d:r>
  </si>
  <si>
    <d:r xmlns:d="http://schemas.openxmlformats.org/spreadsheetml/2006/main">
      <d:rPr>
        <d:sz val="9"/>
        <d:rFont val="Times New Roman"/>
      </d:rPr>
      <d:t xml:space="preserve">61,639.48</d:t>
    </d:r>
  </si>
  <si>
    <d:r xmlns:d="http://schemas.openxmlformats.org/spreadsheetml/2006/main">
      <d:rPr>
        <d:sz val="9"/>
        <d:rFont val="Times New Roman"/>
      </d:rPr>
      <d:t xml:space="preserve">79,910.35</d:t>
    </d:r>
  </si>
  <si>
    <d:r xmlns:d="http://schemas.openxmlformats.org/spreadsheetml/2006/main">
      <d:rPr>
        <d:sz val="9"/>
        <d:rFont val="Times New Roman"/>
      </d:rPr>
      <d:t xml:space="preserve">83,714.30</d:t>
    </d:r>
  </si>
  <si>
    <d:r xmlns:d="http://schemas.openxmlformats.org/spreadsheetml/2006/main">
      <d:rPr>
        <d:sz val="9"/>
        <d:rFont val="Times New Roman"/>
      </d:rPr>
      <d:t xml:space="preserve">85,199.97</d:t>
    </d:r>
  </si>
  <si>
    <d:r xmlns:d="http://schemas.openxmlformats.org/spreadsheetml/2006/main">
      <d:rPr>
        <d:sz val="9"/>
        <d:rFont val="Times New Roman"/>
      </d:rPr>
      <d:t xml:space="preserve">89,166.19</d:t>
    </d:r>
  </si>
  <si>
    <d:r xmlns:d="http://schemas.openxmlformats.org/spreadsheetml/2006/main">
      <d:rPr>
        <d:sz val="9"/>
        <d:rFont val="Times New Roman"/>
      </d:rPr>
      <d:t xml:space="preserve">90,807.12</d:t>
    </d:r>
  </si>
  <si>
    <d:r xmlns:d="http://schemas.openxmlformats.org/spreadsheetml/2006/main">
      <d:rPr>
        <d:sz val="9"/>
        <d:rFont val="Times New Roman"/>
      </d:rPr>
      <d:t xml:space="preserve">95,181.29</d:t>
    </d:r>
  </si>
  <si>
    <d:r xmlns:d="http://schemas.openxmlformats.org/spreadsheetml/2006/main">
      <d:rPr>
        <d:sz val="9"/>
        <d:rFont val="Times New Roman"/>
      </d:rPr>
      <d:t xml:space="preserve">98,892.25</d:t>
    </d:r>
  </si>
  <si>
    <d:r xmlns:d="http://schemas.openxmlformats.org/spreadsheetml/2006/main">
      <d:rPr>
        <d:sz val="9"/>
        <d:rFont val="Times New Roman"/>
      </d:rPr>
      <d:t xml:space="preserve">101,812.68</d:t>
    </d:r>
  </si>
  <si>
    <d:r xmlns:d="http://schemas.openxmlformats.org/spreadsheetml/2006/main">
      <d:rPr>
        <d:sz val="9"/>
        <d:rFont val="Times New Roman"/>
      </d:rPr>
      <d:t xml:space="preserve">104,948.99</d:t>
    </d:r>
  </si>
  <si>
    <d:r xmlns:d="http://schemas.openxmlformats.org/spreadsheetml/2006/main">
      <d:rPr>
        <d:sz val="9"/>
        <d:rFont val="Times New Roman"/>
      </d:rPr>
      <d:t xml:space="preserve">107,179.38</d:t>
    </d:r>
  </si>
  <si>
    <d:r xmlns:d="http://schemas.openxmlformats.org/spreadsheetml/2006/main">
      <d:rPr>
        <d:sz val="9"/>
        <d:rFont val="Times New Roman"/>
      </d:rPr>
      <d:t xml:space="preserve">30,450.70</d:t>
    </d:r>
  </si>
  <si>
    <d:r xmlns:d="http://schemas.openxmlformats.org/spreadsheetml/2006/main">
      <d:rPr>
        <d:sz val="9"/>
        <d:rFont val="Times New Roman"/>
      </d:rPr>
      <d:t xml:space="preserve">32,239.14</d:t>
    </d:r>
  </si>
  <si>
    <d:r xmlns:d="http://schemas.openxmlformats.org/spreadsheetml/2006/main">
      <d:rPr>
        <d:sz val="9"/>
        <d:rFont val="Times New Roman"/>
      </d:rPr>
      <d:t xml:space="preserve">33,920.76</d:t>
    </d:r>
  </si>
  <si>
    <d:r xmlns:d="http://schemas.openxmlformats.org/spreadsheetml/2006/main">
      <d:rPr>
        <d:sz val="9"/>
        <d:rFont val="Times New Roman"/>
      </d:rPr>
      <d:t xml:space="preserve">34,795.97</d:t>
    </d:r>
  </si>
  <si>
    <d:r xmlns:d="http://schemas.openxmlformats.org/spreadsheetml/2006/main">
      <d:rPr>
        <d:sz val="9"/>
        <d:rFont val="Times New Roman"/>
      </d:rPr>
      <d:t xml:space="preserve">35,803.22</d:t>
    </d:r>
  </si>
  <si>
    <d:r xmlns:d="http://schemas.openxmlformats.org/spreadsheetml/2006/main">
      <d:rPr>
        <d:sz val="9"/>
        <d:rFont val="Times New Roman"/>
      </d:rPr>
      <d:t xml:space="preserve">37,653.05</d:t>
    </d:r>
  </si>
  <si>
    <d:r xmlns:d="http://schemas.openxmlformats.org/spreadsheetml/2006/main">
      <d:rPr>
        <d:sz val="9"/>
        <d:rFont val="Times New Roman"/>
      </d:rPr>
      <d:t xml:space="preserve">40,069.63</d:t>
    </d:r>
  </si>
  <si>
    <d:r xmlns:d="http://schemas.openxmlformats.org/spreadsheetml/2006/main">
      <d:rPr>
        <d:sz val="9"/>
        <d:rFont val="Times New Roman"/>
      </d:rPr>
      <d:t xml:space="preserve">40,794.50</d:t>
    </d:r>
  </si>
  <si>
    <d:r xmlns:d="http://schemas.openxmlformats.org/spreadsheetml/2006/main">
      <d:rPr>
        <d:sz val="9"/>
        <d:rFont val="Times New Roman"/>
      </d:rPr>
      <d:t xml:space="preserve">42,857.67</d:t>
    </d:r>
  </si>
  <si>
    <d:r xmlns:d="http://schemas.openxmlformats.org/spreadsheetml/2006/main">
      <d:rPr>
        <d:sz val="9"/>
        <d:rFont val="Times New Roman"/>
      </d:rPr>
      <d:t xml:space="preserve">40,519.00</d:t>
    </d:r>
  </si>
  <si>
    <d:r xmlns:d="http://schemas.openxmlformats.org/spreadsheetml/2006/main">
      <d:rPr>
        <d:sz val="9"/>
        <d:rFont val="Times New Roman"/>
      </d:rPr>
      <d:t xml:space="preserve">242.80</d:t>
    </d:r>
  </si>
  <si>
    <d:r xmlns:d="http://schemas.openxmlformats.org/spreadsheetml/2006/main">
      <d:rPr>
        <d:sz val="9"/>
        <d:rFont val="Times New Roman"/>
      </d:rPr>
      <d:t xml:space="preserve">257.88</d:t>
    </d:r>
  </si>
  <si>
    <d:r xmlns:d="http://schemas.openxmlformats.org/spreadsheetml/2006/main">
      <d:rPr>
        <d:sz val="9"/>
        <d:rFont val="Times New Roman"/>
      </d:rPr>
      <d:t xml:space="preserve">275.23</d:t>
    </d:r>
  </si>
  <si>
    <d:r xmlns:d="http://schemas.openxmlformats.org/spreadsheetml/2006/main">
      <d:rPr>
        <d:sz val="9"/>
        <d:rFont val="Times New Roman"/>
      </d:rPr>
      <d:t xml:space="preserve">280.08</d:t>
    </d:r>
  </si>
  <si>
    <d:r xmlns:d="http://schemas.openxmlformats.org/spreadsheetml/2006/main">
      <d:rPr>
        <d:sz val="9"/>
        <d:rFont val="Times New Roman"/>
      </d:rPr>
      <d:t xml:space="preserve">269.42</d:t>
    </d:r>
  </si>
  <si>
    <d:r xmlns:d="http://schemas.openxmlformats.org/spreadsheetml/2006/main">
      <d:rPr>
        <d:sz val="9"/>
        <d:rFont val="Times New Roman"/>
      </d:rPr>
      <d:t xml:space="preserve">283.58</d:t>
    </d:r>
  </si>
  <si>
    <d:r xmlns:d="http://schemas.openxmlformats.org/spreadsheetml/2006/main">
      <d:rPr>
        <d:sz val="9"/>
        <d:rFont val="Times New Roman"/>
      </d:rPr>
      <d:t xml:space="preserve">314.95</d:t>
    </d:r>
  </si>
  <si>
    <d:r xmlns:d="http://schemas.openxmlformats.org/spreadsheetml/2006/main">
      <d:rPr>
        <d:sz val="9"/>
        <d:rFont val="Times New Roman"/>
      </d:rPr>
      <d:t xml:space="preserve">336.33</d:t>
    </d:r>
  </si>
  <si>
    <d:r xmlns:d="http://schemas.openxmlformats.org/spreadsheetml/2006/main">
      <d:rPr>
        <d:sz val="9"/>
        <d:rFont val="Times New Roman"/>
      </d:rPr>
      <d:t xml:space="preserve">351.95</d:t>
    </d:r>
  </si>
  <si>
    <d:r xmlns:d="http://schemas.openxmlformats.org/spreadsheetml/2006/main">
      <d:rPr>
        <d:sz val="9"/>
        <d:rFont val="Times New Roman"/>
      </d:rPr>
      <d:t xml:space="preserve">370.36</d:t>
    </d:r>
  </si>
  <si>
    <d:r xmlns:d="http://schemas.openxmlformats.org/spreadsheetml/2006/main">
      <d:rPr>
        <d:sz val="9"/>
        <d:rFont val="Times New Roman"/>
      </d:rPr>
      <d:t xml:space="preserve">1,963.21</d:t>
    </d:r>
  </si>
  <si>
    <d:r xmlns:d="http://schemas.openxmlformats.org/spreadsheetml/2006/main">
      <d:rPr>
        <d:sz val="9"/>
        <d:rFont val="Times New Roman"/>
      </d:rPr>
      <d:t xml:space="preserve">2,009.45</d:t>
    </d:r>
  </si>
  <si>
    <d:r xmlns:d="http://schemas.openxmlformats.org/spreadsheetml/2006/main">
      <d:rPr>
        <d:sz val="9"/>
        <d:rFont val="Times New Roman"/>
      </d:rPr>
      <d:t xml:space="preserve">2,144.37</d:t>
    </d:r>
  </si>
  <si>
    <d:r xmlns:d="http://schemas.openxmlformats.org/spreadsheetml/2006/main">
      <d:rPr>
        <d:sz val="9"/>
        <d:rFont val="Times New Roman"/>
      </d:rPr>
      <d:t xml:space="preserve">2,049.86</d:t>
    </d:r>
  </si>
  <si>
    <d:r xmlns:d="http://schemas.openxmlformats.org/spreadsheetml/2006/main">
      <d:rPr>
        <d:sz val="9"/>
        <d:rFont val="Times New Roman"/>
      </d:rPr>
      <d:t xml:space="preserve">2,102.89</d:t>
    </d:r>
  </si>
  <si>
    <d:r xmlns:d="http://schemas.openxmlformats.org/spreadsheetml/2006/main">
      <d:rPr>
        <d:sz val="9"/>
        <d:rFont val="Times New Roman"/>
      </d:rPr>
      <d:t xml:space="preserve">1,921.25</d:t>
    </d:r>
  </si>
  <si>
    <d:r xmlns:d="http://schemas.openxmlformats.org/spreadsheetml/2006/main">
      <d:rPr>
        <d:sz val="9"/>
        <d:rFont val="Times New Roman"/>
      </d:rPr>
      <d:t xml:space="preserve">2,253.48</d:t>
    </d:r>
  </si>
  <si>
    <d:r xmlns:d="http://schemas.openxmlformats.org/spreadsheetml/2006/main">
      <d:rPr>
        <d:sz val="9"/>
        <d:rFont val="Times New Roman"/>
      </d:rPr>
      <d:t xml:space="preserve">2,343.81</d:t>
    </d:r>
  </si>
  <si>
    <d:r xmlns:d="http://schemas.openxmlformats.org/spreadsheetml/2006/main">
      <d:rPr>
        <d:sz val="9"/>
        <d:rFont val="Times New Roman"/>
      </d:rPr>
      <d:t xml:space="preserve">2,467.01</d:t>
    </d:r>
  </si>
  <si>
    <d:r xmlns:d="http://schemas.openxmlformats.org/spreadsheetml/2006/main">
      <d:rPr>
        <d:sz val="9"/>
        <d:rFont val="Times New Roman"/>
      </d:rPr>
      <d:t xml:space="preserve">2,584.63</d:t>
    </d:r>
  </si>
  <si>
    <d:r xmlns:d="http://schemas.openxmlformats.org/spreadsheetml/2006/main">
      <d:rPr>
        <d:sz val="9"/>
        <d:rFont val="Times New Roman"/>
      </d:rPr>
      <d:t xml:space="preserve">14.44</d:t>
    </d:r>
  </si>
  <si>
    <d:r xmlns:d="http://schemas.openxmlformats.org/spreadsheetml/2006/main">
      <d:rPr>
        <d:sz val="9"/>
        <d:rFont val="Times New Roman"/>
      </d:rPr>
      <d:t xml:space="preserve">12.80</d:t>
    </d:r>
  </si>
  <si>
    <d:r xmlns:d="http://schemas.openxmlformats.org/spreadsheetml/2006/main">
      <d:rPr>
        <d:sz val="9"/>
        <d:rFont val="Times New Roman"/>
      </d:rPr>
      <d:t xml:space="preserve">15.27</d:t>
    </d:r>
  </si>
  <si>
    <d:r xmlns:d="http://schemas.openxmlformats.org/spreadsheetml/2006/main">
      <d:rPr>
        <d:sz val="9"/>
        <d:rFont val="Times New Roman"/>
      </d:rPr>
      <d:t xml:space="preserve">14.54</d:t>
    </d:r>
  </si>
  <si>
    <d:r xmlns:d="http://schemas.openxmlformats.org/spreadsheetml/2006/main">
      <d:rPr>
        <d:sz val="9"/>
        <d:rFont val="Times New Roman"/>
      </d:rPr>
      <d:t xml:space="preserve">72.03</d:t>
    </d:r>
  </si>
  <si>
    <d:r xmlns:d="http://schemas.openxmlformats.org/spreadsheetml/2006/main">
      <d:rPr>
        <d:sz val="9"/>
        <d:rFont val="Times New Roman"/>
      </d:rPr>
      <d:t xml:space="preserve">72.80</d:t>
    </d:r>
  </si>
  <si>
    <d:r xmlns:d="http://schemas.openxmlformats.org/spreadsheetml/2006/main">
      <d:rPr>
        <d:sz val="9"/>
        <d:rFont val="Times New Roman"/>
      </d:rPr>
      <d:t xml:space="preserve">89.91</d:t>
    </d:r>
  </si>
  <si>
    <d:r xmlns:d="http://schemas.openxmlformats.org/spreadsheetml/2006/main">
      <d:rPr>
        <d:sz val="9"/>
        <d:rFont val="Times New Roman"/>
      </d:rPr>
      <d:t xml:space="preserve">124.94</d:t>
    </d:r>
  </si>
  <si>
    <d:r xmlns:d="http://schemas.openxmlformats.org/spreadsheetml/2006/main">
      <d:rPr>
        <d:sz val="9"/>
        <d:rFont val="Times New Roman"/>
      </d:rPr>
      <d:t xml:space="preserve">93.55</d:t>
    </d:r>
  </si>
  <si>
    <d:r xmlns:d="http://schemas.openxmlformats.org/spreadsheetml/2006/main">
      <d:rPr>
        <d:sz val="9"/>
        <d:rFont val="Times New Roman"/>
      </d:rPr>
      <d:t xml:space="preserve">1,948.76</d:t>
    </d:r>
  </si>
  <si>
    <d:r xmlns:d="http://schemas.openxmlformats.org/spreadsheetml/2006/main">
      <d:rPr>
        <d:sz val="9"/>
        <d:rFont val="Times New Roman"/>
      </d:rPr>
      <d:t xml:space="preserve">1,996.65</d:t>
    </d:r>
  </si>
  <si>
    <d:r xmlns:d="http://schemas.openxmlformats.org/spreadsheetml/2006/main">
      <d:rPr>
        <d:sz val="9"/>
        <d:rFont val="Times New Roman"/>
      </d:rPr>
      <d:t xml:space="preserve">2,129.10</d:t>
    </d:r>
  </si>
  <si>
    <d:r xmlns:d="http://schemas.openxmlformats.org/spreadsheetml/2006/main">
      <d:rPr>
        <d:sz val="9"/>
        <d:rFont val="Times New Roman"/>
      </d:rPr>
      <d:t xml:space="preserve">2,035.32</d:t>
    </d:r>
  </si>
  <si>
    <d:r xmlns:d="http://schemas.openxmlformats.org/spreadsheetml/2006/main">
      <d:rPr>
        <d:sz val="9"/>
        <d:rFont val="Times New Roman"/>
      </d:rPr>
      <d:t xml:space="preserve">2,088.46</d:t>
    </d:r>
  </si>
  <si>
    <d:r xmlns:d="http://schemas.openxmlformats.org/spreadsheetml/2006/main">
      <d:rPr>
        <d:sz val="9"/>
        <d:rFont val="Times New Roman"/>
      </d:rPr>
      <d:t xml:space="preserve">1,849.22</d:t>
    </d:r>
  </si>
  <si>
    <d:r xmlns:d="http://schemas.openxmlformats.org/spreadsheetml/2006/main">
      <d:rPr>
        <d:sz val="9"/>
        <d:rFont val="Times New Roman"/>
      </d:rPr>
      <d:t xml:space="preserve">2,180.68</d:t>
    </d:r>
  </si>
  <si>
    <d:r xmlns:d="http://schemas.openxmlformats.org/spreadsheetml/2006/main">
      <d:rPr>
        <d:sz val="9"/>
        <d:rFont val="Times New Roman"/>
      </d:rPr>
      <d:t xml:space="preserve">2,253.90</d:t>
    </d:r>
  </si>
  <si>
    <d:r xmlns:d="http://schemas.openxmlformats.org/spreadsheetml/2006/main">
      <d:rPr>
        <d:sz val="9"/>
        <d:rFont val="Times New Roman"/>
      </d:rPr>
      <d:t xml:space="preserve">2,342.07</d:t>
    </d:r>
  </si>
  <si>
    <d:r xmlns:d="http://schemas.openxmlformats.org/spreadsheetml/2006/main">
      <d:rPr>
        <d:sz val="9"/>
        <d:rFont val="Times New Roman"/>
      </d:rPr>
      <d:t xml:space="preserve">2,491.08</d:t>
    </d:r>
  </si>
  <si>
    <d:r xmlns:d="http://schemas.openxmlformats.org/spreadsheetml/2006/main">
      <d:rPr>
        <d:sz val="9"/>
        <d:rFont val="Times New Roman"/>
      </d:rPr>
      <d:t xml:space="preserve">24,739.84</d:t>
    </d:r>
  </si>
  <si>
    <d:r xmlns:d="http://schemas.openxmlformats.org/spreadsheetml/2006/main">
      <d:rPr>
        <d:sz val="9"/>
        <d:rFont val="Times New Roman"/>
      </d:rPr>
      <d:t xml:space="preserve">25,768.16</d:t>
    </d:r>
  </si>
  <si>
    <d:r xmlns:d="http://schemas.openxmlformats.org/spreadsheetml/2006/main">
      <d:rPr>
        <d:sz val="9"/>
        <d:rFont val="Times New Roman"/>
      </d:rPr>
      <d:t xml:space="preserve">26,471.71</d:t>
    </d:r>
  </si>
  <si>
    <d:r xmlns:d="http://schemas.openxmlformats.org/spreadsheetml/2006/main">
      <d:rPr>
        <d:sz val="9"/>
        <d:rFont val="Times New Roman"/>
      </d:rPr>
      <d:t xml:space="preserve">26,924.04</d:t>
    </d:r>
  </si>
  <si>
    <d:r xmlns:d="http://schemas.openxmlformats.org/spreadsheetml/2006/main">
      <d:rPr>
        <d:sz val="9"/>
        <d:rFont val="Times New Roman"/>
      </d:rPr>
      <d:t xml:space="preserve">27,602.34</d:t>
    </d:r>
  </si>
  <si>
    <d:r xmlns:d="http://schemas.openxmlformats.org/spreadsheetml/2006/main">
      <d:rPr>
        <d:sz val="9"/>
        <d:rFont val="Times New Roman"/>
      </d:rPr>
      <d:t xml:space="preserve">28,166.87</d:t>
    </d:r>
  </si>
  <si>
    <d:r xmlns:d="http://schemas.openxmlformats.org/spreadsheetml/2006/main">
      <d:rPr>
        <d:sz val="9"/>
        <d:rFont val="Times New Roman"/>
      </d:rPr>
      <d:t xml:space="preserve">28,733.93</d:t>
    </d:r>
  </si>
  <si>
    <d:r xmlns:d="http://schemas.openxmlformats.org/spreadsheetml/2006/main">
      <d:rPr>
        <d:sz val="9"/>
        <d:rFont val="Times New Roman"/>
      </d:rPr>
      <d:t xml:space="preserve">29,744.52</d:t>
    </d:r>
  </si>
  <si>
    <d:r xmlns:d="http://schemas.openxmlformats.org/spreadsheetml/2006/main">
      <d:rPr>
        <d:sz val="9"/>
        <d:rFont val="Times New Roman"/>
      </d:rPr>
      <d:t xml:space="preserve">30,185.30</d:t>
    </d:r>
  </si>
  <si>
    <d:r xmlns:d="http://schemas.openxmlformats.org/spreadsheetml/2006/main">
      <d:rPr>
        <d:sz val="9"/>
        <d:rFont val="Times New Roman"/>
      </d:rPr>
      <d:t xml:space="preserve">29,958.75</d:t>
    </d:r>
  </si>
  <si>
    <d:r xmlns:d="http://schemas.openxmlformats.org/spreadsheetml/2006/main">
      <d:rPr>
        <d:sz val="9"/>
        <d:rFont val="Times New Roman"/>
      </d:rPr>
      <d:t xml:space="preserve">17,383.14</d:t>
    </d:r>
  </si>
  <si>
    <d:r xmlns:d="http://schemas.openxmlformats.org/spreadsheetml/2006/main">
      <d:rPr>
        <d:sz val="9"/>
        <d:rFont val="Times New Roman"/>
      </d:rPr>
      <d:t xml:space="preserve">18,224.57</d:t>
    </d:r>
  </si>
  <si>
    <d:r xmlns:d="http://schemas.openxmlformats.org/spreadsheetml/2006/main">
      <d:rPr>
        <d:sz val="9"/>
        <d:rFont val="Times New Roman"/>
      </d:rPr>
      <d:t xml:space="preserve">18,841.70</d:t>
    </d:r>
  </si>
  <si>
    <d:r xmlns:d="http://schemas.openxmlformats.org/spreadsheetml/2006/main">
      <d:rPr>
        <d:sz val="9"/>
        <d:rFont val="Times New Roman"/>
      </d:rPr>
      <d:t xml:space="preserve">19,207.42</d:t>
    </d:r>
  </si>
  <si>
    <d:r xmlns:d="http://schemas.openxmlformats.org/spreadsheetml/2006/main">
      <d:rPr>
        <d:sz val="9"/>
        <d:rFont val="Times New Roman"/>
      </d:rPr>
      <d:t xml:space="preserve">19,916.13</d:t>
    </d:r>
  </si>
  <si>
    <d:r xmlns:d="http://schemas.openxmlformats.org/spreadsheetml/2006/main">
      <d:rPr>
        <d:sz val="9"/>
        <d:rFont val="Times New Roman"/>
      </d:rPr>
      <d:t xml:space="preserve">20,514.04</d:t>
    </d:r>
  </si>
  <si>
    <d:r xmlns:d="http://schemas.openxmlformats.org/spreadsheetml/2006/main">
      <d:rPr>
        <d:sz val="9"/>
        <d:rFont val="Times New Roman"/>
      </d:rPr>
      <d:t xml:space="preserve">20,982.20</d:t>
    </d:r>
  </si>
  <si>
    <d:r xmlns:d="http://schemas.openxmlformats.org/spreadsheetml/2006/main">
      <d:rPr>
        <d:sz val="9"/>
        <d:rFont val="Times New Roman"/>
      </d:rPr>
      <d:t xml:space="preserve">21,557.00</d:t>
    </d:r>
  </si>
  <si>
    <d:r xmlns:d="http://schemas.openxmlformats.org/spreadsheetml/2006/main">
      <d:rPr>
        <d:sz val="9"/>
        <d:rFont val="Times New Roman"/>
      </d:rPr>
      <d:t xml:space="preserve">21,769.36</d:t>
    </d:r>
  </si>
  <si>
    <d:r xmlns:d="http://schemas.openxmlformats.org/spreadsheetml/2006/main">
      <d:rPr>
        <d:sz val="9"/>
        <d:rFont val="Times New Roman"/>
      </d:rPr>
      <d:t xml:space="preserve">21,614.08</d:t>
    </d:r>
  </si>
  <si>
    <d:r xmlns:d="http://schemas.openxmlformats.org/spreadsheetml/2006/main">
      <d:rPr>
        <d:sz val="9"/>
        <d:rFont val="Times New Roman"/>
      </d:rPr>
      <d:t xml:space="preserve">3,418.31</d:t>
    </d:r>
  </si>
  <si>
    <d:r xmlns:d="http://schemas.openxmlformats.org/spreadsheetml/2006/main">
      <d:rPr>
        <d:sz val="9"/>
        <d:rFont val="Times New Roman"/>
      </d:rPr>
      <d:t xml:space="preserve">3,438.39</d:t>
    </d:r>
  </si>
  <si>
    <d:r xmlns:d="http://schemas.openxmlformats.org/spreadsheetml/2006/main">
      <d:rPr>
        <d:sz val="9"/>
        <d:rFont val="Times New Roman"/>
      </d:rPr>
      <d:t xml:space="preserve">3,309.80</d:t>
    </d:r>
  </si>
  <si>
    <d:r xmlns:d="http://schemas.openxmlformats.org/spreadsheetml/2006/main">
      <d:rPr>
        <d:sz val="9"/>
        <d:rFont val="Times New Roman"/>
      </d:rPr>
      <d:t xml:space="preserve">3,433.01</d:t>
    </d:r>
  </si>
  <si>
    <d:r xmlns:d="http://schemas.openxmlformats.org/spreadsheetml/2006/main">
      <d:rPr>
        <d:sz val="9"/>
        <d:rFont val="Times New Roman"/>
      </d:rPr>
      <d:t xml:space="preserve">3,330.67</d:t>
    </d:r>
  </si>
  <si>
    <d:r xmlns:d="http://schemas.openxmlformats.org/spreadsheetml/2006/main">
      <d:rPr>
        <d:sz val="9"/>
        <d:rFont val="Times New Roman"/>
      </d:rPr>
      <d:t xml:space="preserve">3,503.43</d:t>
    </d:r>
  </si>
  <si>
    <d:r xmlns:d="http://schemas.openxmlformats.org/spreadsheetml/2006/main">
      <d:rPr>
        <d:sz val="9"/>
        <d:rFont val="Times New Roman"/>
      </d:rPr>
      <d:t xml:space="preserve">3,463.92</d:t>
    </d:r>
  </si>
  <si>
    <d:r xmlns:d="http://schemas.openxmlformats.org/spreadsheetml/2006/main">
      <d:rPr>
        <d:sz val="9"/>
        <d:rFont val="Times New Roman"/>
      </d:rPr>
      <d:t xml:space="preserve">3,421.62</d:t>
    </d:r>
  </si>
  <si>
    <d:r xmlns:d="http://schemas.openxmlformats.org/spreadsheetml/2006/main">
      <d:rPr>
        <d:sz val="9"/>
        <d:rFont val="Times New Roman"/>
      </d:rPr>
      <d:t xml:space="preserve">3,378.64</d:t>
    </d:r>
  </si>
  <si>
    <d:r xmlns:d="http://schemas.openxmlformats.org/spreadsheetml/2006/main">
      <d:rPr>
        <d:sz val="9"/>
        <d:rFont val="Times New Roman"/>
      </d:rPr>
      <d:t xml:space="preserve">3,612.27</d:t>
    </d:r>
  </si>
  <si>
    <d:r xmlns:d="http://schemas.openxmlformats.org/spreadsheetml/2006/main">
      <d:rPr>
        <d:sz val="9"/>
        <d:rFont val="Times New Roman"/>
      </d:rPr>
      <d:t xml:space="preserve">2,737.79</d:t>
    </d:r>
  </si>
  <si>
    <d:r xmlns:d="http://schemas.openxmlformats.org/spreadsheetml/2006/main">
      <d:rPr>
        <d:sz val="9"/>
        <d:rFont val="Times New Roman"/>
      </d:rPr>
      <d:t xml:space="preserve">2,765.17</d:t>
    </d:r>
  </si>
  <si>
    <d:r xmlns:d="http://schemas.openxmlformats.org/spreadsheetml/2006/main">
      <d:rPr>
        <d:sz val="9"/>
        <d:rFont val="Times New Roman"/>
      </d:rPr>
      <d:t xml:space="preserve">2,944.19</d:t>
    </d:r>
  </si>
  <si>
    <d:r xmlns:d="http://schemas.openxmlformats.org/spreadsheetml/2006/main">
      <d:rPr>
        <d:sz val="9"/>
        <d:rFont val="Times New Roman"/>
      </d:rPr>
      <d:t xml:space="preserve">2,942.71</d:t>
    </d:r>
  </si>
  <si>
    <d:r xmlns:d="http://schemas.openxmlformats.org/spreadsheetml/2006/main">
      <d:rPr>
        <d:sz val="9"/>
        <d:rFont val="Times New Roman"/>
      </d:rPr>
      <d:t xml:space="preserve">3,105.55</d:t>
    </d:r>
  </si>
  <si>
    <d:r xmlns:d="http://schemas.openxmlformats.org/spreadsheetml/2006/main">
      <d:rPr>
        <d:sz val="9"/>
        <d:rFont val="Times New Roman"/>
      </d:rPr>
      <d:t xml:space="preserve">2,972.29</d:t>
    </d:r>
  </si>
  <si>
    <d:r xmlns:d="http://schemas.openxmlformats.org/spreadsheetml/2006/main">
      <d:rPr>
        <d:sz val="9"/>
        <d:rFont val="Times New Roman"/>
      </d:rPr>
      <d:t xml:space="preserve">3,107.19</d:t>
    </d:r>
  </si>
  <si>
    <d:r xmlns:d="http://schemas.openxmlformats.org/spreadsheetml/2006/main">
      <d:rPr>
        <d:sz val="9"/>
        <d:rFont val="Times New Roman"/>
      </d:rPr>
      <d:t xml:space="preserve">3,536.74</d:t>
    </d:r>
  </si>
  <si>
    <d:r xmlns:d="http://schemas.openxmlformats.org/spreadsheetml/2006/main">
      <d:rPr>
        <d:sz val="9"/>
        <d:rFont val="Times New Roman"/>
      </d:rPr>
      <d:t xml:space="preserve">3,846.80</d:t>
    </d:r>
  </si>
  <si>
    <d:r xmlns:d="http://schemas.openxmlformats.org/spreadsheetml/2006/main">
      <d:rPr>
        <d:sz val="9"/>
        <d:rFont val="Times New Roman"/>
      </d:rPr>
      <d:t xml:space="preserve">3,567.49</d:t>
    </d:r>
  </si>
  <si>
    <d:r xmlns:d="http://schemas.openxmlformats.org/spreadsheetml/2006/main">
      <d:rPr>
        <d:sz val="9"/>
        <d:rFont val="Times New Roman"/>
      </d:rPr>
      <d:t xml:space="preserve">1,200.59</d:t>
    </d:r>
  </si>
  <si>
    <d:r xmlns:d="http://schemas.openxmlformats.org/spreadsheetml/2006/main">
      <d:rPr>
        <d:sz val="9"/>
        <d:rFont val="Times New Roman"/>
      </d:rPr>
      <d:t xml:space="preserve">1,340.04</d:t>
    </d:r>
  </si>
  <si>
    <d:r xmlns:d="http://schemas.openxmlformats.org/spreadsheetml/2006/main">
      <d:rPr>
        <d:sz val="9"/>
        <d:rFont val="Times New Roman"/>
      </d:rPr>
      <d:t xml:space="preserve">1,376.02</d:t>
    </d:r>
  </si>
  <si>
    <d:r xmlns:d="http://schemas.openxmlformats.org/spreadsheetml/2006/main">
      <d:rPr>
        <d:sz val="9"/>
        <d:rFont val="Times New Roman"/>
      </d:rPr>
      <d:t xml:space="preserve">1,340.89</d:t>
    </d:r>
  </si>
  <si>
    <d:r xmlns:d="http://schemas.openxmlformats.org/spreadsheetml/2006/main">
      <d:rPr>
        <d:sz val="9"/>
        <d:rFont val="Times New Roman"/>
      </d:rPr>
      <d:t xml:space="preserve">1,249.98</d:t>
    </d:r>
  </si>
  <si>
    <d:r xmlns:d="http://schemas.openxmlformats.org/spreadsheetml/2006/main">
      <d:rPr>
        <d:sz val="9"/>
        <d:rFont val="Times New Roman"/>
      </d:rPr>
      <d:t xml:space="preserve">1,177.12</d:t>
    </d:r>
  </si>
  <si>
    <d:r xmlns:d="http://schemas.openxmlformats.org/spreadsheetml/2006/main">
      <d:rPr>
        <d:sz val="9"/>
        <d:rFont val="Times New Roman"/>
      </d:rPr>
      <d:t xml:space="preserve">1,180.62</d:t>
    </d:r>
  </si>
  <si>
    <d:r xmlns:d="http://schemas.openxmlformats.org/spreadsheetml/2006/main">
      <d:rPr>
        <d:sz val="9"/>
        <d:rFont val="Times New Roman"/>
      </d:rPr>
      <d:t xml:space="preserve">1,229.16</d:t>
    </d:r>
  </si>
  <si>
    <d:r xmlns:d="http://schemas.openxmlformats.org/spreadsheetml/2006/main">
      <d:rPr>
        <d:sz val="9"/>
        <d:rFont val="Times New Roman"/>
      </d:rPr>
      <d:t xml:space="preserve">1,190.50</d:t>
    </d:r>
  </si>
  <si>
    <d:r xmlns:d="http://schemas.openxmlformats.org/spreadsheetml/2006/main">
      <d:rPr>
        <d:sz val="9"/>
        <d:rFont val="Times New Roman"/>
      </d:rPr>
      <d:t xml:space="preserve">1,164.91</d:t>
    </d:r>
  </si>
  <si>
    <d:r xmlns:d="http://schemas.openxmlformats.org/spreadsheetml/2006/main">
      <d:rPr>
        <d:sz val="9"/>
        <d:rFont val="Times New Roman"/>
      </d:rPr>
      <d:t xml:space="preserve">537.61</d:t>
    </d:r>
  </si>
  <si>
    <d:r xmlns:d="http://schemas.openxmlformats.org/spreadsheetml/2006/main">
      <d:rPr>
        <d:sz val="9"/>
        <d:rFont val="Times New Roman"/>
      </d:rPr>
      <d:t xml:space="preserve">572.71</d:t>
    </d:r>
  </si>
  <si>
    <d:r xmlns:d="http://schemas.openxmlformats.org/spreadsheetml/2006/main">
      <d:rPr>
        <d:sz val="9"/>
        <d:rFont val="Times New Roman"/>
      </d:rPr>
      <d:t xml:space="preserve">624.20</d:t>
    </d:r>
  </si>
  <si>
    <d:r xmlns:d="http://schemas.openxmlformats.org/spreadsheetml/2006/main">
      <d:rPr>
        <d:sz val="9"/>
        <d:rFont val="Times New Roman"/>
      </d:rPr>
      <d:t xml:space="preserve">579.65</d:t>
    </d:r>
  </si>
  <si>
    <d:r xmlns:d="http://schemas.openxmlformats.org/spreadsheetml/2006/main">
      <d:rPr>
        <d:sz val="9"/>
        <d:rFont val="Times New Roman"/>
      </d:rPr>
      <d:t xml:space="preserve">557.77</d:t>
    </d:r>
  </si>
  <si>
    <d:r xmlns:d="http://schemas.openxmlformats.org/spreadsheetml/2006/main">
      <d:rPr>
        <d:sz val="9"/>
        <d:rFont val="Times New Roman"/>
      </d:rPr>
      <d:t xml:space="preserve">563.43</d:t>
    </d:r>
  </si>
  <si>
    <d:r xmlns:d="http://schemas.openxmlformats.org/spreadsheetml/2006/main">
      <d:rPr>
        <d:sz val="9"/>
        <d:rFont val="Times New Roman"/>
      </d:rPr>
      <d:t xml:space="preserve">532.55</d:t>
    </d:r>
  </si>
  <si>
    <d:r xmlns:d="http://schemas.openxmlformats.org/spreadsheetml/2006/main">
      <d:rPr>
        <d:sz val="9"/>
        <d:rFont val="Times New Roman"/>
      </d:rPr>
      <d:t xml:space="preserve">421.44</d:t>
    </d:r>
  </si>
  <si>
    <d:r xmlns:d="http://schemas.openxmlformats.org/spreadsheetml/2006/main">
      <d:rPr>
        <d:sz val="9"/>
        <d:rFont val="Times New Roman"/>
      </d:rPr>
      <d:t xml:space="preserve">467.56</d:t>
    </d:r>
  </si>
  <si>
    <d:r xmlns:d="http://schemas.openxmlformats.org/spreadsheetml/2006/main">
      <d:rPr>
        <d:sz val="9"/>
        <d:rFont val="Times New Roman"/>
      </d:rPr>
      <d:t xml:space="preserve">462.36</d:t>
    </d:r>
  </si>
  <si>
    <d:r xmlns:d="http://schemas.openxmlformats.org/spreadsheetml/2006/main">
      <d:rPr>
        <d:sz val="9"/>
        <d:rFont val="Times New Roman"/>
      </d:rPr>
      <d:t xml:space="preserve">116.22</d:t>
    </d:r>
  </si>
  <si>
    <d:r xmlns:d="http://schemas.openxmlformats.org/spreadsheetml/2006/main">
      <d:rPr>
        <d:sz val="9"/>
        <d:rFont val="Times New Roman"/>
      </d:rPr>
      <d:t xml:space="preserve">110.51</d:t>
    </d:r>
  </si>
  <si>
    <d:r xmlns:d="http://schemas.openxmlformats.org/spreadsheetml/2006/main">
      <d:rPr>
        <d:sz val="9"/>
        <d:rFont val="Times New Roman"/>
      </d:rPr>
      <d:t xml:space="preserve">109.13</d:t>
    </d:r>
  </si>
  <si>
    <d:r xmlns:d="http://schemas.openxmlformats.org/spreadsheetml/2006/main">
      <d:rPr>
        <d:sz val="9"/>
        <d:rFont val="Times New Roman"/>
      </d:rPr>
      <d:t xml:space="preserve">94.97</d:t>
    </d:r>
  </si>
  <si>
    <d:r xmlns:d="http://schemas.openxmlformats.org/spreadsheetml/2006/main">
      <d:rPr>
        <d:sz val="9"/>
        <d:rFont val="Times New Roman"/>
      </d:rPr>
      <d:t xml:space="preserve">116.11</d:t>
    </d:r>
  </si>
  <si>
    <d:r xmlns:d="http://schemas.openxmlformats.org/spreadsheetml/2006/main">
      <d:rPr>
        <d:sz val="9"/>
        <d:rFont val="Times New Roman"/>
      </d:rPr>
      <d:t xml:space="preserve">83.39</d:t>
    </d:r>
  </si>
  <si>
    <d:r xmlns:d="http://schemas.openxmlformats.org/spreadsheetml/2006/main">
      <d:rPr>
        <d:sz val="9"/>
        <d:rFont val="Times New Roman"/>
      </d:rPr>
      <d:t xml:space="preserve">97.93</d:t>
    </d:r>
  </si>
  <si>
    <d:r xmlns:d="http://schemas.openxmlformats.org/spreadsheetml/2006/main">
      <d:rPr>
        <d:sz val="9"/>
        <d:rFont val="Times New Roman"/>
      </d:rPr>
      <d:t xml:space="preserve">78.39</d:t>
    </d:r>
  </si>
  <si>
    <d:r xmlns:d="http://schemas.openxmlformats.org/spreadsheetml/2006/main">
      <d:rPr>
        <d:sz val="9"/>
        <d:rFont val="Times New Roman"/>
      </d:rPr>
      <d:t xml:space="preserve">71.04</d:t>
    </d:r>
  </si>
  <si>
    <d:r xmlns:d="http://schemas.openxmlformats.org/spreadsheetml/2006/main">
      <d:rPr>
        <d:sz val="9"/>
        <d:rFont val="Times New Roman"/>
      </d:rPr>
      <d:t xml:space="preserve">421.39</d:t>
    </d:r>
  </si>
  <si>
    <d:r xmlns:d="http://schemas.openxmlformats.org/spreadsheetml/2006/main">
      <d:rPr>
        <d:sz val="9"/>
        <d:rFont val="Times New Roman"/>
      </d:rPr>
      <d:t xml:space="preserve">462.20</d:t>
    </d:r>
  </si>
  <si>
    <d:r xmlns:d="http://schemas.openxmlformats.org/spreadsheetml/2006/main">
      <d:rPr>
        <d:sz val="9"/>
        <d:rFont val="Times New Roman"/>
      </d:rPr>
      <d:t xml:space="preserve">515.06</d:t>
    </d:r>
  </si>
  <si>
    <d:r xmlns:d="http://schemas.openxmlformats.org/spreadsheetml/2006/main">
      <d:rPr>
        <d:sz val="9"/>
        <d:rFont val="Times New Roman"/>
      </d:rPr>
      <d:t xml:space="preserve">484.68</d:t>
    </d:r>
  </si>
  <si>
    <d:r xmlns:d="http://schemas.openxmlformats.org/spreadsheetml/2006/main">
      <d:rPr>
        <d:sz val="9"/>
        <d:rFont val="Times New Roman"/>
      </d:rPr>
      <d:t xml:space="preserve">441.66</d:t>
    </d:r>
  </si>
  <si>
    <d:r xmlns:d="http://schemas.openxmlformats.org/spreadsheetml/2006/main">
      <d:rPr>
        <d:sz val="9"/>
        <d:rFont val="Times New Roman"/>
      </d:rPr>
      <d:t xml:space="preserve">480.05</d:t>
    </d:r>
  </si>
  <si>
    <d:r xmlns:d="http://schemas.openxmlformats.org/spreadsheetml/2006/main">
      <d:rPr>
        <d:sz val="9"/>
        <d:rFont val="Times New Roman"/>
      </d:rPr>
      <d:t xml:space="preserve">437.27</d:t>
    </d:r>
  </si>
  <si>
    <d:r xmlns:d="http://schemas.openxmlformats.org/spreadsheetml/2006/main">
      <d:rPr>
        <d:sz val="9"/>
        <d:rFont val="Times New Roman"/>
      </d:rPr>
      <d:t xml:space="preserve">323.51</d:t>
    </d:r>
  </si>
  <si>
    <d:r xmlns:d="http://schemas.openxmlformats.org/spreadsheetml/2006/main">
      <d:rPr>
        <d:sz val="9"/>
        <d:rFont val="Times New Roman"/>
      </d:rPr>
      <d:t xml:space="preserve">389.16</d:t>
    </d:r>
  </si>
  <si>
    <d:r xmlns:d="http://schemas.openxmlformats.org/spreadsheetml/2006/main">
      <d:rPr>
        <d:sz val="9"/>
        <d:rFont val="Times New Roman"/>
      </d:rPr>
      <d:t xml:space="preserve">391.32</d:t>
    </d:r>
  </si>
  <si>
    <d:r xmlns:d="http://schemas.openxmlformats.org/spreadsheetml/2006/main">
      <d:rPr>
        <d:sz val="9"/>
        <d:rFont val="Times New Roman"/>
      </d:rPr>
      <d:t xml:space="preserve">-32,193.05</d:t>
    </d:r>
  </si>
  <si>
    <d:r xmlns:d="http://schemas.openxmlformats.org/spreadsheetml/2006/main">
      <d:rPr>
        <d:sz val="9"/>
        <d:rFont val="Times New Roman"/>
      </d:rPr>
      <d:t xml:space="preserve">-35,710.96</d:t>
    </d:r>
  </si>
  <si>
    <d:r xmlns:d="http://schemas.openxmlformats.org/spreadsheetml/2006/main">
      <d:rPr>
        <d:sz val="9"/>
        <d:rFont val="Times New Roman"/>
      </d:rPr>
      <d:t xml:space="preserve">-38,320.27</d:t>
    </d:r>
  </si>
  <si>
    <d:r xmlns:d="http://schemas.openxmlformats.org/spreadsheetml/2006/main">
      <d:rPr>
        <d:sz val="9"/>
        <d:rFont val="Times New Roman"/>
      </d:rPr>
      <d:t xml:space="preserve">-38,741.96</d:t>
    </d:r>
  </si>
  <si>
    <d:r xmlns:d="http://schemas.openxmlformats.org/spreadsheetml/2006/main">
      <d:rPr>
        <d:sz val="9"/>
        <d:rFont val="Times New Roman"/>
      </d:rPr>
      <d:t xml:space="preserve">-39,102.76</d:t>
    </d:r>
  </si>
  <si>
    <d:r xmlns:d="http://schemas.openxmlformats.org/spreadsheetml/2006/main">
      <d:rPr>
        <d:sz val="9"/>
        <d:rFont val="Times New Roman"/>
      </d:rPr>
      <d:t xml:space="preserve">-38,211.73</d:t>
    </d:r>
  </si>
  <si>
    <d:r xmlns:d="http://schemas.openxmlformats.org/spreadsheetml/2006/main">
      <d:rPr>
        <d:sz val="9"/>
        <d:rFont val="Times New Roman"/>
      </d:rPr>
      <d:t xml:space="preserve">-38,277.15</d:t>
    </d:r>
  </si>
  <si>
    <d:r xmlns:d="http://schemas.openxmlformats.org/spreadsheetml/2006/main">
      <d:rPr>
        <d:sz val="9"/>
        <d:rFont val="Times New Roman"/>
      </d:rPr>
      <d:t xml:space="preserve">-39,537.31</d:t>
    </d:r>
  </si>
  <si>
    <d:r xmlns:d="http://schemas.openxmlformats.org/spreadsheetml/2006/main">
      <d:rPr>
        <d:sz val="9"/>
        <d:rFont val="Times New Roman"/>
      </d:rPr>
      <d:t xml:space="preserve">-43,593.13</d:t>
    </d:r>
  </si>
  <si>
    <d:r xmlns:d="http://schemas.openxmlformats.org/spreadsheetml/2006/main">
      <d:rPr>
        <d:sz val="9"/>
        <d:rFont val="Times New Roman"/>
      </d:rPr>
      <d:t xml:space="preserve">-38,590.50</d:t>
    </d:r>
  </si>
  <si>
    <d:r xmlns:d="http://schemas.openxmlformats.org/spreadsheetml/2006/main">
      <d:rPr>
        <d:sz val="9"/>
        <d:rFont val="Times New Roman"/>
      </d:rPr>
      <d:t xml:space="preserve">-30,991.29</d:t>
    </d:r>
  </si>
  <si>
    <d:r xmlns:d="http://schemas.openxmlformats.org/spreadsheetml/2006/main">
      <d:rPr>
        <d:sz val="9"/>
        <d:rFont val="Times New Roman"/>
      </d:rPr>
      <d:t xml:space="preserve">-32,922.20</d:t>
    </d:r>
  </si>
  <si>
    <d:r xmlns:d="http://schemas.openxmlformats.org/spreadsheetml/2006/main">
      <d:rPr>
        <d:sz val="9"/>
        <d:rFont val="Times New Roman"/>
      </d:rPr>
      <d:t xml:space="preserve">-35,302.50</d:t>
    </d:r>
  </si>
  <si>
    <d:r xmlns:d="http://schemas.openxmlformats.org/spreadsheetml/2006/main">
      <d:rPr>
        <d:sz val="9"/>
        <d:rFont val="Times New Roman"/>
      </d:rPr>
      <d:t xml:space="preserve">-36,380.13</d:t>
    </d:r>
  </si>
  <si>
    <d:r xmlns:d="http://schemas.openxmlformats.org/spreadsheetml/2006/main">
      <d:rPr>
        <d:sz val="9"/>
        <d:rFont val="Times New Roman"/>
      </d:rPr>
      <d:t xml:space="preserve">-36,778.27</d:t>
    </d:r>
  </si>
  <si>
    <d:r xmlns:d="http://schemas.openxmlformats.org/spreadsheetml/2006/main">
      <d:rPr>
        <d:sz val="9"/>
        <d:rFont val="Times New Roman"/>
      </d:rPr>
      <d:t xml:space="preserve">-37,203.43</d:t>
    </d:r>
  </si>
  <si>
    <d:r xmlns:d="http://schemas.openxmlformats.org/spreadsheetml/2006/main">
      <d:rPr>
        <d:sz val="9"/>
        <d:rFont val="Times New Roman"/>
      </d:rPr>
      <d:t xml:space="preserve">-38,240.00</d:t>
    </d:r>
  </si>
  <si>
    <d:r xmlns:d="http://schemas.openxmlformats.org/spreadsheetml/2006/main">
      <d:rPr>
        <d:sz val="9"/>
        <d:rFont val="Times New Roman"/>
      </d:rPr>
      <d:t xml:space="preserve">-38,851.46</d:t>
    </d:r>
  </si>
  <si>
    <d:r xmlns:d="http://schemas.openxmlformats.org/spreadsheetml/2006/main">
      <d:rPr>
        <d:sz val="9"/>
        <d:rFont val="Times New Roman"/>
      </d:rPr>
      <d:t xml:space="preserve">-39,962.37</d:t>
    </d:r>
  </si>
  <si>
    <d:r xmlns:d="http://schemas.openxmlformats.org/spreadsheetml/2006/main">
      <d:rPr>
        <d:sz val="9"/>
        <d:rFont val="Times New Roman"/>
      </d:rPr>
      <d:t xml:space="preserve">-39,916.19</d:t>
    </d:r>
  </si>
  <si>
    <d:r xmlns:d="http://schemas.openxmlformats.org/spreadsheetml/2006/main">
      <d:rPr>
        <d:sz val="9"/>
        <d:rFont val="Times New Roman"/>
      </d:rPr>
      <d:t xml:space="preserve">-357.82</d:t>
    </d:r>
  </si>
  <si>
    <d:r xmlns:d="http://schemas.openxmlformats.org/spreadsheetml/2006/main">
      <d:rPr>
        <d:sz val="9"/>
        <d:rFont val="Times New Roman"/>
      </d:rPr>
      <d:t xml:space="preserve">-190.10</d:t>
    </d:r>
  </si>
  <si>
    <d:r xmlns:d="http://schemas.openxmlformats.org/spreadsheetml/2006/main">
      <d:rPr>
        <d:sz val="9"/>
        <d:rFont val="Times New Roman"/>
      </d:rPr>
      <d:t xml:space="preserve">-239.93</d:t>
    </d:r>
  </si>
  <si>
    <d:r xmlns:d="http://schemas.openxmlformats.org/spreadsheetml/2006/main">
      <d:rPr>
        <d:sz val="9"/>
        <d:rFont val="Times New Roman"/>
      </d:rPr>
      <d:t xml:space="preserve">561.70</d:t>
    </d:r>
  </si>
  <si>
    <d:r xmlns:d="http://schemas.openxmlformats.org/spreadsheetml/2006/main">
      <d:rPr>
        <d:sz val="9"/>
        <d:rFont val="Times New Roman"/>
      </d:rPr>
      <d:t xml:space="preserve">628.13</d:t>
    </d:r>
  </si>
  <si>
    <d:r xmlns:d="http://schemas.openxmlformats.org/spreadsheetml/2006/main">
      <d:rPr>
        <d:sz val="9"/>
        <d:rFont val="Times New Roman"/>
      </d:rPr>
      <d:t xml:space="preserve">1,730.74</d:t>
    </d:r>
  </si>
  <si>
    <d:r xmlns:d="http://schemas.openxmlformats.org/spreadsheetml/2006/main">
      <d:rPr>
        <d:sz val="9"/>
        <d:rFont val="Times New Roman"/>
      </d:rPr>
      <d:t xml:space="preserve">2,633.12</d:t>
    </d:r>
  </si>
  <si>
    <d:r xmlns:d="http://schemas.openxmlformats.org/spreadsheetml/2006/main">
      <d:rPr>
        <d:sz val="9"/>
        <d:rFont val="Times New Roman"/>
      </d:rPr>
      <d:t xml:space="preserve">1,258.99</d:t>
    </d:r>
  </si>
  <si>
    <d:r xmlns:d="http://schemas.openxmlformats.org/spreadsheetml/2006/main">
      <d:rPr>
        <d:sz val="9"/>
        <d:rFont val="Times New Roman"/>
      </d:rPr>
      <d:t xml:space="preserve">-1,162.64</d:t>
    </d:r>
  </si>
  <si>
    <d:r xmlns:d="http://schemas.openxmlformats.org/spreadsheetml/2006/main">
      <d:rPr>
        <d:sz val="9"/>
        <d:rFont val="Times New Roman"/>
      </d:rPr>
      <d:t xml:space="preserve">2,685.41</d:t>
    </d:r>
  </si>
  <si>
    <d:r xmlns:d="http://schemas.openxmlformats.org/spreadsheetml/2006/main">
      <d:rPr>
        <d:sz val="9"/>
        <d:rFont val="Times New Roman"/>
      </d:rPr>
      <d:t xml:space="preserve">-109.74</d:t>
    </d:r>
  </si>
  <si>
    <d:r xmlns:d="http://schemas.openxmlformats.org/spreadsheetml/2006/main">
      <d:rPr>
        <d:sz val="9"/>
        <d:rFont val="Times New Roman"/>
      </d:rPr>
      <d:t xml:space="preserve">-203.91</d:t>
    </d:r>
  </si>
  <si>
    <d:r xmlns:d="http://schemas.openxmlformats.org/spreadsheetml/2006/main">
      <d:rPr>
        <d:sz val="9"/>
        <d:rFont val="Times New Roman"/>
      </d:rPr>
      <d:t xml:space="preserve">-68.79</d:t>
    </d:r>
  </si>
  <si>
    <d:r xmlns:d="http://schemas.openxmlformats.org/spreadsheetml/2006/main">
      <d:rPr>
        <d:sz val="9"/>
        <d:rFont val="Times New Roman"/>
      </d:rPr>
      <d:t xml:space="preserve">-131.74</d:t>
    </d:r>
  </si>
  <si>
    <d:r xmlns:d="http://schemas.openxmlformats.org/spreadsheetml/2006/main">
      <d:rPr>
        <d:sz val="9"/>
        <d:rFont val="Times New Roman"/>
      </d:rPr>
      <d:t xml:space="preserve">-31.34</d:t>
    </d:r>
  </si>
  <si>
    <d:r xmlns:d="http://schemas.openxmlformats.org/spreadsheetml/2006/main">
      <d:rPr>
        <d:sz val="9"/>
        <d:rFont val="Times New Roman"/>
      </d:rPr>
      <d:t xml:space="preserve">74.87</d:t>
    </d:r>
  </si>
  <si>
    <d:r xmlns:d="http://schemas.openxmlformats.org/spreadsheetml/2006/main">
      <d:rPr>
        <d:sz val="9"/>
        <d:rFont val="Times New Roman"/>
      </d:rPr>
      <d:t xml:space="preserve">131.31</d:t>
    </d:r>
  </si>
  <si>
    <d:r xmlns:d="http://schemas.openxmlformats.org/spreadsheetml/2006/main">
      <d:rPr>
        <d:sz val="9"/>
        <d:rFont val="Times New Roman"/>
      </d:rPr>
      <d:t xml:space="preserve">333.11</d:t>
    </d:r>
  </si>
  <si>
    <d:r xmlns:d="http://schemas.openxmlformats.org/spreadsheetml/2006/main">
      <d:rPr>
        <d:sz val="9"/>
        <d:rFont val="Times New Roman"/>
      </d:rPr>
      <d:t xml:space="preserve">340.41</d:t>
    </d:r>
  </si>
  <si>
    <d:r xmlns:d="http://schemas.openxmlformats.org/spreadsheetml/2006/main">
      <d:rPr>
        <d:sz val="9"/>
        <d:rFont val="Times New Roman"/>
      </d:rPr>
      <d:t xml:space="preserve">360.35</d:t>
    </d:r>
  </si>
  <si>
    <d:r xmlns:d="http://schemas.openxmlformats.org/spreadsheetml/2006/main">
      <d:rPr>
        <d:sz val="9"/>
        <d:rFont val="Times New Roman"/>
      </d:rPr>
      <d:t xml:space="preserve">-60.13</d:t>
    </d:r>
  </si>
  <si>
    <d:r xmlns:d="http://schemas.openxmlformats.org/spreadsheetml/2006/main">
      <d:rPr>
        <d:sz val="9"/>
        <d:rFont val="Times New Roman"/>
      </d:rPr>
      <d:t xml:space="preserve">-71.77</d:t>
    </d:r>
  </si>
  <si>
    <d:r xmlns:d="http://schemas.openxmlformats.org/spreadsheetml/2006/main">
      <d:rPr>
        <d:sz val="9"/>
        <d:rFont val="Times New Roman"/>
      </d:rPr>
      <d:t xml:space="preserve">-83.40</d:t>
    </d:r>
  </si>
  <si>
    <d:r xmlns:d="http://schemas.openxmlformats.org/spreadsheetml/2006/main">
      <d:rPr>
        <d:sz val="9"/>
        <d:rFont val="Times New Roman"/>
      </d:rPr>
      <d:t xml:space="preserve">-127.95</d:t>
    </d:r>
  </si>
  <si>
    <d:r xmlns:d="http://schemas.openxmlformats.org/spreadsheetml/2006/main">
      <d:rPr>
        <d:sz val="9"/>
        <d:rFont val="Times New Roman"/>
      </d:rPr>
      <d:t xml:space="preserve">-123.05</d:t>
    </d:r>
  </si>
  <si>
    <d:r xmlns:d="http://schemas.openxmlformats.org/spreadsheetml/2006/main">
      <d:rPr>
        <d:sz val="9"/>
        <d:rFont val="Times New Roman"/>
      </d:rPr>
      <d:t xml:space="preserve">-126.07</d:t>
    </d:r>
  </si>
  <si>
    <d:r xmlns:d="http://schemas.openxmlformats.org/spreadsheetml/2006/main">
      <d:rPr>
        <d:sz val="9"/>
        <d:rFont val="Times New Roman"/>
      </d:rPr>
      <d:t xml:space="preserve">578.07</d:t>
    </d:r>
  </si>
  <si>
    <d:r xmlns:d="http://schemas.openxmlformats.org/spreadsheetml/2006/main">
      <d:rPr>
        <d:sz val="9"/>
        <d:rFont val="Times New Roman"/>
      </d:rPr>
      <d:t xml:space="preserve">602.60</d:t>
    </d:r>
  </si>
  <si>
    <d:r xmlns:d="http://schemas.openxmlformats.org/spreadsheetml/2006/main">
      <d:rPr>
        <d:sz val="9"/>
        <d:rFont val="Times New Roman"/>
      </d:rPr>
      <d:t xml:space="preserve">627.26</d:t>
    </d:r>
  </si>
  <si>
    <d:r xmlns:d="http://schemas.openxmlformats.org/spreadsheetml/2006/main">
      <d:rPr>
        <d:sz val="9"/>
        <d:rFont val="Times New Roman"/>
      </d:rPr>
      <d:t xml:space="preserve">865.66</d:t>
    </d:r>
  </si>
  <si>
    <d:r xmlns:d="http://schemas.openxmlformats.org/spreadsheetml/2006/main">
      <d:rPr>
        <d:sz val="9"/>
        <d:rFont val="Times New Roman"/>
      </d:rPr>
      <d:t xml:space="preserve">904.11</d:t>
    </d:r>
  </si>
  <si>
    <d:r xmlns:d="http://schemas.openxmlformats.org/spreadsheetml/2006/main">
      <d:rPr>
        <d:sz val="9"/>
        <d:rFont val="Times New Roman"/>
      </d:rPr>
      <d:t xml:space="preserve">942.57</d:t>
    </d:r>
  </si>
  <si>
    <d:r xmlns:d="http://schemas.openxmlformats.org/spreadsheetml/2006/main">
      <d:rPr>
        <d:sz val="9"/>
        <d:rFont val="Times New Roman"/>
      </d:rPr>
      <d:t xml:space="preserve">981.02</d:t>
    </d:r>
  </si>
  <si>
    <d:r xmlns:d="http://schemas.openxmlformats.org/spreadsheetml/2006/main">
      <d:rPr>
        <d:sz val="9"/>
        <d:rFont val="Times New Roman"/>
      </d:rPr>
      <d:t xml:space="preserve">1,019.47</d:t>
    </d:r>
  </si>
  <si>
    <d:r xmlns:d="http://schemas.openxmlformats.org/spreadsheetml/2006/main">
      <d:rPr>
        <d:sz val="9"/>
        <d:rFont val="Times New Roman"/>
      </d:rPr>
      <d:t xml:space="preserve">1,052.47</d:t>
    </d:r>
  </si>
  <si>
    <d:r xmlns:d="http://schemas.openxmlformats.org/spreadsheetml/2006/main">
      <d:rPr>
        <d:sz val="9"/>
        <d:rFont val="Times New Roman"/>
      </d:rPr>
      <d:t xml:space="preserve">1,078.48</d:t>
    </d:r>
  </si>
  <si>
    <d:r xmlns:d="http://schemas.openxmlformats.org/spreadsheetml/2006/main">
      <d:rPr>
        <d:sz val="9"/>
        <d:rFont val="Times New Roman"/>
      </d:rPr>
      <d:t xml:space="preserve">112.52</d:t>
    </d:r>
  </si>
  <si>
    <d:r xmlns:d="http://schemas.openxmlformats.org/spreadsheetml/2006/main">
      <d:rPr>
        <d:sz val="9"/>
        <d:rFont val="Times New Roman"/>
      </d:rPr>
      <d:t xml:space="preserve">123.39</d:t>
    </d:r>
  </si>
  <si>
    <d:r xmlns:d="http://schemas.openxmlformats.org/spreadsheetml/2006/main">
      <d:rPr>
        <d:sz val="9"/>
        <d:rFont val="Times New Roman"/>
      </d:rPr>
      <d:t xml:space="preserve">134.27</d:t>
    </d:r>
  </si>
  <si>
    <d:r xmlns:d="http://schemas.openxmlformats.org/spreadsheetml/2006/main">
      <d:rPr>
        <d:sz val="9"/>
        <d:rFont val="Times New Roman"/>
      </d:rPr>
      <d:t xml:space="preserve">-1,364.65</d:t>
    </d:r>
  </si>
  <si>
    <d:r xmlns:d="http://schemas.openxmlformats.org/spreadsheetml/2006/main">
      <d:rPr>
        <d:sz val="9"/>
        <d:rFont val="Times New Roman"/>
      </d:rPr>
      <d:t xml:space="preserve">-3,048.98</d:t>
    </d:r>
  </si>
  <si>
    <d:r xmlns:d="http://schemas.openxmlformats.org/spreadsheetml/2006/main">
      <d:rPr>
        <d:sz val="9"/>
        <d:rFont val="Times New Roman"/>
      </d:rPr>
      <d:t xml:space="preserve">-3,387.18</d:t>
    </d:r>
  </si>
  <si>
    <d:r xmlns:d="http://schemas.openxmlformats.org/spreadsheetml/2006/main">
      <d:rPr>
        <d:sz val="9"/>
        <d:rFont val="Times New Roman"/>
      </d:rPr>
      <d:t xml:space="preserve">-3,649.14</d:t>
    </d:r>
  </si>
  <si>
    <d:r xmlns:d="http://schemas.openxmlformats.org/spreadsheetml/2006/main">
      <d:rPr>
        <d:sz val="9"/>
        <d:rFont val="Times New Roman"/>
      </d:rPr>
      <d:t xml:space="preserve">-3,817.10</d:t>
    </d:r>
  </si>
  <si>
    <d:r xmlns:d="http://schemas.openxmlformats.org/spreadsheetml/2006/main">
      <d:rPr>
        <d:sz val="9"/>
        <d:rFont val="Times New Roman"/>
      </d:rPr>
      <d:t xml:space="preserve">-3,748.18</d:t>
    </d:r>
  </si>
  <si>
    <d:r xmlns:d="http://schemas.openxmlformats.org/spreadsheetml/2006/main">
      <d:rPr>
        <d:sz val="9"/>
        <d:rFont val="Times New Roman"/>
      </d:rPr>
      <d:t xml:space="preserve">-3,774.30</d:t>
    </d:r>
  </si>
  <si>
    <d:r xmlns:d="http://schemas.openxmlformats.org/spreadsheetml/2006/main">
      <d:rPr>
        <d:sz val="9"/>
        <d:rFont val="Times New Roman"/>
      </d:rPr>
      <d:t xml:space="preserve">-3,289.11</d:t>
    </d:r>
  </si>
  <si>
    <d:r xmlns:d="http://schemas.openxmlformats.org/spreadsheetml/2006/main">
      <d:rPr>
        <d:sz val="9"/>
        <d:rFont val="Times New Roman"/>
      </d:rPr>
      <d:t xml:space="preserve">-3,857.59</d:t>
    </d:r>
  </si>
  <si>
    <d:r xmlns:d="http://schemas.openxmlformats.org/spreadsheetml/2006/main">
      <d:rPr>
        <d:sz val="9"/>
        <d:rFont val="Times New Roman"/>
      </d:rPr>
      <d:t xml:space="preserve">-2,792.13</d:t>
    </d:r>
  </si>
  <si>
    <d:r xmlns:d="http://schemas.openxmlformats.org/spreadsheetml/2006/main">
      <d:rPr>
        <d:sz val="9"/>
        <d:rFont val="Times New Roman"/>
      </d:rPr>
      <d:t xml:space="preserve">21.53</d:t>
    </d:r>
  </si>
  <si>
    <d:r xmlns:d="http://schemas.openxmlformats.org/spreadsheetml/2006/main">
      <d:rPr>
        <d:sz val="9"/>
        <d:rFont val="Times New Roman"/>
      </d:rPr>
      <d:t xml:space="preserve">18.13</d:t>
    </d:r>
  </si>
  <si>
    <d:r xmlns:d="http://schemas.openxmlformats.org/spreadsheetml/2006/main">
      <d:rPr>
        <d:sz val="9"/>
        <d:rFont val="Times New Roman"/>
      </d:rPr>
      <d:t xml:space="preserve">10.22</d:t>
    </d:r>
  </si>
  <si>
    <d:r xmlns:d="http://schemas.openxmlformats.org/spreadsheetml/2006/main">
      <d:rPr>
        <d:sz val="9"/>
        <d:rFont val="Times New Roman"/>
      </d:rPr>
      <d:t xml:space="preserve">9.72</d:t>
    </d:r>
  </si>
  <si>
    <d:r xmlns:d="http://schemas.openxmlformats.org/spreadsheetml/2006/main">
      <d:rPr>
        <d:sz val="9"/>
        <d:rFont val="Times New Roman"/>
      </d:rPr>
      <d:t xml:space="preserve">4.80</d:t>
    </d:r>
  </si>
  <si>
    <d:r xmlns:d="http://schemas.openxmlformats.org/spreadsheetml/2006/main">
      <d:rPr>
        <d:sz val="9"/>
        <d:rFont val="Times New Roman"/>
      </d:rPr>
      <d:t xml:space="preserve">1.34</d:t>
    </d:r>
  </si>
  <si>
    <d:r xmlns:d="http://schemas.openxmlformats.org/spreadsheetml/2006/main">
      <d:rPr>
        <d:sz val="9"/>
        <d:rFont val="Times New Roman"/>
      </d:rPr>
      <d:t xml:space="preserve">0.84</d:t>
    </d:r>
  </si>
  <si>
    <d:r xmlns:d="http://schemas.openxmlformats.org/spreadsheetml/2006/main">
      <d:rPr>
        <d:sz val="9"/>
        <d:rFont val="Times New Roman"/>
      </d:rPr>
      <d:t xml:space="preserve">28,328.08</d:t>
    </d:r>
  </si>
  <si>
    <d:r xmlns:d="http://schemas.openxmlformats.org/spreadsheetml/2006/main">
      <d:rPr>
        <d:sz val="9"/>
        <d:rFont val="Times New Roman"/>
      </d:rPr>
      <d:t xml:space="preserve">28,179.46</d:t>
    </d:r>
  </si>
  <si>
    <d:r xmlns:d="http://schemas.openxmlformats.org/spreadsheetml/2006/main">
      <d:rPr>
        <d:sz val="9"/>
        <d:rFont val="Times New Roman"/>
      </d:rPr>
      <d:t xml:space="preserve">29,305.91</d:t>
    </d:r>
  </si>
  <si>
    <d:r xmlns:d="http://schemas.openxmlformats.org/spreadsheetml/2006/main">
      <d:rPr>
        <d:sz val="9"/>
        <d:rFont val="Times New Roman"/>
      </d:rPr>
      <d:t xml:space="preserve">31,614.60</d:t>
    </d:r>
  </si>
  <si>
    <d:r xmlns:d="http://schemas.openxmlformats.org/spreadsheetml/2006/main">
      <d:rPr>
        <d:sz val="9"/>
        <d:rFont val="Times New Roman"/>
      </d:rPr>
      <d:t xml:space="preserve">31,679.47</d:t>
    </d:r>
  </si>
  <si>
    <d:r xmlns:d="http://schemas.openxmlformats.org/spreadsheetml/2006/main">
      <d:rPr>
        <d:sz val="9"/>
        <d:rFont val="Times New Roman"/>
      </d:rPr>
      <d:t xml:space="preserve">32,668.93</d:t>
    </d:r>
  </si>
  <si>
    <d:r xmlns:d="http://schemas.openxmlformats.org/spreadsheetml/2006/main">
      <d:rPr>
        <d:sz val="9"/>
        <d:rFont val="Times New Roman"/>
      </d:rPr>
      <d:t xml:space="preserve">34,358.78</d:t>
    </d:r>
  </si>
  <si>
    <d:r xmlns:d="http://schemas.openxmlformats.org/spreadsheetml/2006/main">
      <d:rPr>
        <d:sz val="9"/>
        <d:rFont val="Times New Roman"/>
      </d:rPr>
      <d:t xml:space="preserve">37,308.61</d:t>
    </d:r>
  </si>
  <si>
    <d:r xmlns:d="http://schemas.openxmlformats.org/spreadsheetml/2006/main">
      <d:rPr>
        <d:sz val="9"/>
        <d:rFont val="Times New Roman"/>
      </d:rPr>
      <d:t xml:space="preserve">39,012.60</d:t>
    </d:r>
  </si>
  <si>
    <d:r xmlns:d="http://schemas.openxmlformats.org/spreadsheetml/2006/main">
      <d:rPr>
        <d:sz val="9"/>
        <d:rFont val="Times New Roman"/>
      </d:rPr>
      <d:t xml:space="preserve">40,319.05</d:t>
    </d:r>
  </si>
  <si>
    <d:r xmlns:d="http://schemas.openxmlformats.org/spreadsheetml/2006/main">
      <d:rPr>
        <d:sz val="9"/>
        <d:rFont val="Times New Roman"/>
      </d:rPr>
      <d:t xml:space="preserve">9,048.75</d:t>
    </d:r>
  </si>
  <si>
    <d:r xmlns:d="http://schemas.openxmlformats.org/spreadsheetml/2006/main">
      <d:rPr>
        <d:sz val="9"/>
        <d:rFont val="Times New Roman"/>
      </d:rPr>
      <d:t xml:space="preserve">9,362.42</d:t>
    </d:r>
  </si>
  <si>
    <d:r xmlns:d="http://schemas.openxmlformats.org/spreadsheetml/2006/main">
      <d:rPr>
        <d:sz val="9"/>
        <d:rFont val="Times New Roman"/>
      </d:rPr>
      <d:t xml:space="preserve">10,091.66</d:t>
    </d:r>
  </si>
  <si>
    <d:r xmlns:d="http://schemas.openxmlformats.org/spreadsheetml/2006/main">
      <d:rPr>
        <d:sz val="9"/>
        <d:rFont val="Times New Roman"/>
      </d:rPr>
      <d:t xml:space="preserve">10,114.83</d:t>
    </d:r>
  </si>
  <si>
    <d:r xmlns:d="http://schemas.openxmlformats.org/spreadsheetml/2006/main">
      <d:rPr>
        <d:sz val="9"/>
        <d:rFont val="Times New Roman"/>
      </d:rPr>
      <d:t xml:space="preserve">9,671.13</d:t>
    </d:r>
  </si>
  <si>
    <d:r xmlns:d="http://schemas.openxmlformats.org/spreadsheetml/2006/main">
      <d:rPr>
        <d:sz val="9"/>
        <d:rFont val="Times New Roman"/>
      </d:rPr>
      <d:t xml:space="preserve">10,235.61</d:t>
    </d:r>
  </si>
  <si>
    <d:r xmlns:d="http://schemas.openxmlformats.org/spreadsheetml/2006/main">
      <d:rPr>
        <d:sz val="9"/>
        <d:rFont val="Times New Roman"/>
      </d:rPr>
      <d:t xml:space="preserve">11,242.47</d:t>
    </d:r>
  </si>
  <si>
    <d:r xmlns:d="http://schemas.openxmlformats.org/spreadsheetml/2006/main">
      <d:rPr>
        <d:sz val="9"/>
        <d:rFont val="Times New Roman"/>
      </d:rPr>
      <d:t xml:space="preserve">11,929.30</d:t>
    </d:r>
  </si>
  <si>
    <d:r xmlns:d="http://schemas.openxmlformats.org/spreadsheetml/2006/main">
      <d:rPr>
        <d:sz val="9"/>
        <d:rFont val="Times New Roman"/>
      </d:rPr>
      <d:t xml:space="preserve">12,516.93</d:t>
    </d:r>
  </si>
  <si>
    <d:r xmlns:d="http://schemas.openxmlformats.org/spreadsheetml/2006/main">
      <d:rPr>
        <d:sz val="9"/>
        <d:rFont val="Times New Roman"/>
      </d:rPr>
      <d:t xml:space="preserve">13,210.10</d:t>
    </d:r>
  </si>
  <si>
    <d:r xmlns:d="http://schemas.openxmlformats.org/spreadsheetml/2006/main">
      <d:rPr>
        <d:sz val="9"/>
        <d:rFont val="Times New Roman"/>
      </d:rPr>
      <d:t xml:space="preserve">19,279.33</d:t>
    </d:r>
  </si>
  <si>
    <d:r xmlns:d="http://schemas.openxmlformats.org/spreadsheetml/2006/main">
      <d:rPr>
        <d:sz val="9"/>
        <d:rFont val="Times New Roman"/>
      </d:rPr>
      <d:t xml:space="preserve">18,817.04</d:t>
    </d:r>
  </si>
  <si>
    <d:r xmlns:d="http://schemas.openxmlformats.org/spreadsheetml/2006/main">
      <d:rPr>
        <d:sz val="9"/>
        <d:rFont val="Times New Roman"/>
      </d:rPr>
      <d:t xml:space="preserve">19,214.25</d:t>
    </d:r>
  </si>
  <si>
    <d:r xmlns:d="http://schemas.openxmlformats.org/spreadsheetml/2006/main">
      <d:rPr>
        <d:sz val="9"/>
        <d:rFont val="Times New Roman"/>
      </d:rPr>
      <d:t xml:space="preserve">21,499.77</d:t>
    </d:r>
  </si>
  <si>
    <d:r xmlns:d="http://schemas.openxmlformats.org/spreadsheetml/2006/main">
      <d:rPr>
        <d:sz val="9"/>
        <d:rFont val="Times New Roman"/>
      </d:rPr>
      <d:t xml:space="preserve">22,008.34</d:t>
    </d:r>
  </si>
  <si>
    <d:r xmlns:d="http://schemas.openxmlformats.org/spreadsheetml/2006/main">
      <d:rPr>
        <d:sz val="9"/>
        <d:rFont val="Times New Roman"/>
      </d:rPr>
      <d:t xml:space="preserve">22,433.31</d:t>
    </d:r>
  </si>
  <si>
    <d:r xmlns:d="http://schemas.openxmlformats.org/spreadsheetml/2006/main">
      <d:rPr>
        <d:sz val="9"/>
        <d:rFont val="Times New Roman"/>
      </d:rPr>
      <d:t xml:space="preserve">23,116.31</d:t>
    </d:r>
  </si>
  <si>
    <d:r xmlns:d="http://schemas.openxmlformats.org/spreadsheetml/2006/main">
      <d:rPr>
        <d:sz val="9"/>
        <d:rFont val="Times New Roman"/>
      </d:rPr>
      <d:t xml:space="preserve">25,379.32</d:t>
    </d:r>
  </si>
  <si>
    <d:r xmlns:d="http://schemas.openxmlformats.org/spreadsheetml/2006/main">
      <d:rPr>
        <d:sz val="9"/>
        <d:rFont val="Times New Roman"/>
      </d:rPr>
      <d:t xml:space="preserve">26,495.67</d:t>
    </d:r>
  </si>
  <si>
    <d:r xmlns:d="http://schemas.openxmlformats.org/spreadsheetml/2006/main">
      <d:rPr>
        <d:sz val="9"/>
        <d:rFont val="Times New Roman"/>
      </d:rPr>
      <d:t xml:space="preserve">27,108.95</d:t>
    </d:r>
  </si>
  <si>
    <d:r xmlns:d="http://schemas.openxmlformats.org/spreadsheetml/2006/main">
      <d:rPr>
        <d:sz val="9"/>
        <d:rFont val="Times New Roman"/>
      </d:rPr>
      <d:t xml:space="preserve">16,299.16</d:t>
    </d:r>
  </si>
  <si>
    <d:r xmlns:d="http://schemas.openxmlformats.org/spreadsheetml/2006/main">
      <d:rPr>
        <d:sz val="9"/>
        <d:rFont val="Times New Roman"/>
      </d:rPr>
      <d:t xml:space="preserve">16,594.55</d:t>
    </d:r>
  </si>
  <si>
    <d:r xmlns:d="http://schemas.openxmlformats.org/spreadsheetml/2006/main">
      <d:rPr>
        <d:sz val="9"/>
        <d:rFont val="Times New Roman"/>
      </d:rPr>
      <d:t xml:space="preserve">16,966.15</d:t>
    </d:r>
  </si>
  <si>
    <d:r xmlns:d="http://schemas.openxmlformats.org/spreadsheetml/2006/main">
      <d:rPr>
        <d:sz val="9"/>
        <d:rFont val="Times New Roman"/>
      </d:rPr>
      <d:t xml:space="preserve">17,218.82</d:t>
    </d:r>
  </si>
  <si>
    <d:r xmlns:d="http://schemas.openxmlformats.org/spreadsheetml/2006/main">
      <d:rPr>
        <d:sz val="9"/>
        <d:rFont val="Times New Roman"/>
      </d:rPr>
      <d:t xml:space="preserve">18,127.48</d:t>
    </d:r>
  </si>
  <si>
    <d:r xmlns:d="http://schemas.openxmlformats.org/spreadsheetml/2006/main">
      <d:rPr>
        <d:sz val="9"/>
        <d:rFont val="Times New Roman"/>
      </d:rPr>
      <d:t xml:space="preserve">19,587.37</d:t>
    </d:r>
  </si>
  <si>
    <d:r xmlns:d="http://schemas.openxmlformats.org/spreadsheetml/2006/main">
      <d:rPr>
        <d:sz val="9"/>
        <d:rFont val="Times New Roman"/>
      </d:rPr>
      <d:t xml:space="preserve">19,927.74</d:t>
    </d:r>
  </si>
  <si>
    <d:r xmlns:d="http://schemas.openxmlformats.org/spreadsheetml/2006/main">
      <d:rPr>
        <d:sz val="9"/>
        <d:rFont val="Times New Roman"/>
      </d:rPr>
      <d:t xml:space="preserve">20,229.06</d:t>
    </d:r>
  </si>
  <si>
    <d:r xmlns:d="http://schemas.openxmlformats.org/spreadsheetml/2006/main">
      <d:rPr>
        <d:sz val="9"/>
        <d:rFont val="Times New Roman"/>
      </d:rPr>
      <d:t xml:space="preserve">19,928.01</d:t>
    </d:r>
  </si>
  <si>
    <d:r xmlns:d="http://schemas.openxmlformats.org/spreadsheetml/2006/main">
      <d:rPr>
        <d:sz val="9"/>
        <d:rFont val="Times New Roman"/>
      </d:rPr>
      <d:t xml:space="preserve">20,674.56</d:t>
    </d:r>
  </si>
  <si>
    <d:r xmlns:d="http://schemas.openxmlformats.org/spreadsheetml/2006/main">
      <d:rPr>
        <d:sz val="9"/>
        <d:rFont val="Times New Roman"/>
      </d:rPr>
      <d:t xml:space="preserve">208,356.22</d:t>
    </d:r>
  </si>
  <si>
    <d:r xmlns:d="http://schemas.openxmlformats.org/spreadsheetml/2006/main">
      <d:rPr>
        <d:sz val="9"/>
        <d:rFont val="Times New Roman"/>
      </d:rPr>
      <d:t xml:space="preserve">218,860.62</d:t>
    </d:r>
  </si>
  <si>
    <d:r xmlns:d="http://schemas.openxmlformats.org/spreadsheetml/2006/main">
      <d:rPr>
        <d:sz val="9"/>
        <d:rFont val="Times New Roman"/>
      </d:rPr>
      <d:t xml:space="preserve">229,188.78</d:t>
    </d:r>
  </si>
  <si>
    <d:r xmlns:d="http://schemas.openxmlformats.org/spreadsheetml/2006/main">
      <d:rPr>
        <d:sz val="9"/>
        <d:rFont val="Times New Roman"/>
      </d:rPr>
      <d:t xml:space="preserve">221,077.19</d:t>
    </d:r>
  </si>
  <si>
    <d:r xmlns:d="http://schemas.openxmlformats.org/spreadsheetml/2006/main">
      <d:rPr>
        <d:sz val="9"/>
        <d:rFont val="Times New Roman"/>
      </d:rPr>
      <d:t xml:space="preserve">231,218.06</d:t>
    </d:r>
  </si>
  <si>
    <d:r xmlns:d="http://schemas.openxmlformats.org/spreadsheetml/2006/main">
      <d:rPr>
        <d:sz val="9"/>
        <d:rFont val="Times New Roman"/>
      </d:rPr>
      <d:t xml:space="preserve">244,894.33</d:t>
    </d:r>
  </si>
  <si>
    <d:r xmlns:d="http://schemas.openxmlformats.org/spreadsheetml/2006/main">
      <d:rPr>
        <d:sz val="9"/>
        <d:rFont val="Times New Roman"/>
      </d:rPr>
      <d:t xml:space="preserve">232,332.88</d:t>
    </d:r>
  </si>
  <si>
    <d:r xmlns:d="http://schemas.openxmlformats.org/spreadsheetml/2006/main">
      <d:rPr>
        <d:sz val="9"/>
        <d:rFont val="Times New Roman"/>
      </d:rPr>
      <d:t xml:space="preserve">244,090.81</d:t>
    </d:r>
  </si>
  <si>
    <d:r xmlns:d="http://schemas.openxmlformats.org/spreadsheetml/2006/main">
      <d:rPr>
        <d:sz val="9"/>
        <d:rFont val="Times New Roman"/>
      </d:rPr>
      <d:t xml:space="preserve">206,579.26</d:t>
    </d:r>
  </si>
  <si>
    <d:r xmlns:d="http://schemas.openxmlformats.org/spreadsheetml/2006/main">
      <d:rPr>
        <d:sz val="9"/>
        <d:rFont val="Times New Roman"/>
      </d:rPr>
      <d:t xml:space="preserve">217,100.85</d:t>
    </d:r>
  </si>
  <si>
    <d:r xmlns:d="http://schemas.openxmlformats.org/spreadsheetml/2006/main">
      <d:rPr>
        <d:sz val="9"/>
        <d:rFont val="Times New Roman"/>
      </d:rPr>
      <d:t xml:space="preserve">227,322.76</d:t>
    </d:r>
  </si>
  <si>
    <d:r xmlns:d="http://schemas.openxmlformats.org/spreadsheetml/2006/main">
      <d:rPr>
        <d:sz val="9"/>
        <d:rFont val="Times New Roman"/>
      </d:rPr>
      <d:t xml:space="preserve">219,211.58</d:t>
    </d:r>
  </si>
  <si>
    <d:r xmlns:d="http://schemas.openxmlformats.org/spreadsheetml/2006/main">
      <d:rPr>
        <d:sz val="9"/>
        <d:rFont val="Times New Roman"/>
      </d:rPr>
      <d:t xml:space="preserve">229,112.77</d:t>
    </d:r>
  </si>
  <si>
    <d:r xmlns:d="http://schemas.openxmlformats.org/spreadsheetml/2006/main">
      <d:rPr>
        <d:sz val="9"/>
        <d:rFont val="Times New Roman"/>
      </d:rPr>
      <d:t xml:space="preserve">243,025.56</d:t>
    </d:r>
  </si>
  <si>
    <d:r xmlns:d="http://schemas.openxmlformats.org/spreadsheetml/2006/main">
      <d:rPr>
        <d:sz val="9"/>
        <d:rFont val="Times New Roman"/>
      </d:rPr>
      <d:t xml:space="preserve">230,512.85</d:t>
    </d:r>
  </si>
  <si>
    <d:r xmlns:d="http://schemas.openxmlformats.org/spreadsheetml/2006/main">
      <d:rPr>
        <d:sz val="9"/>
        <d:rFont val="Times New Roman"/>
      </d:rPr>
      <d:t xml:space="preserve">242,217.56</d:t>
    </d:r>
  </si>
  <si>
    <d:r xmlns:d="http://schemas.openxmlformats.org/spreadsheetml/2006/main">
      <d:rPr>
        <d:sz val="9"/>
        <d:rFont val="Times New Roman"/>
      </d:rPr>
      <d:t xml:space="preserve">78,564.59</d:t>
    </d:r>
  </si>
  <si>
    <d:r xmlns:d="http://schemas.openxmlformats.org/spreadsheetml/2006/main">
      <d:rPr>
        <d:sz val="9"/>
        <d:rFont val="Times New Roman"/>
      </d:rPr>
      <d:t xml:space="preserve">78,952.22</d:t>
    </d:r>
  </si>
  <si>
    <d:r xmlns:d="http://schemas.openxmlformats.org/spreadsheetml/2006/main">
      <d:rPr>
        <d:sz val="9"/>
        <d:rFont val="Times New Roman"/>
      </d:rPr>
      <d:t xml:space="preserve">86,709.96</d:t>
    </d:r>
  </si>
  <si>
    <d:r xmlns:d="http://schemas.openxmlformats.org/spreadsheetml/2006/main">
      <d:rPr>
        <d:sz val="9"/>
        <d:rFont val="Times New Roman"/>
      </d:rPr>
      <d:t xml:space="preserve">80,849.97</d:t>
    </d:r>
  </si>
  <si>
    <d:r xmlns:d="http://schemas.openxmlformats.org/spreadsheetml/2006/main">
      <d:rPr>
        <d:sz val="9"/>
        <d:rFont val="Times New Roman"/>
      </d:rPr>
      <d:t xml:space="preserve">80,807.60</d:t>
    </d:r>
  </si>
  <si>
    <d:r xmlns:d="http://schemas.openxmlformats.org/spreadsheetml/2006/main">
      <d:rPr>
        <d:sz val="9"/>
        <d:rFont val="Times New Roman"/>
      </d:rPr>
      <d:t xml:space="preserve">86,530.13</d:t>
    </d:r>
  </si>
  <si>
    <d:r xmlns:d="http://schemas.openxmlformats.org/spreadsheetml/2006/main">
      <d:rPr>
        <d:sz val="9"/>
        <d:rFont val="Times New Roman"/>
      </d:rPr>
      <d:t xml:space="preserve">73,473.12</d:t>
    </d:r>
  </si>
  <si>
    <d:r xmlns:d="http://schemas.openxmlformats.org/spreadsheetml/2006/main">
      <d:rPr>
        <d:sz val="9"/>
        <d:rFont val="Times New Roman"/>
      </d:rPr>
      <d:t xml:space="preserve">86,027.29</d:t>
    </d:r>
  </si>
  <si>
    <d:r xmlns:d="http://schemas.openxmlformats.org/spreadsheetml/2006/main">
      <d:rPr>
        <d:sz val="9"/>
        <d:rFont val="Times New Roman"/>
      </d:rPr>
      <d:t xml:space="preserve">44,748.63</d:t>
    </d:r>
  </si>
  <si>
    <d:r xmlns:d="http://schemas.openxmlformats.org/spreadsheetml/2006/main">
      <d:rPr>
        <d:sz val="9"/>
        <d:rFont val="Times New Roman"/>
      </d:rPr>
      <d:t xml:space="preserve">49,086.38</d:t>
    </d:r>
  </si>
  <si>
    <d:r xmlns:d="http://schemas.openxmlformats.org/spreadsheetml/2006/main">
      <d:rPr>
        <d:sz val="9"/>
        <d:rFont val="Times New Roman"/>
      </d:rPr>
      <d:t xml:space="preserve">46,826.25</d:t>
    </d:r>
  </si>
  <si>
    <d:r xmlns:d="http://schemas.openxmlformats.org/spreadsheetml/2006/main">
      <d:rPr>
        <d:sz val="9"/>
        <d:rFont val="Times New Roman"/>
      </d:rPr>
      <d:t xml:space="preserve">45,941.98</d:t>
    </d:r>
  </si>
  <si>
    <d:r xmlns:d="http://schemas.openxmlformats.org/spreadsheetml/2006/main">
      <d:rPr>
        <d:sz val="9"/>
        <d:rFont val="Times New Roman"/>
      </d:rPr>
      <d:t xml:space="preserve">51,375.68</d:t>
    </d:r>
  </si>
  <si>
    <d:r xmlns:d="http://schemas.openxmlformats.org/spreadsheetml/2006/main">
      <d:rPr>
        <d:sz val="9"/>
        <d:rFont val="Times New Roman"/>
      </d:rPr>
      <d:t xml:space="preserve">59,011.01</d:t>
    </d:r>
  </si>
  <si>
    <d:r xmlns:d="http://schemas.openxmlformats.org/spreadsheetml/2006/main">
      <d:rPr>
        <d:sz val="9"/>
        <d:rFont val="Times New Roman"/>
      </d:rPr>
      <d:t xml:space="preserve">53,696.34</d:t>
    </d:r>
  </si>
  <si>
    <d:r xmlns:d="http://schemas.openxmlformats.org/spreadsheetml/2006/main">
      <d:rPr>
        <d:sz val="9"/>
        <d:rFont val="Times New Roman"/>
      </d:rPr>
      <d:t xml:space="preserve">52,914.36</d:t>
    </d:r>
  </si>
  <si>
    <d:r xmlns:d="http://schemas.openxmlformats.org/spreadsheetml/2006/main">
      <d:rPr>
        <d:sz val="9"/>
        <d:rFont val="Times New Roman"/>
      </d:rPr>
      <d:t xml:space="preserve">58,050.07</d:t>
    </d:r>
  </si>
  <si>
    <d:r xmlns:d="http://schemas.openxmlformats.org/spreadsheetml/2006/main">
      <d:rPr>
        <d:sz val="9"/>
        <d:rFont val="Times New Roman"/>
      </d:rPr>
      <d:t xml:space="preserve">61,315.80</d:t>
    </d:r>
  </si>
  <si>
    <d:r xmlns:d="http://schemas.openxmlformats.org/spreadsheetml/2006/main">
      <d:rPr>
        <d:sz val="9"/>
        <d:rFont val="Times New Roman"/>
      </d:rPr>
      <d:t xml:space="preserve">65,357.53</d:t>
    </d:r>
  </si>
  <si>
    <d:r xmlns:d="http://schemas.openxmlformats.org/spreadsheetml/2006/main">
      <d:rPr>
        <d:sz val="9"/>
        <d:rFont val="Times New Roman"/>
      </d:rPr>
      <d:t xml:space="preserve">64,733.00</d:t>
    </d:r>
  </si>
  <si>
    <d:r xmlns:d="http://schemas.openxmlformats.org/spreadsheetml/2006/main">
      <d:rPr>
        <d:sz val="9"/>
        <d:rFont val="Times New Roman"/>
      </d:rPr>
      <d:t xml:space="preserve">68,151.31</d:t>
    </d:r>
  </si>
  <si>
    <d:r xmlns:d="http://schemas.openxmlformats.org/spreadsheetml/2006/main">
      <d:rPr>
        <d:sz val="9"/>
        <d:rFont val="Times New Roman"/>
      </d:rPr>
      <d:t xml:space="preserve">68,861.09</d:t>
    </d:r>
  </si>
  <si>
    <d:r xmlns:d="http://schemas.openxmlformats.org/spreadsheetml/2006/main">
      <d:rPr>
        <d:sz val="9"/>
        <d:rFont val="Times New Roman"/>
      </d:rPr>
      <d:t xml:space="preserve">73,616.47</d:t>
    </d:r>
  </si>
  <si>
    <d:r xmlns:d="http://schemas.openxmlformats.org/spreadsheetml/2006/main">
      <d:rPr>
        <d:sz val="9"/>
        <d:rFont val="Times New Roman"/>
      </d:rPr>
      <d:t xml:space="preserve">73,373.20</d:t>
    </d:r>
  </si>
  <si>
    <d:r xmlns:d="http://schemas.openxmlformats.org/spreadsheetml/2006/main">
      <d:rPr>
        <d:sz val="9"/>
        <d:rFont val="Times New Roman"/>
      </d:rPr>
      <d:t xml:space="preserve">25,064.91</d:t>
    </d:r>
  </si>
  <si>
    <d:r xmlns:d="http://schemas.openxmlformats.org/spreadsheetml/2006/main">
      <d:rPr>
        <d:sz val="9"/>
        <d:rFont val="Times New Roman"/>
      </d:rPr>
      <d:t xml:space="preserve">27,593.18</d:t>
    </d:r>
  </si>
  <si>
    <d:r xmlns:d="http://schemas.openxmlformats.org/spreadsheetml/2006/main">
      <d:rPr>
        <d:sz val="9"/>
        <d:rFont val="Times New Roman"/>
      </d:rPr>
      <d:t xml:space="preserve">28,258.12</d:t>
    </d:r>
  </si>
  <si>
    <d:r xmlns:d="http://schemas.openxmlformats.org/spreadsheetml/2006/main">
      <d:rPr>
        <d:sz val="9"/>
        <d:rFont val="Times New Roman"/>
      </d:rPr>
      <d:t xml:space="preserve">27,516.97</d:t>
    </d:r>
  </si>
  <si>
    <d:r xmlns:d="http://schemas.openxmlformats.org/spreadsheetml/2006/main">
      <d:rPr>
        <d:sz val="9"/>
        <d:rFont val="Times New Roman"/>
      </d:rPr>
      <d:t xml:space="preserve">28,600.87</d:t>
    </d:r>
  </si>
  <si>
    <d:r xmlns:d="http://schemas.openxmlformats.org/spreadsheetml/2006/main">
      <d:rPr>
        <d:sz val="9"/>
        <d:rFont val="Times New Roman"/>
      </d:rPr>
      <d:t xml:space="preserve">28,431.85</d:t>
    </d:r>
  </si>
  <si>
    <d:r xmlns:d="http://schemas.openxmlformats.org/spreadsheetml/2006/main">
      <d:rPr>
        <d:sz val="9"/>
        <d:rFont val="Times New Roman"/>
      </d:rPr>
      <d:t xml:space="preserve">29,519.61</d:t>
    </d:r>
  </si>
  <si>
    <d:r xmlns:d="http://schemas.openxmlformats.org/spreadsheetml/2006/main">
      <d:rPr>
        <d:sz val="9"/>
        <d:rFont val="Times New Roman"/>
      </d:rPr>
      <d:t xml:space="preserve">29,681.12</d:t>
    </d:r>
  </si>
  <si>
    <d:r xmlns:d="http://schemas.openxmlformats.org/spreadsheetml/2006/main">
      <d:rPr>
        <d:sz val="9"/>
        <d:rFont val="Times New Roman"/>
      </d:rPr>
      <d:t xml:space="preserve">151.06</d:t>
    </d:r>
  </si>
  <si>
    <d:r xmlns:d="http://schemas.openxmlformats.org/spreadsheetml/2006/main">
      <d:rPr>
        <d:sz val="9"/>
        <d:rFont val="Times New Roman"/>
      </d:rPr>
      <d:t xml:space="preserve">153.26</d:t>
    </d:r>
  </si>
  <si>
    <d:r xmlns:d="http://schemas.openxmlformats.org/spreadsheetml/2006/main">
      <d:rPr>
        <d:sz val="9"/>
        <d:rFont val="Times New Roman"/>
      </d:rPr>
      <d:t xml:space="preserve">170.89</d:t>
    </d:r>
  </si>
  <si>
    <d:r xmlns:d="http://schemas.openxmlformats.org/spreadsheetml/2006/main">
      <d:rPr>
        <d:sz val="9"/>
        <d:rFont val="Times New Roman"/>
      </d:rPr>
      <d:t xml:space="preserve">169.66</d:t>
    </d:r>
  </si>
  <si>
    <d:r xmlns:d="http://schemas.openxmlformats.org/spreadsheetml/2006/main">
      <d:rPr>
        <d:sz val="9"/>
        <d:rFont val="Times New Roman"/>
      </d:rPr>
      <d:t xml:space="preserve">177.31</d:t>
    </d:r>
  </si>
  <si>
    <d:r xmlns:d="http://schemas.openxmlformats.org/spreadsheetml/2006/main">
      <d:rPr>
        <d:sz val="9"/>
        <d:rFont val="Times New Roman"/>
      </d:rPr>
      <d:t xml:space="preserve">191.49</d:t>
    </d:r>
  </si>
  <si>
    <d:r xmlns:d="http://schemas.openxmlformats.org/spreadsheetml/2006/main">
      <d:rPr>
        <d:sz val="9"/>
        <d:rFont val="Times New Roman"/>
      </d:rPr>
      <d:t xml:space="preserve">207.31</d:t>
    </d:r>
  </si>
  <si>
    <d:r xmlns:d="http://schemas.openxmlformats.org/spreadsheetml/2006/main">
      <d:rPr>
        <d:sz val="9"/>
        <d:rFont val="Times New Roman"/>
      </d:rPr>
      <d:t xml:space="preserve">221.59</d:t>
    </d:r>
  </si>
  <si>
    <d:r xmlns:d="http://schemas.openxmlformats.org/spreadsheetml/2006/main">
      <d:rPr>
        <d:sz val="9"/>
        <d:rFont val="Times New Roman"/>
      </d:rPr>
      <d:t xml:space="preserve">1,776.96</d:t>
    </d:r>
  </si>
  <si>
    <d:r xmlns:d="http://schemas.openxmlformats.org/spreadsheetml/2006/main">
      <d:rPr>
        <d:sz val="9"/>
        <d:rFont val="Times New Roman"/>
      </d:rPr>
      <d:t xml:space="preserve">1,759.77</d:t>
    </d:r>
  </si>
  <si>
    <d:r xmlns:d="http://schemas.openxmlformats.org/spreadsheetml/2006/main">
      <d:rPr>
        <d:sz val="9"/>
        <d:rFont val="Times New Roman"/>
      </d:rPr>
      <d:t xml:space="preserve">1,866.02</d:t>
    </d:r>
  </si>
  <si>
    <d:r xmlns:d="http://schemas.openxmlformats.org/spreadsheetml/2006/main">
      <d:rPr>
        <d:sz val="9"/>
        <d:rFont val="Times New Roman"/>
      </d:rPr>
      <d:t xml:space="preserve">1,865.61</d:t>
    </d:r>
  </si>
  <si>
    <d:r xmlns:d="http://schemas.openxmlformats.org/spreadsheetml/2006/main">
      <d:rPr>
        <d:sz val="9"/>
        <d:rFont val="Times New Roman"/>
      </d:rPr>
      <d:t xml:space="preserve">2,105.28</d:t>
    </d:r>
  </si>
  <si>
    <d:r xmlns:d="http://schemas.openxmlformats.org/spreadsheetml/2006/main">
      <d:rPr>
        <d:sz val="9"/>
        <d:rFont val="Times New Roman"/>
      </d:rPr>
      <d:t xml:space="preserve">1,868.77</d:t>
    </d:r>
  </si>
  <si>
    <d:r xmlns:d="http://schemas.openxmlformats.org/spreadsheetml/2006/main">
      <d:rPr>
        <d:sz val="9"/>
        <d:rFont val="Times New Roman"/>
      </d:rPr>
      <d:t xml:space="preserve">1,820.03</d:t>
    </d:r>
  </si>
  <si>
    <d:r xmlns:d="http://schemas.openxmlformats.org/spreadsheetml/2006/main">
      <d:rPr>
        <d:sz val="9"/>
        <d:rFont val="Times New Roman"/>
      </d:rPr>
      <d:t xml:space="preserve">1,873.24</d:t>
    </d:r>
  </si>
  <si>
    <d:r xmlns:d="http://schemas.openxmlformats.org/spreadsheetml/2006/main">
      <d:rPr>
        <d:sz val="9"/>
        <d:rFont val="Times New Roman"/>
      </d:rPr>
      <d:t xml:space="preserve">17.63</d:t>
    </d:r>
  </si>
  <si>
    <d:r xmlns:d="http://schemas.openxmlformats.org/spreadsheetml/2006/main">
      <d:rPr>
        <d:sz val="9"/>
        <d:rFont val="Times New Roman"/>
      </d:rPr>
      <d:t xml:space="preserve">17.46</d:t>
    </d:r>
  </si>
  <si>
    <d:r xmlns:d="http://schemas.openxmlformats.org/spreadsheetml/2006/main">
      <d:rPr>
        <d:sz val="9"/>
        <d:rFont val="Times New Roman"/>
      </d:rPr>
      <d:t xml:space="preserve">16.21</d:t>
    </d:r>
  </si>
  <si>
    <d:r xmlns:d="http://schemas.openxmlformats.org/spreadsheetml/2006/main">
      <d:rPr>
        <d:sz val="9"/>
        <d:rFont val="Times New Roman"/>
      </d:rPr>
      <d:t xml:space="preserve">16.77</d:t>
    </d:r>
  </si>
  <si>
    <d:r xmlns:d="http://schemas.openxmlformats.org/spreadsheetml/2006/main">
      <d:rPr>
        <d:sz val="9"/>
        <d:rFont val="Times New Roman"/>
      </d:rPr>
      <d:t xml:space="preserve">16.43</d:t>
    </d:r>
  </si>
  <si>
    <d:r xmlns:d="http://schemas.openxmlformats.org/spreadsheetml/2006/main">
      <d:rPr>
        <d:sz val="9"/>
        <d:rFont val="Times New Roman"/>
      </d:rPr>
      <d:t xml:space="preserve">13.38</d:t>
    </d:r>
  </si>
  <si>
    <d:r xmlns:d="http://schemas.openxmlformats.org/spreadsheetml/2006/main">
      <d:rPr>
        <d:sz val="9"/>
        <d:rFont val="Times New Roman"/>
      </d:rPr>
      <d:t xml:space="preserve">14.53</d:t>
    </d:r>
  </si>
  <si>
    <d:r xmlns:d="http://schemas.openxmlformats.org/spreadsheetml/2006/main">
      <d:rPr>
        <d:sz val="9"/>
        <d:rFont val="Times New Roman"/>
      </d:rPr>
      <d:t xml:space="preserve">1,759.33</d:t>
    </d:r>
  </si>
  <si>
    <d:r xmlns:d="http://schemas.openxmlformats.org/spreadsheetml/2006/main">
      <d:rPr>
        <d:sz val="9"/>
        <d:rFont val="Times New Roman"/>
      </d:rPr>
      <d:t xml:space="preserve">1,742.31</d:t>
    </d:r>
  </si>
  <si>
    <d:r xmlns:d="http://schemas.openxmlformats.org/spreadsheetml/2006/main">
      <d:rPr>
        <d:sz val="9"/>
        <d:rFont val="Times New Roman"/>
      </d:rPr>
      <d:t xml:space="preserve">1,849.82</d:t>
    </d:r>
  </si>
  <si>
    <d:r xmlns:d="http://schemas.openxmlformats.org/spreadsheetml/2006/main">
      <d:rPr>
        <d:sz val="9"/>
        <d:rFont val="Times New Roman"/>
      </d:rPr>
      <d:t xml:space="preserve">1,848.83</d:t>
    </d:r>
  </si>
  <si>
    <d:r xmlns:d="http://schemas.openxmlformats.org/spreadsheetml/2006/main">
      <d:rPr>
        <d:sz val="9"/>
        <d:rFont val="Times New Roman"/>
      </d:rPr>
      <d:t xml:space="preserve">2,088.85</d:t>
    </d:r>
  </si>
  <si>
    <d:r xmlns:d="http://schemas.openxmlformats.org/spreadsheetml/2006/main">
      <d:rPr>
        <d:sz val="9"/>
        <d:rFont val="Times New Roman"/>
      </d:rPr>
      <d:t xml:space="preserve">1,855.38</d:t>
    </d:r>
  </si>
  <si>
    <d:r xmlns:d="http://schemas.openxmlformats.org/spreadsheetml/2006/main">
      <d:rPr>
        <d:sz val="9"/>
        <d:rFont val="Times New Roman"/>
      </d:rPr>
      <d:t xml:space="preserve">1,806.78</d:t>
    </d:r>
  </si>
  <si>
    <d:r xmlns:d="http://schemas.openxmlformats.org/spreadsheetml/2006/main">
      <d:rPr>
        <d:sz val="9"/>
        <d:rFont val="Times New Roman"/>
      </d:rPr>
      <d:t xml:space="preserve">1,858.72</d:t>
    </d:r>
  </si>
  <si>
    <d:r xmlns:d="http://schemas.openxmlformats.org/spreadsheetml/2006/main">
      <d:rPr>
        <d:sz val="9"/>
        <d:rFont val="Times New Roman"/>
      </d:rPr>
      <d:t xml:space="preserve">22,334.80</d:t>
    </d:r>
  </si>
  <si>
    <d:r xmlns:d="http://schemas.openxmlformats.org/spreadsheetml/2006/main">
      <d:rPr>
        <d:sz val="9"/>
        <d:rFont val="Times New Roman"/>
      </d:rPr>
      <d:t xml:space="preserve">21,530.09</d:t>
    </d:r>
  </si>
  <si>
    <d:r xmlns:d="http://schemas.openxmlformats.org/spreadsheetml/2006/main">
      <d:rPr>
        <d:sz val="9"/>
        <d:rFont val="Times New Roman"/>
      </d:rPr>
      <d:t xml:space="preserve">19,843.08</d:t>
    </d:r>
  </si>
  <si>
    <d:r xmlns:d="http://schemas.openxmlformats.org/spreadsheetml/2006/main">
      <d:rPr>
        <d:sz val="9"/>
        <d:rFont val="Times New Roman"/>
      </d:rPr>
      <d:t xml:space="preserve">19,550.13</d:t>
    </d:r>
  </si>
  <si>
    <d:r xmlns:d="http://schemas.openxmlformats.org/spreadsheetml/2006/main">
      <d:rPr>
        <d:sz val="9"/>
        <d:rFont val="Times New Roman"/>
      </d:rPr>
      <d:t xml:space="preserve">21,910.24</d:t>
    </d:r>
  </si>
  <si>
    <d:r xmlns:d="http://schemas.openxmlformats.org/spreadsheetml/2006/main">
      <d:rPr>
        <d:sz val="9"/>
        <d:rFont val="Times New Roman"/>
      </d:rPr>
      <d:t xml:space="preserve">22,001.86</d:t>
    </d:r>
  </si>
  <si>
    <d:r xmlns:d="http://schemas.openxmlformats.org/spreadsheetml/2006/main">
      <d:rPr>
        <d:sz val="9"/>
        <d:rFont val="Times New Roman"/>
      </d:rPr>
      <d:t xml:space="preserve">22,044.66</d:t>
    </d:r>
  </si>
  <si>
    <d:r xmlns:d="http://schemas.openxmlformats.org/spreadsheetml/2006/main">
      <d:rPr>
        <d:sz val="9"/>
        <d:rFont val="Times New Roman"/>
      </d:rPr>
      <d:t xml:space="preserve">23,047.58</d:t>
    </d:r>
  </si>
  <si>
    <d:r xmlns:d="http://schemas.openxmlformats.org/spreadsheetml/2006/main">
      <d:rPr>
        <d:sz val="9"/>
        <d:rFont val="Times New Roman"/>
      </d:rPr>
      <d:t xml:space="preserve">15,157.00</d:t>
    </d:r>
  </si>
  <si>
    <d:r xmlns:d="http://schemas.openxmlformats.org/spreadsheetml/2006/main">
      <d:rPr>
        <d:sz val="9"/>
        <d:rFont val="Times New Roman"/>
      </d:rPr>
      <d:t xml:space="preserve">14,513.29</d:t>
    </d:r>
  </si>
  <si>
    <d:r xmlns:d="http://schemas.openxmlformats.org/spreadsheetml/2006/main">
      <d:rPr>
        <d:sz val="9"/>
        <d:rFont val="Times New Roman"/>
      </d:rPr>
      <d:t xml:space="preserve">13,195.77</d:t>
    </d:r>
  </si>
  <si>
    <d:r xmlns:d="http://schemas.openxmlformats.org/spreadsheetml/2006/main">
      <d:rPr>
        <d:sz val="9"/>
        <d:rFont val="Times New Roman"/>
      </d:rPr>
      <d:t xml:space="preserve">12,661.44</d:t>
    </d:r>
  </si>
  <si>
    <d:r xmlns:d="http://schemas.openxmlformats.org/spreadsheetml/2006/main">
      <d:rPr>
        <d:sz val="9"/>
        <d:rFont val="Times New Roman"/>
      </d:rPr>
      <d:t xml:space="preserve">14,512.84</d:t>
    </d:r>
  </si>
  <si>
    <d:r xmlns:d="http://schemas.openxmlformats.org/spreadsheetml/2006/main">
      <d:rPr>
        <d:sz val="9"/>
        <d:rFont val="Times New Roman"/>
      </d:rPr>
      <d:t xml:space="preserve">15,581.27</d:t>
    </d:r>
  </si>
  <si>
    <d:r xmlns:d="http://schemas.openxmlformats.org/spreadsheetml/2006/main">
      <d:rPr>
        <d:sz val="9"/>
        <d:rFont val="Times New Roman"/>
      </d:rPr>
      <d:t xml:space="preserve">15,326.69</d:t>
    </d:r>
  </si>
  <si>
    <d:r xmlns:d="http://schemas.openxmlformats.org/spreadsheetml/2006/main">
      <d:rPr>
        <d:sz val="9"/>
        <d:rFont val="Times New Roman"/>
      </d:rPr>
      <d:t xml:space="preserve">16,126.84</d:t>
    </d:r>
  </si>
  <si>
    <d:r xmlns:d="http://schemas.openxmlformats.org/spreadsheetml/2006/main">
      <d:rPr>
        <d:sz val="9"/>
        <d:rFont val="Times New Roman"/>
      </d:rPr>
      <d:t xml:space="preserve">2,773.30</d:t>
    </d:r>
  </si>
  <si>
    <d:r xmlns:d="http://schemas.openxmlformats.org/spreadsheetml/2006/main">
      <d:rPr>
        <d:sz val="9"/>
        <d:rFont val="Times New Roman"/>
      </d:rPr>
      <d:t xml:space="preserve">2,787.19</d:t>
    </d:r>
  </si>
  <si>
    <d:r xmlns:d="http://schemas.openxmlformats.org/spreadsheetml/2006/main">
      <d:rPr>
        <d:sz val="9"/>
        <d:rFont val="Times New Roman"/>
      </d:rPr>
      <d:t xml:space="preserve">2,721.90</d:t>
    </d:r>
  </si>
  <si>
    <d:r xmlns:d="http://schemas.openxmlformats.org/spreadsheetml/2006/main">
      <d:rPr>
        <d:sz val="9"/>
        <d:rFont val="Times New Roman"/>
      </d:rPr>
      <d:t xml:space="preserve">2,778.91</d:t>
    </d:r>
  </si>
  <si>
    <d:r xmlns:d="http://schemas.openxmlformats.org/spreadsheetml/2006/main">
      <d:rPr>
        <d:sz val="9"/>
        <d:rFont val="Times New Roman"/>
      </d:rPr>
      <d:t xml:space="preserve">3,154.28</d:t>
    </d:r>
  </si>
  <si>
    <d:r xmlns:d="http://schemas.openxmlformats.org/spreadsheetml/2006/main">
      <d:rPr>
        <d:sz val="9"/>
        <d:rFont val="Times New Roman"/>
      </d:rPr>
      <d:t xml:space="preserve">3,227.70</d:t>
    </d:r>
  </si>
  <si>
    <d:r xmlns:d="http://schemas.openxmlformats.org/spreadsheetml/2006/main">
      <d:rPr>
        <d:sz val="9"/>
        <d:rFont val="Times New Roman"/>
      </d:rPr>
      <d:t xml:space="preserve">3,349.18</d:t>
    </d:r>
  </si>
  <si>
    <d:r xmlns:d="http://schemas.openxmlformats.org/spreadsheetml/2006/main">
      <d:rPr>
        <d:sz val="9"/>
        <d:rFont val="Times New Roman"/>
      </d:rPr>
      <d:t xml:space="preserve">3,235.31</d:t>
    </d:r>
  </si>
  <si>
    <d:r xmlns:d="http://schemas.openxmlformats.org/spreadsheetml/2006/main">
      <d:rPr>
        <d:sz val="9"/>
        <d:rFont val="Times New Roman"/>
      </d:rPr>
      <d:t xml:space="preserve">3,403.96</d:t>
    </d:r>
  </si>
  <si>
    <d:r xmlns:d="http://schemas.openxmlformats.org/spreadsheetml/2006/main">
      <d:rPr>
        <d:sz val="9"/>
        <d:rFont val="Times New Roman"/>
      </d:rPr>
      <d:t xml:space="preserve">3,253.48</d:t>
    </d:r>
  </si>
  <si>
    <d:r xmlns:d="http://schemas.openxmlformats.org/spreadsheetml/2006/main">
      <d:rPr>
        <d:sz val="9"/>
        <d:rFont val="Times New Roman"/>
      </d:rPr>
      <d:t xml:space="preserve">2,990.17</d:t>
    </d:r>
  </si>
  <si>
    <d:r xmlns:d="http://schemas.openxmlformats.org/spreadsheetml/2006/main">
      <d:rPr>
        <d:sz val="9"/>
        <d:rFont val="Times New Roman"/>
      </d:rPr>
      <d:t xml:space="preserve">3,273.66</d:t>
    </d:r>
  </si>
  <si>
    <d:r xmlns:d="http://schemas.openxmlformats.org/spreadsheetml/2006/main">
      <d:rPr>
        <d:sz val="9"/>
        <d:rFont val="Times New Roman"/>
      </d:rPr>
      <d:t xml:space="preserve">3,337.53</d:t>
    </d:r>
  </si>
  <si>
    <d:r xmlns:d="http://schemas.openxmlformats.org/spreadsheetml/2006/main">
      <d:rPr>
        <d:sz val="9"/>
        <d:rFont val="Times New Roman"/>
      </d:rPr>
      <d:t xml:space="preserve">2,263.26</d:t>
    </d:r>
  </si>
  <si>
    <d:r xmlns:d="http://schemas.openxmlformats.org/spreadsheetml/2006/main">
      <d:rPr>
        <d:sz val="9"/>
        <d:rFont val="Times New Roman"/>
      </d:rPr>
      <d:t xml:space="preserve">2,317.33</d:t>
    </d:r>
  </si>
  <si>
    <d:r xmlns:d="http://schemas.openxmlformats.org/spreadsheetml/2006/main">
      <d:rPr>
        <d:sz val="9"/>
        <d:rFont val="Times New Roman"/>
      </d:rPr>
      <d:t xml:space="preserve">2,587.18</d:t>
    </d:r>
  </si>
  <si>
    <d:r xmlns:d="http://schemas.openxmlformats.org/spreadsheetml/2006/main">
      <d:rPr>
        <d:sz val="9"/>
        <d:rFont val="Times New Roman"/>
      </d:rPr>
      <d:t xml:space="preserve">1,000.54</d:t>
    </d:r>
  </si>
  <si>
    <d:r xmlns:d="http://schemas.openxmlformats.org/spreadsheetml/2006/main">
      <d:rPr>
        <d:sz val="9"/>
        <d:rFont val="Times New Roman"/>
      </d:rPr>
      <d:t xml:space="preserve">976.12</d:t>
    </d:r>
  </si>
  <si>
    <d:r xmlns:d="http://schemas.openxmlformats.org/spreadsheetml/2006/main">
      <d:rPr>
        <d:sz val="9"/>
        <d:rFont val="Times New Roman"/>
      </d:rPr>
      <d:t xml:space="preserve">935.23</d:t>
    </d:r>
  </si>
  <si>
    <d:r xmlns:d="http://schemas.openxmlformats.org/spreadsheetml/2006/main">
      <d:rPr>
        <d:sz val="9"/>
        <d:rFont val="Times New Roman"/>
      </d:rPr>
      <d:t xml:space="preserve">836.11</d:t>
    </d:r>
  </si>
  <si>
    <d:r xmlns:d="http://schemas.openxmlformats.org/spreadsheetml/2006/main">
      <d:rPr>
        <d:sz val="9"/>
        <d:rFont val="Times New Roman"/>
      </d:rPr>
      <d:t xml:space="preserve">905.59</d:t>
    </d:r>
  </si>
  <si>
    <d:r xmlns:d="http://schemas.openxmlformats.org/spreadsheetml/2006/main">
      <d:rPr>
        <d:sz val="9"/>
        <d:rFont val="Times New Roman"/>
      </d:rPr>
      <d:t xml:space="preserve">929.63</d:t>
    </d:r>
  </si>
  <si>
    <d:r xmlns:d="http://schemas.openxmlformats.org/spreadsheetml/2006/main">
      <d:rPr>
        <d:sz val="9"/>
        <d:rFont val="Times New Roman"/>
      </d:rPr>
      <d:t xml:space="preserve">1,051.46</d:t>
    </d:r>
  </si>
  <si>
    <d:r xmlns:d="http://schemas.openxmlformats.org/spreadsheetml/2006/main">
      <d:rPr>
        <d:sz val="9"/>
        <d:rFont val="Times New Roman"/>
      </d:rPr>
      <d:t xml:space="preserve">1,098.25</d:t>
    </d:r>
  </si>
  <si>
    <d:r xmlns:d="http://schemas.openxmlformats.org/spreadsheetml/2006/main">
      <d:rPr>
        <d:sz val="9"/>
        <d:rFont val="Times New Roman"/>
      </d:rPr>
      <d:t xml:space="preserve">505.47</d:t>
    </d:r>
  </si>
  <si>
    <d:r xmlns:d="http://schemas.openxmlformats.org/spreadsheetml/2006/main">
      <d:rPr>
        <d:sz val="9"/>
        <d:rFont val="Times New Roman"/>
      </d:rPr>
      <d:t xml:space="preserve">434.04</d:t>
    </d:r>
  </si>
  <si>
    <d:r xmlns:d="http://schemas.openxmlformats.org/spreadsheetml/2006/main">
      <d:rPr>
        <d:sz val="9"/>
        <d:rFont val="Times New Roman"/>
      </d:rPr>
      <d:t xml:space="preserve">448.84</d:t>
    </d:r>
  </si>
  <si>
    <d:r xmlns:d="http://schemas.openxmlformats.org/spreadsheetml/2006/main">
      <d:rPr>
        <d:sz val="9"/>
        <d:rFont val="Times New Roman"/>
      </d:rPr>
      <d:t xml:space="preserve">400.74</d:t>
    </d:r>
  </si>
  <si>
    <d:r xmlns:d="http://schemas.openxmlformats.org/spreadsheetml/2006/main">
      <d:rPr>
        <d:sz val="9"/>
        <d:rFont val="Times New Roman"/>
      </d:rPr>
      <d:t xml:space="preserve">408.83</d:t>
    </d:r>
  </si>
  <si>
    <d:r xmlns:d="http://schemas.openxmlformats.org/spreadsheetml/2006/main">
      <d:rPr>
        <d:sz val="9"/>
        <d:rFont val="Times New Roman"/>
      </d:rPr>
      <d:t xml:space="preserve">340.64</d:t>
    </d:r>
  </si>
  <si>
    <d:r xmlns:d="http://schemas.openxmlformats.org/spreadsheetml/2006/main">
      <d:rPr>
        <d:sz val="9"/>
        <d:rFont val="Times New Roman"/>
      </d:rPr>
      <d:t xml:space="preserve">490.79</d:t>
    </d:r>
  </si>
  <si>
    <d:r xmlns:d="http://schemas.openxmlformats.org/spreadsheetml/2006/main">
      <d:rPr>
        <d:sz val="9"/>
        <d:rFont val="Times New Roman"/>
      </d:rPr>
      <d:t xml:space="preserve">475.74</d:t>
    </d:r>
  </si>
  <si>
    <d:r xmlns:d="http://schemas.openxmlformats.org/spreadsheetml/2006/main">
      <d:rPr>
        <d:sz val="9"/>
        <d:rFont val="Times New Roman"/>
      </d:rPr>
      <d:t xml:space="preserve">82.85</d:t>
    </d:r>
  </si>
  <si>
    <d:r xmlns:d="http://schemas.openxmlformats.org/spreadsheetml/2006/main">
      <d:rPr>
        <d:sz val="9"/>
        <d:rFont val="Times New Roman"/>
      </d:rPr>
      <d:t xml:space="preserve">83.52</d:t>
    </d:r>
  </si>
  <si>
    <d:r xmlns:d="http://schemas.openxmlformats.org/spreadsheetml/2006/main">
      <d:rPr>
        <d:sz val="9"/>
        <d:rFont val="Times New Roman"/>
      </d:rPr>
      <d:t xml:space="preserve">108.37</d:t>
    </d:r>
  </si>
  <si>
    <d:r xmlns:d="http://schemas.openxmlformats.org/spreadsheetml/2006/main">
      <d:rPr>
        <d:sz val="9"/>
        <d:rFont val="Times New Roman"/>
      </d:rPr>
      <d:t xml:space="preserve">97.96</d:t>
    </d:r>
  </si>
  <si>
    <d:r xmlns:d="http://schemas.openxmlformats.org/spreadsheetml/2006/main">
      <d:rPr>
        <d:sz val="9"/>
        <d:rFont val="Times New Roman"/>
      </d:rPr>
      <d:t xml:space="preserve">97.49</d:t>
    </d:r>
  </si>
  <si>
    <d:r xmlns:d="http://schemas.openxmlformats.org/spreadsheetml/2006/main">
      <d:rPr>
        <d:sz val="9"/>
        <d:rFont val="Times New Roman"/>
      </d:rPr>
      <d:t xml:space="preserve">108.24</d:t>
    </d:r>
  </si>
  <si>
    <d:r xmlns:d="http://schemas.openxmlformats.org/spreadsheetml/2006/main">
      <d:rPr>
        <d:sz val="9"/>
        <d:rFont val="Times New Roman"/>
      </d:rPr>
      <d:t xml:space="preserve">110.65</d:t>
    </d:r>
  </si>
  <si>
    <d:r xmlns:d="http://schemas.openxmlformats.org/spreadsheetml/2006/main">
      <d:rPr>
        <d:sz val="9"/>
        <d:rFont val="Times New Roman"/>
      </d:rPr>
      <d:t xml:space="preserve">422.62</d:t>
    </d:r>
  </si>
  <si>
    <d:r xmlns:d="http://schemas.openxmlformats.org/spreadsheetml/2006/main">
      <d:rPr>
        <d:sz val="9"/>
        <d:rFont val="Times New Roman"/>
      </d:rPr>
      <d:t xml:space="preserve">351.19</d:t>
    </d:r>
  </si>
  <si>
    <d:r xmlns:d="http://schemas.openxmlformats.org/spreadsheetml/2006/main">
      <d:rPr>
        <d:sz val="9"/>
        <d:rFont val="Times New Roman"/>
      </d:rPr>
      <d:t xml:space="preserve">365.32</d:t>
    </d:r>
  </si>
  <si>
    <d:r xmlns:d="http://schemas.openxmlformats.org/spreadsheetml/2006/main">
      <d:rPr>
        <d:sz val="9"/>
        <d:rFont val="Times New Roman"/>
      </d:rPr>
      <d:t xml:space="preserve">292.37</d:t>
    </d:r>
  </si>
  <si>
    <d:r xmlns:d="http://schemas.openxmlformats.org/spreadsheetml/2006/main">
      <d:rPr>
        <d:sz val="9"/>
        <d:rFont val="Times New Roman"/>
      </d:rPr>
      <d:t xml:space="preserve">310.87</d:t>
    </d:r>
  </si>
  <si>
    <d:r xmlns:d="http://schemas.openxmlformats.org/spreadsheetml/2006/main">
      <d:rPr>
        <d:sz val="9"/>
        <d:rFont val="Times New Roman"/>
      </d:rPr>
      <d:t xml:space="preserve">243.14</d:t>
    </d:r>
  </si>
  <si>
    <d:r xmlns:d="http://schemas.openxmlformats.org/spreadsheetml/2006/main">
      <d:rPr>
        <d:sz val="9"/>
        <d:rFont val="Times New Roman"/>
      </d:rPr>
      <d:t xml:space="preserve">382.56</d:t>
    </d:r>
  </si>
  <si>
    <d:r xmlns:d="http://schemas.openxmlformats.org/spreadsheetml/2006/main">
      <d:rPr>
        <d:sz val="9"/>
        <d:rFont val="Times New Roman"/>
      </d:rPr>
      <d:t xml:space="preserve">365.09</d:t>
    </d:r>
  </si>
  <si>
    <d:r xmlns:d="http://schemas.openxmlformats.org/spreadsheetml/2006/main">
      <d:rPr>
        <d:sz val="9"/>
        <d:rFont val="Times New Roman"/>
      </d:rPr>
      <d:t xml:space="preserve">-25,747.98</d:t>
    </d:r>
  </si>
  <si>
    <d:r xmlns:d="http://schemas.openxmlformats.org/spreadsheetml/2006/main">
      <d:rPr>
        <d:sz val="9"/>
        <d:rFont val="Times New Roman"/>
      </d:rPr>
      <d:t xml:space="preserve">-25,945.10</d:t>
    </d:r>
  </si>
  <si>
    <d:r xmlns:d="http://schemas.openxmlformats.org/spreadsheetml/2006/main">
      <d:rPr>
        <d:sz val="9"/>
        <d:rFont val="Times New Roman"/>
      </d:rPr>
      <d:t xml:space="preserve">-23,644.31</d:t>
    </d:r>
  </si>
  <si>
    <d:r xmlns:d="http://schemas.openxmlformats.org/spreadsheetml/2006/main">
      <d:rPr>
        <d:sz val="9"/>
        <d:rFont val="Times New Roman"/>
      </d:rPr>
      <d:t xml:space="preserve">-23,641.30</d:t>
    </d:r>
  </si>
  <si>
    <d:r xmlns:d="http://schemas.openxmlformats.org/spreadsheetml/2006/main">
      <d:rPr>
        <d:sz val="9"/>
        <d:rFont val="Times New Roman"/>
      </d:rPr>
      <d:t xml:space="preserve">-26,355.79</d:t>
    </d:r>
  </si>
  <si>
    <d:r xmlns:d="http://schemas.openxmlformats.org/spreadsheetml/2006/main">
      <d:rPr>
        <d:sz val="9"/>
        <d:rFont val="Times New Roman"/>
      </d:rPr>
      <d:t xml:space="preserve">-27,103.05</d:t>
    </d:r>
  </si>
  <si>
    <d:r xmlns:d="http://schemas.openxmlformats.org/spreadsheetml/2006/main">
      <d:rPr>
        <d:sz val="9"/>
        <d:rFont val="Times New Roman"/>
      </d:rPr>
      <d:t xml:space="preserve">-28,330.65</d:t>
    </d:r>
  </si>
  <si>
    <d:r xmlns:d="http://schemas.openxmlformats.org/spreadsheetml/2006/main">
      <d:rPr>
        <d:sz val="9"/>
        <d:rFont val="Times New Roman"/>
      </d:rPr>
      <d:t xml:space="preserve">-30,361.54</d:t>
    </d:r>
  </si>
  <si>
    <d:r xmlns:d="http://schemas.openxmlformats.org/spreadsheetml/2006/main">
      <d:rPr>
        <d:sz val="9"/>
        <d:rFont val="Times New Roman"/>
      </d:rPr>
      <d:t xml:space="preserve">-23,413.54</d:t>
    </d:r>
  </si>
  <si>
    <d:r xmlns:d="http://schemas.openxmlformats.org/spreadsheetml/2006/main">
      <d:rPr>
        <d:sz val="9"/>
        <d:rFont val="Times New Roman"/>
      </d:rPr>
      <d:t xml:space="preserve">-23,810.52</d:t>
    </d:r>
  </si>
  <si>
    <d:r xmlns:d="http://schemas.openxmlformats.org/spreadsheetml/2006/main">
      <d:rPr>
        <d:sz val="9"/>
        <d:rFont val="Times New Roman"/>
      </d:rPr>
      <d:t xml:space="preserve">-24,231.29</d:t>
    </d:r>
  </si>
  <si>
    <d:r xmlns:d="http://schemas.openxmlformats.org/spreadsheetml/2006/main">
      <d:rPr>
        <d:sz val="9"/>
        <d:rFont val="Times New Roman"/>
      </d:rPr>
      <d:t xml:space="preserve">-24,566.13</d:t>
    </d:r>
  </si>
  <si>
    <d:r xmlns:d="http://schemas.openxmlformats.org/spreadsheetml/2006/main">
      <d:rPr>
        <d:sz val="9"/>
        <d:rFont val="Times New Roman"/>
      </d:rPr>
      <d:t xml:space="preserve">-25,171.87</d:t>
    </d:r>
  </si>
  <si>
    <d:r xmlns:d="http://schemas.openxmlformats.org/spreadsheetml/2006/main">
      <d:rPr>
        <d:sz val="9"/>
        <d:rFont val="Times New Roman"/>
      </d:rPr>
      <d:t xml:space="preserve">-26,192.72</d:t>
    </d:r>
  </si>
  <si>
    <d:r xmlns:d="http://schemas.openxmlformats.org/spreadsheetml/2006/main">
      <d:rPr>
        <d:sz val="9"/>
        <d:rFont val="Times New Roman"/>
      </d:rPr>
      <d:t xml:space="preserve">-27,398.57</d:t>
    </d:r>
  </si>
  <si>
    <d:r xmlns:d="http://schemas.openxmlformats.org/spreadsheetml/2006/main">
      <d:rPr>
        <d:sz val="9"/>
        <d:rFont val="Times New Roman"/>
      </d:rPr>
      <d:t xml:space="preserve">-28,551.59</d:t>
    </d:r>
  </si>
  <si>
    <d:r xmlns:d="http://schemas.openxmlformats.org/spreadsheetml/2006/main">
      <d:rPr>
        <d:sz val="9"/>
        <d:rFont val="Times New Roman"/>
      </d:rPr>
      <d:t xml:space="preserve">-971.91</d:t>
    </d:r>
  </si>
  <si>
    <d:r xmlns:d="http://schemas.openxmlformats.org/spreadsheetml/2006/main">
      <d:rPr>
        <d:sz val="9"/>
        <d:rFont val="Times New Roman"/>
      </d:rPr>
      <d:t xml:space="preserve">-644.29</d:t>
    </d:r>
  </si>
  <si>
    <d:r xmlns:d="http://schemas.openxmlformats.org/spreadsheetml/2006/main">
      <d:rPr>
        <d:sz val="9"/>
        <d:rFont val="Times New Roman"/>
      </d:rPr>
      <d:t xml:space="preserve">971.66</d:t>
    </d:r>
  </si>
  <si>
    <d:r xmlns:d="http://schemas.openxmlformats.org/spreadsheetml/2006/main">
      <d:rPr>
        <d:sz val="9"/>
        <d:rFont val="Times New Roman"/>
      </d:rPr>
      <d:t xml:space="preserve">2,036.18</d:t>
    </d:r>
  </si>
  <si>
    <d:r xmlns:d="http://schemas.openxmlformats.org/spreadsheetml/2006/main">
      <d:rPr>
        <d:sz val="9"/>
        <d:rFont val="Times New Roman"/>
      </d:rPr>
      <d:t xml:space="preserve">-14.73</d:t>
    </d:r>
  </si>
  <si>
    <d:r xmlns:d="http://schemas.openxmlformats.org/spreadsheetml/2006/main">
      <d:rPr>
        <d:sz val="9"/>
        <d:rFont val="Times New Roman"/>
      </d:rPr>
      <d:t xml:space="preserve">746.14</d:t>
    </d:r>
  </si>
  <si>
    <d:r xmlns:d="http://schemas.openxmlformats.org/spreadsheetml/2006/main">
      <d:rPr>
        <d:sz val="9"/>
        <d:rFont val="Times New Roman"/>
      </d:rPr>
      <d:t xml:space="preserve">853.31</d:t>
    </d:r>
  </si>
  <si>
    <d:r xmlns:d="http://schemas.openxmlformats.org/spreadsheetml/2006/main">
      <d:rPr>
        <d:sz val="9"/>
        <d:rFont val="Times New Roman"/>
      </d:rPr>
      <d:t xml:space="preserve">-287.61</d:t>
    </d:r>
  </si>
  <si>
    <d:r xmlns:d="http://schemas.openxmlformats.org/spreadsheetml/2006/main">
      <d:rPr>
        <d:sz val="9"/>
        <d:rFont val="Times New Roman"/>
      </d:rPr>
      <d:t xml:space="preserve">232.94</d:t>
    </d:r>
  </si>
  <si>
    <d:r xmlns:d="http://schemas.openxmlformats.org/spreadsheetml/2006/main">
      <d:rPr>
        <d:sz val="9"/>
        <d:rFont val="Times New Roman"/>
      </d:rPr>
      <d:t xml:space="preserve">191.91</d:t>
    </d:r>
  </si>
  <si>
    <d:r xmlns:d="http://schemas.openxmlformats.org/spreadsheetml/2006/main">
      <d:rPr>
        <d:sz val="9"/>
        <d:rFont val="Times New Roman"/>
      </d:rPr>
      <d:t xml:space="preserve">115.08</d:t>
    </d:r>
  </si>
  <si>
    <d:r xmlns:d="http://schemas.openxmlformats.org/spreadsheetml/2006/main">
      <d:rPr>
        <d:sz val="9"/>
        <d:rFont val="Times New Roman"/>
      </d:rPr>
      <d:t xml:space="preserve">57.73</d:t>
    </d:r>
  </si>
  <si>
    <d:r xmlns:d="http://schemas.openxmlformats.org/spreadsheetml/2006/main">
      <d:rPr>
        <d:sz val="9"/>
        <d:rFont val="Times New Roman"/>
      </d:rPr>
      <d:t xml:space="preserve">125.71</d:t>
    </d:r>
  </si>
  <si>
    <d:r xmlns:d="http://schemas.openxmlformats.org/spreadsheetml/2006/main">
      <d:rPr>
        <d:sz val="9"/>
        <d:rFont val="Times New Roman"/>
      </d:rPr>
      <d:t xml:space="preserve">13.49</d:t>
    </d:r>
  </si>
  <si>
    <d:r xmlns:d="http://schemas.openxmlformats.org/spreadsheetml/2006/main">
      <d:rPr>
        <d:sz val="9"/>
        <d:rFont val="Times New Roman"/>
      </d:rPr>
      <d:t xml:space="preserve">-96.39</d:t>
    </d:r>
  </si>
  <si>
    <d:r xmlns:d="http://schemas.openxmlformats.org/spreadsheetml/2006/main">
      <d:rPr>
        <d:sz val="9"/>
        <d:rFont val="Times New Roman"/>
      </d:rPr>
      <d:t xml:space="preserve">-94.15</d:t>
    </d:r>
  </si>
  <si>
    <d:r xmlns:d="http://schemas.openxmlformats.org/spreadsheetml/2006/main">
      <d:rPr>
        <d:sz val="9"/>
        <d:rFont val="Times New Roman"/>
      </d:rPr>
      <d:t xml:space="preserve">32.92</d:t>
    </d:r>
  </si>
  <si>
    <d:r xmlns:d="http://schemas.openxmlformats.org/spreadsheetml/2006/main">
      <d:rPr>
        <d:sz val="9"/>
        <d:rFont val="Times New Roman"/>
      </d:rPr>
      <d:t xml:space="preserve">21.29</d:t>
    </d:r>
  </si>
  <si>
    <d:r xmlns:d="http://schemas.openxmlformats.org/spreadsheetml/2006/main">
      <d:rPr>
        <d:sz val="9"/>
        <d:rFont val="Times New Roman"/>
      </d:rPr>
      <d:t xml:space="preserve">9.65</d:t>
    </d:r>
  </si>
  <si>
    <d:r xmlns:d="http://schemas.openxmlformats.org/spreadsheetml/2006/main">
      <d:rPr>
        <d:sz val="9"/>
        <d:rFont val="Times New Roman"/>
      </d:rPr>
      <d:t xml:space="preserve">-1.98</d:t>
    </d:r>
  </si>
  <si>
    <d:r xmlns:d="http://schemas.openxmlformats.org/spreadsheetml/2006/main">
      <d:rPr>
        <d:sz val="9"/>
        <d:rFont val="Times New Roman"/>
      </d:rPr>
      <d:t xml:space="preserve">-13.61</d:t>
    </d:r>
  </si>
  <si>
    <d:r xmlns:d="http://schemas.openxmlformats.org/spreadsheetml/2006/main">
      <d:rPr>
        <d:sz val="9"/>
        <d:rFont val="Times New Roman"/>
      </d:rPr>
      <d:t xml:space="preserve">-25.24</d:t>
    </d:r>
  </si>
  <si>
    <d:r xmlns:d="http://schemas.openxmlformats.org/spreadsheetml/2006/main">
      <d:rPr>
        <d:sz val="9"/>
        <d:rFont val="Times New Roman"/>
      </d:rPr>
      <d:t xml:space="preserve">-36.87</d:t>
    </d:r>
  </si>
  <si>
    <d:r xmlns:d="http://schemas.openxmlformats.org/spreadsheetml/2006/main">
      <d:rPr>
        <d:sz val="9"/>
        <d:rFont val="Times New Roman"/>
      </d:rPr>
      <d:t xml:space="preserve">-48.50</d:t>
    </d:r>
  </si>
  <si>
    <d:r xmlns:d="http://schemas.openxmlformats.org/spreadsheetml/2006/main">
      <d:rPr>
        <d:sz val="9"/>
        <d:rFont val="Times New Roman"/>
      </d:rPr>
      <d:t xml:space="preserve">383.24</d:t>
    </d:r>
  </si>
  <si>
    <d:r xmlns:d="http://schemas.openxmlformats.org/spreadsheetml/2006/main">
      <d:rPr>
        <d:sz val="9"/>
        <d:rFont val="Times New Roman"/>
      </d:rPr>
      <d:t xml:space="preserve">407.59</d:t>
    </d:r>
  </si>
  <si>
    <d:r xmlns:d="http://schemas.openxmlformats.org/spreadsheetml/2006/main">
      <d:rPr>
        <d:sz val="9"/>
        <d:rFont val="Times New Roman"/>
      </d:rPr>
      <d:t xml:space="preserve">431.93</d:t>
    </d:r>
  </si>
  <si>
    <d:r xmlns:d="http://schemas.openxmlformats.org/spreadsheetml/2006/main">
      <d:rPr>
        <d:sz val="9"/>
        <d:rFont val="Times New Roman"/>
      </d:rPr>
      <d:t xml:space="preserve">456.27</d:t>
    </d:r>
  </si>
  <si>
    <d:r xmlns:d="http://schemas.openxmlformats.org/spreadsheetml/2006/main">
      <d:rPr>
        <d:sz val="9"/>
        <d:rFont val="Times New Roman"/>
      </d:rPr>
      <d:t xml:space="preserve">480.61</d:t>
    </d:r>
  </si>
  <si>
    <d:r xmlns:d="http://schemas.openxmlformats.org/spreadsheetml/2006/main">
      <d:rPr>
        <d:sz val="9"/>
        <d:rFont val="Times New Roman"/>
      </d:rPr>
      <d:t xml:space="preserve">504.95</d:t>
    </d:r>
  </si>
  <si>
    <d:r xmlns:d="http://schemas.openxmlformats.org/spreadsheetml/2006/main">
      <d:rPr>
        <d:sz val="9"/>
        <d:rFont val="Times New Roman"/>
      </d:rPr>
      <d:t xml:space="preserve">529.30</d:t>
    </d:r>
  </si>
  <si>
    <d:r xmlns:d="http://schemas.openxmlformats.org/spreadsheetml/2006/main">
      <d:rPr>
        <d:sz val="9"/>
        <d:rFont val="Times New Roman"/>
      </d:rPr>
      <d:t xml:space="preserve">553.64</d:t>
    </d:r>
  </si>
  <si>
    <d:r xmlns:d="http://schemas.openxmlformats.org/spreadsheetml/2006/main">
      <d:rPr>
        <d:sz val="9"/>
        <d:rFont val="Times New Roman"/>
      </d:rPr>
      <d:t xml:space="preserve">25.50</d:t>
    </d:r>
  </si>
  <si>
    <d:r xmlns:d="http://schemas.openxmlformats.org/spreadsheetml/2006/main">
      <d:rPr>
        <d:sz val="9"/>
        <d:rFont val="Times New Roman"/>
      </d:rPr>
      <d:t xml:space="preserve">36.38</d:t>
    </d:r>
  </si>
  <si>
    <d:r xmlns:d="http://schemas.openxmlformats.org/spreadsheetml/2006/main">
      <d:rPr>
        <d:sz val="9"/>
        <d:rFont val="Times New Roman"/>
      </d:rPr>
      <d:t xml:space="preserve">47.26</d:t>
    </d:r>
  </si>
  <si>
    <d:r xmlns:d="http://schemas.openxmlformats.org/spreadsheetml/2006/main">
      <d:rPr>
        <d:sz val="9"/>
        <d:rFont val="Times New Roman"/>
      </d:rPr>
      <d:t xml:space="preserve">58.13</d:t>
    </d:r>
  </si>
  <si>
    <d:r xmlns:d="http://schemas.openxmlformats.org/spreadsheetml/2006/main">
      <d:rPr>
        <d:sz val="9"/>
        <d:rFont val="Times New Roman"/>
      </d:rPr>
      <d:t xml:space="preserve">69.01</d:t>
    </d:r>
  </si>
  <si>
    <d:r xmlns:d="http://schemas.openxmlformats.org/spreadsheetml/2006/main">
      <d:rPr>
        <d:sz val="9"/>
        <d:rFont val="Times New Roman"/>
      </d:rPr>
      <d:t xml:space="preserve">79.89</d:t>
    </d:r>
  </si>
  <si>
    <d:r xmlns:d="http://schemas.openxmlformats.org/spreadsheetml/2006/main">
      <d:rPr>
        <d:sz val="9"/>
        <d:rFont val="Times New Roman"/>
      </d:rPr>
      <d:t xml:space="preserve">90.76</d:t>
    </d:r>
  </si>
  <si>
    <d:r xmlns:d="http://schemas.openxmlformats.org/spreadsheetml/2006/main">
      <d:rPr>
        <d:sz val="9"/>
        <d:rFont val="Times New Roman"/>
      </d:rPr>
      <d:t xml:space="preserve">101.64</d:t>
    </d:r>
  </si>
  <si>
    <d:r xmlns:d="http://schemas.openxmlformats.org/spreadsheetml/2006/main">
      <d:rPr>
        <d:sz val="9"/>
        <d:rFont val="Times New Roman"/>
      </d:rPr>
      <d:t xml:space="preserve">-2,037.14</d:t>
    </d:r>
  </si>
  <si>
    <d:r xmlns:d="http://schemas.openxmlformats.org/spreadsheetml/2006/main">
      <d:rPr>
        <d:sz val="9"/>
        <d:rFont val="Times New Roman"/>
      </d:rPr>
      <d:t xml:space="preserve">-2,147.46</d:t>
    </d:r>
  </si>
  <si>
    <d:r xmlns:d="http://schemas.openxmlformats.org/spreadsheetml/2006/main">
      <d:rPr>
        <d:sz val="9"/>
        <d:rFont val="Times New Roman"/>
      </d:rPr>
      <d:t xml:space="preserve">-988.59</d:t>
    </d:r>
  </si>
  <si>
    <d:r xmlns:d="http://schemas.openxmlformats.org/spreadsheetml/2006/main">
      <d:rPr>
        <d:sz val="9"/>
        <d:rFont val="Times New Roman"/>
      </d:rPr>
      <d:t xml:space="preserve">-1,681.50</d:t>
    </d:r>
  </si>
  <si>
    <d:r xmlns:d="http://schemas.openxmlformats.org/spreadsheetml/2006/main">
      <d:rPr>
        <d:sz val="9"/>
        <d:rFont val="Times New Roman"/>
      </d:rPr>
      <d:t xml:space="preserve">-1,830.92</d:t>
    </d:r>
  </si>
  <si>
    <d:r xmlns:d="http://schemas.openxmlformats.org/spreadsheetml/2006/main">
      <d:rPr>
        <d:sz val="9"/>
        <d:rFont val="Times New Roman"/>
      </d:rPr>
      <d:t xml:space="preserve">-2,229.57</d:t>
    </d:r>
  </si>
  <si>
    <d:r xmlns:d="http://schemas.openxmlformats.org/spreadsheetml/2006/main">
      <d:rPr>
        <d:sz val="9"/>
        <d:rFont val="Times New Roman"/>
      </d:rPr>
      <d:t xml:space="preserve">-2,272.19</d:t>
    </d:r>
  </si>
  <si>
    <d:r xmlns:d="http://schemas.openxmlformats.org/spreadsheetml/2006/main">
      <d:rPr>
        <d:sz val="9"/>
        <d:rFont val="Times New Roman"/>
      </d:rPr>
      <d:t xml:space="preserve">-2,034.97</d:t>
    </d:r>
  </si>
  <si>
    <d:r xmlns:d="http://schemas.openxmlformats.org/spreadsheetml/2006/main">
      <d:rPr>
        <d:sz val="9"/>
        <d:rFont val="Times New Roman"/>
      </d:rPr>
      <d:t xml:space="preserve">113.26</d:t>
    </d:r>
  </si>
  <si>
    <d:r xmlns:d="http://schemas.openxmlformats.org/spreadsheetml/2006/main">
      <d:rPr>
        <d:sz val="9"/>
        <d:rFont val="Times New Roman"/>
      </d:rPr>
      <d:t xml:space="preserve">93.16</d:t>
    </d:r>
  </si>
  <si>
    <d:r xmlns:d="http://schemas.openxmlformats.org/spreadsheetml/2006/main">
      <d:rPr>
        <d:sz val="9"/>
        <d:rFont val="Times New Roman"/>
      </d:rPr>
      <d:t xml:space="preserve">107.77</d:t>
    </d:r>
  </si>
  <si>
    <d:r xmlns:d="http://schemas.openxmlformats.org/spreadsheetml/2006/main">
      <d:rPr>
        <d:sz val="9"/>
        <d:rFont val="Times New Roman"/>
      </d:rPr>
      <d:t xml:space="preserve">95.27</d:t>
    </d:r>
  </si>
  <si>
    <d:r xmlns:d="http://schemas.openxmlformats.org/spreadsheetml/2006/main">
      <d:rPr>
        <d:sz val="9"/>
        <d:rFont val="Times New Roman"/>
      </d:rPr>
      <d:t xml:space="preserve">84.45</d:t>
    </d:r>
  </si>
  <si>
    <d:r xmlns:d="http://schemas.openxmlformats.org/spreadsheetml/2006/main">
      <d:rPr>
        <d:sz val="9"/>
        <d:rFont val="Times New Roman"/>
      </d:rPr>
      <d:t xml:space="preserve">47.88</d:t>
    </d:r>
  </si>
  <si>
    <d:r xmlns:d="http://schemas.openxmlformats.org/spreadsheetml/2006/main">
      <d:rPr>
        <d:sz val="9"/>
        <d:rFont val="Times New Roman"/>
      </d:rPr>
      <d:t xml:space="preserve">38.75</d:t>
    </d:r>
  </si>
  <si>
    <d:r xmlns:d="http://schemas.openxmlformats.org/spreadsheetml/2006/main">
      <d:rPr>
        <d:sz val="9"/>
        <d:rFont val="Times New Roman"/>
      </d:rPr>
      <d:t xml:space="preserve">26.70</d:t>
    </d:r>
  </si>
  <si>
    <d:r xmlns:d="http://schemas.openxmlformats.org/spreadsheetml/2006/main">
      <d:rPr>
        <d:sz val="9"/>
        <d:rFont val="Times New Roman"/>
      </d:rPr>
      <d:t xml:space="preserve">17,241.89</d:t>
    </d:r>
  </si>
  <si>
    <d:r xmlns:d="http://schemas.openxmlformats.org/spreadsheetml/2006/main">
      <d:rPr>
        <d:sz val="9"/>
        <d:rFont val="Times New Roman"/>
      </d:rPr>
      <d:t xml:space="preserve">17,896.15</d:t>
    </d:r>
  </si>
  <si>
    <d:r xmlns:d="http://schemas.openxmlformats.org/spreadsheetml/2006/main">
      <d:rPr>
        <d:sz val="9"/>
        <d:rFont val="Times New Roman"/>
      </d:rPr>
      <d:t xml:space="preserve">18,705.75</d:t>
    </d:r>
  </si>
  <si>
    <d:r xmlns:d="http://schemas.openxmlformats.org/spreadsheetml/2006/main">
      <d:rPr>
        <d:sz val="9"/>
        <d:rFont val="Times New Roman"/>
      </d:rPr>
      <d:t xml:space="preserve">17,245.37</d:t>
    </d:r>
  </si>
  <si>
    <d:r xmlns:d="http://schemas.openxmlformats.org/spreadsheetml/2006/main">
      <d:rPr>
        <d:sz val="9"/>
        <d:rFont val="Times New Roman"/>
      </d:rPr>
      <d:t xml:space="preserve">16,493.06</d:t>
    </d:r>
  </si>
  <si>
    <d:r xmlns:d="http://schemas.openxmlformats.org/spreadsheetml/2006/main">
      <d:rPr>
        <d:sz val="9"/>
        <d:rFont val="Times New Roman"/>
      </d:rPr>
      <d:t xml:space="preserve">17,396.11</d:t>
    </d:r>
  </si>
  <si>
    <d:r xmlns:d="http://schemas.openxmlformats.org/spreadsheetml/2006/main">
      <d:rPr>
        <d:sz val="9"/>
        <d:rFont val="Times New Roman"/>
      </d:rPr>
      <d:t xml:space="preserve">22,550.16</d:t>
    </d:r>
  </si>
  <si>
    <d:r xmlns:d="http://schemas.openxmlformats.org/spreadsheetml/2006/main">
      <d:rPr>
        <d:sz val="9"/>
        <d:rFont val="Times New Roman"/>
      </d:rPr>
      <d:t xml:space="preserve">26,500.35</d:t>
    </d:r>
  </si>
  <si>
    <d:r xmlns:d="http://schemas.openxmlformats.org/spreadsheetml/2006/main">
      <d:rPr>
        <d:sz val="9"/>
        <d:rFont val="Times New Roman"/>
      </d:rPr>
      <d:t xml:space="preserve">5,575.41</d:t>
    </d:r>
  </si>
  <si>
    <d:r xmlns:d="http://schemas.openxmlformats.org/spreadsheetml/2006/main">
      <d:rPr>
        <d:sz val="9"/>
        <d:rFont val="Times New Roman"/>
      </d:rPr>
      <d:t xml:space="preserve">5,529.02</d:t>
    </d:r>
  </si>
  <si>
    <d:r xmlns:d="http://schemas.openxmlformats.org/spreadsheetml/2006/main">
      <d:rPr>
        <d:sz val="9"/>
        <d:rFont val="Times New Roman"/>
      </d:rPr>
      <d:t xml:space="preserve">6,172.36</d:t>
    </d:r>
  </si>
  <si>
    <d:r xmlns:d="http://schemas.openxmlformats.org/spreadsheetml/2006/main">
      <d:rPr>
        <d:sz val="9"/>
        <d:rFont val="Times New Roman"/>
      </d:rPr>
      <d:t xml:space="preserve">6,308.68</d:t>
    </d:r>
  </si>
  <si>
    <d:r xmlns:d="http://schemas.openxmlformats.org/spreadsheetml/2006/main">
      <d:rPr>
        <d:sz val="9"/>
        <d:rFont val="Times New Roman"/>
      </d:rPr>
      <d:t xml:space="preserve">6,601.09</d:t>
    </d:r>
  </si>
  <si>
    <d:r xmlns:d="http://schemas.openxmlformats.org/spreadsheetml/2006/main">
      <d:rPr>
        <d:sz val="9"/>
        <d:rFont val="Times New Roman"/>
      </d:rPr>
      <d:t xml:space="preserve">7,224.11</d:t>
    </d:r>
  </si>
  <si>
    <d:r xmlns:d="http://schemas.openxmlformats.org/spreadsheetml/2006/main">
      <d:rPr>
        <d:sz val="9"/>
        <d:rFont val="Times New Roman"/>
      </d:rPr>
      <d:t xml:space="preserve">7,698.56</d:t>
    </d:r>
  </si>
  <si>
    <d:r xmlns:d="http://schemas.openxmlformats.org/spreadsheetml/2006/main">
      <d:rPr>
        <d:sz val="9"/>
        <d:rFont val="Times New Roman"/>
      </d:rPr>
      <d:t xml:space="preserve">8,180.09</d:t>
    </d:r>
  </si>
  <si>
    <d:r xmlns:d="http://schemas.openxmlformats.org/spreadsheetml/2006/main">
      <d:rPr>
        <d:sz val="9"/>
        <d:rFont val="Times New Roman"/>
      </d:rPr>
      <d:t xml:space="preserve">11,666.48</d:t>
    </d:r>
  </si>
  <si>
    <d:r xmlns:d="http://schemas.openxmlformats.org/spreadsheetml/2006/main">
      <d:rPr>
        <d:sz val="9"/>
        <d:rFont val="Times New Roman"/>
      </d:rPr>
      <d:t xml:space="preserve">12,367.13</d:t>
    </d:r>
  </si>
  <si>
    <d:r xmlns:d="http://schemas.openxmlformats.org/spreadsheetml/2006/main">
      <d:rPr>
        <d:sz val="9"/>
        <d:rFont val="Times New Roman"/>
      </d:rPr>
      <d:t xml:space="preserve">12,533.39</d:t>
    </d:r>
  </si>
  <si>
    <d:r xmlns:d="http://schemas.openxmlformats.org/spreadsheetml/2006/main">
      <d:rPr>
        <d:sz val="9"/>
        <d:rFont val="Times New Roman"/>
      </d:rPr>
      <d:t xml:space="preserve">10,936.69</d:t>
    </d:r>
  </si>
  <si>
    <d:r xmlns:d="http://schemas.openxmlformats.org/spreadsheetml/2006/main">
      <d:rPr>
        <d:sz val="9"/>
        <d:rFont val="Times New Roman"/>
      </d:rPr>
      <d:t xml:space="preserve">9,891.97</d:t>
    </d:r>
  </si>
  <si>
    <d:r xmlns:d="http://schemas.openxmlformats.org/spreadsheetml/2006/main">
      <d:rPr>
        <d:sz val="9"/>
        <d:rFont val="Times New Roman"/>
      </d:rPr>
      <d:t xml:space="preserve">10,172.00</d:t>
    </d:r>
  </si>
  <si>
    <d:r xmlns:d="http://schemas.openxmlformats.org/spreadsheetml/2006/main">
      <d:rPr>
        <d:sz val="9"/>
        <d:rFont val="Times New Roman"/>
      </d:rPr>
      <d:t xml:space="preserve">14,851.60</d:t>
    </d:r>
  </si>
  <si>
    <d:r xmlns:d="http://schemas.openxmlformats.org/spreadsheetml/2006/main">
      <d:rPr>
        <d:sz val="9"/>
        <d:rFont val="Times New Roman"/>
      </d:rPr>
      <d:t xml:space="preserve">18,320.26</d:t>
    </d:r>
  </si>
  <si>
    <d:r xmlns:d="http://schemas.openxmlformats.org/spreadsheetml/2006/main">
      <d:rPr>
        <d:sz val="9"/>
        <d:rFont val="Times New Roman"/>
      </d:rPr>
      <d:t xml:space="preserve">18,234.48</d:t>
    </d:r>
  </si>
  <si>
    <d:r xmlns:d="http://schemas.openxmlformats.org/spreadsheetml/2006/main">
      <d:rPr>
        <d:sz val="9"/>
        <d:rFont val="Times New Roman"/>
      </d:rPr>
      <d:t xml:space="preserve">17,105.70</d:t>
    </d:r>
  </si>
  <si>
    <d:r xmlns:d="http://schemas.openxmlformats.org/spreadsheetml/2006/main">
      <d:rPr>
        <d:sz val="9"/>
        <d:rFont val="Times New Roman"/>
      </d:rPr>
      <d:t xml:space="preserve">15,583.04</d:t>
    </d:r>
  </si>
  <si>
    <d:r xmlns:d="http://schemas.openxmlformats.org/spreadsheetml/2006/main">
      <d:rPr>
        <d:sz val="9"/>
        <d:rFont val="Times New Roman"/>
      </d:rPr>
      <d:t xml:space="preserve">15,627.00</d:t>
    </d:r>
  </si>
  <si>
    <d:r xmlns:d="http://schemas.openxmlformats.org/spreadsheetml/2006/main">
      <d:rPr>
        <d:sz val="9"/>
        <d:rFont val="Times New Roman"/>
      </d:rPr>
      <d:t xml:space="preserve">15,660.43</d:t>
    </d:r>
  </si>
  <si>
    <d:r xmlns:d="http://schemas.openxmlformats.org/spreadsheetml/2006/main">
      <d:rPr>
        <d:sz val="9"/>
        <d:rFont val="Times New Roman"/>
      </d:rPr>
      <d:t xml:space="preserve">15,252.44</d:t>
    </d:r>
  </si>
  <si>
    <d:r xmlns:d="http://schemas.openxmlformats.org/spreadsheetml/2006/main">
      <d:rPr>
        <d:sz val="9"/>
        <d:rFont val="Times New Roman"/>
      </d:rPr>
      <d:t xml:space="preserve">15,354.30</d:t>
    </d:r>
  </si>
  <si>
    <d:r xmlns:d="http://schemas.openxmlformats.org/spreadsheetml/2006/main">
      <d:rPr>
        <d:sz val="9"/>
        <d:rFont val="Times New Roman"/>
      </d:rPr>
      <d:t xml:space="preserve">15,604.30</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</si>
  <si>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</si>
  <si>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</si>
  <si>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</si>
  <si>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</si>
  <si>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</si>
  <si>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</si>
  <si>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Iberoamerican Network of Climate Change Offices (RIOCC) Annual meetings</d:t>
    </d:r>
  </si>
  <si>
    <d:r xmlns:d="http://schemas.openxmlformats.org/spreadsheetml/2006/main">
      <d:rPr>
        <d:sz val="9"/>
        <d:rFont val="Times New Roman"/>
      </d:rPr>
      <d:t xml:space="preserve">2015-RIOCC Annual Meeting. The Iberoamerican Network of Climate Change Offices (RIOCC) is a platform that works with the aim of maintaining a continued dialogue among countries on climate change to better understand the priorities, challenges and experiences of the iberoamerican region. The RIOCC meets formally on an annual basis and promotes several regional capacity building workshops and regional studies in those areas identified as a priority for the countries. Spain is the main supporter of all these activities (through the Ministry of Agriculture, Food and Environment and the Spanish Agency for International Development Cooperation, AECID). The Annual meeting celebrated in 2015 took place Mexico, and was organized in collaboration with SEMARNAT. The results of the meeting can be found at www.lariocc.es  </d:t>
    </d:r>
  </si>
  <si>
    <d:r xmlns:d="http://schemas.openxmlformats.org/spreadsheetml/2006/main">
      <d:rPr>
        <d:sz val="9"/>
        <d:rFont val="Times New Roman"/>
      </d:rPr>
      <d:t xml:space="preserve">Iberoamerican Network of Climate Change Offices (RIOCC) workshops. AECID/ Inter-Coonect@</d:t>
    </d:r>
  </si>
  <si>
    <d:r xmlns:d="http://schemas.openxmlformats.org/spreadsheetml/2006/main">
      <d:rPr>
        <d:sz val="9"/>
        <d:rFont val="Times New Roman"/>
      </d:rPr>
      <d:t xml:space="preserve">2015-Regional workshop on "Tools &amp; Methodologies for the design of INDCs",  Madrid, March 2015. The workshop was organized in collaboration with the Spanish Agency for International Development Cooperation (AECID) and UNDP and the participation of several international and regional organizations. More information about this workshop can be found at http://www.lariocc.es/es/actividades-capacitacion/Actividades_2015.aspx</d:t>
    </d:r>
  </si>
  <si>
    <d:r xmlns:d="http://schemas.openxmlformats.org/spreadsheetml/2006/main">
      <d:rPr>
        <d:sz val="9"/>
        <d:rFont val="Times New Roman"/>
      </d:rPr>
      <d:t xml:space="preserve"> Multiple areas</d:t>
    </d:r>
  </si>
  <si>
    <d:r xmlns:d="http://schemas.openxmlformats.org/spreadsheetml/2006/main">
      <d:rPr>
        <d:sz val="9"/>
        <d:rFont val="Times New Roman"/>
      </d:rPr>
      <d:t xml:space="preserve">2015-Regional workshop on "Climate Finance", Antigua (Guatemala), September 2015.  The workshop was organized in collaboration with the Spanish Agency for International Development Cooperation (AECID) and the participation of several international financial institutions and organizations, including the Green Climate Fund. More information about this workshop can be found at http://www.lariocc.es/es/actividades-capacitacion/Actividades_2015.aspx  </d:t>
    </d:r>
  </si>
  <si>
    <d:r xmlns:d="http://schemas.openxmlformats.org/spreadsheetml/2006/main">
      <d:rPr>
        <d:sz val="9"/>
        <d:rFont val="Times New Roman"/>
      </d:rPr>
      <d:t xml:space="preserve">2015-Regional workshop on "Local Adaptation to climate change",  Cartagena (Colombia), November 2015. The workshop was organized in collaboration with the Spanish Agency for International Development Cooperation (AECID) and UNEP (through REGATTA Project) and the participation of several international and regional organizations. More information about this workshop can be found at http://www.lariocc.es/es/actividades-capacitacion/Actividades_2015.aspx</d:t>
    </d:r>
  </si>
  <si>
    <d:r xmlns:d="http://schemas.openxmlformats.org/spreadsheetml/2006/main">
      <d:rPr>
        <d:sz val="9"/>
        <d:rFont val="Times New Roman"/>
      </d:rPr>
      <d:t xml:space="preserve">Iberoamerican Conference of Water Directors (CODIA) workshops. AECID/ Inter-Coonect@</d:t>
    </d:r>
  </si>
  <si>
    <d:r xmlns:d="http://schemas.openxmlformats.org/spreadsheetml/2006/main">
      <d:rPr>
        <d:sz val="9"/>
        <d:rFont val="Times New Roman"/>
      </d:rPr>
      <d:t xml:space="preserve">2015-Regional workshop on "Water Economy", Montevideo (Uruguay), August 2015.  The workshop was organized by the Spanish Ministry of Agriculture and Environment, within the framework of the Iberoamerican Conference of Water Directors (CODIA), with the support of the Spanish Agency for International Development Cooperation (AECID) and the participation of several international and regional institutions and organizations, including UNESCO. The workshop focused on the integral water cycle  considering issues such as the environmental protection, governance and education.</d:t>
    </d:r>
  </si>
  <si>
    <d:r xmlns:d="http://schemas.openxmlformats.org/spreadsheetml/2006/main">
      <d:rPr>
        <d:sz val="9"/>
        <d:rFont val="Times New Roman"/>
      </d:rPr>
      <d:t xml:space="preserve">Regional Workshop on sustainable building. AECID/ Inter-Coonect@</d:t>
    </d:r>
  </si>
  <si>
    <d:r xmlns:d="http://schemas.openxmlformats.org/spreadsheetml/2006/main">
      <d:rPr>
        <d:sz val="9"/>
        <d:rFont val="Times New Roman"/>
      </d:rPr>
      <d:t xml:space="preserve">2015-Regional workshop on "Sustainable building", Cartagena (Colombia), October 2015.  The workshop was organized by the Spanish National Research Council (CSIC) with the support of the Spanish Agency for International Development Cooperation (AECID) and the participation of several international and regional institutions. The workshop focused on latest trends and technologies for sustainable building.</d:t>
    </d:r>
  </si>
  <si>
    <d:r xmlns:d="http://schemas.openxmlformats.org/spreadsheetml/2006/main">
      <d:rPr>
        <d:sz val="9"/>
        <d:rFont val="Times New Roman"/>
      </d:rPr>
      <d:t xml:space="preserve">Regional Workshop on Energy Efficiency and Renewable Energy integration in rural and urban areas. AECID/ Inter-Coonect@</d:t>
    </d:r>
  </si>
  <si>
    <d:r xmlns:d="http://schemas.openxmlformats.org/spreadsheetml/2006/main">
      <d:rPr>
        <d:sz val="9"/>
        <d:rFont val="Times New Roman"/>
      </d:rPr>
      <d:t xml:space="preserve">2015-Regional workshop on " Energy Efficiency and Renewable Energy integration in rural and urban areas", Antigua (Guatemala), September 2015.  The workshop was organized by the Spanish Center for Energy, Environmental and Technological research (CIEMAT) with the support of the Spanish Agency for International Development Cooperation (AECID) and the participation of regional institutions. The workshop focused on the main issues related to energy efficiency and renewable energy integration in rural and urban areas</d:t>
    </d:r>
  </si>
  <si>
    <d:r xmlns:d="http://schemas.openxmlformats.org/spreadsheetml/2006/main">
      <d:rPr>
        <d:sz val="9"/>
        <d:rFont val="Times New Roman"/>
      </d:rPr>
      <d:t xml:space="preserve">The Middle East and North Africa</d:t>
    </d:r>
  </si>
  <si>
    <d:r xmlns:d="http://schemas.openxmlformats.org/spreadsheetml/2006/main">
      <d:rPr>
        <d:sz val="9"/>
        <d:rFont val="Times New Roman"/>
      </d:rPr>
      <d:t xml:space="preserve">The edge of crisis: dust and sand storms. </d:t>
    </d:r>
  </si>
  <si>
    <d:r xmlns:d="http://schemas.openxmlformats.org/spreadsheetml/2006/main">
      <d:rPr>
        <d:sz val="9"/>
        <d:rFont val="Times New Roman"/>
      </d:rPr>
      <d:t xml:space="preserve">2015-Participation of the the SDS-WAS Regional Center for Northern Africa, Middle East and Europe in the side event “The Edge of Crisis: Dust and Sand Storms" at the 12th session of the Conference of the Parties of the U.N. Convention to Combat Desertification (UNCCD). Activity supported by the State Meteorology Agency in Spain (AEMET)
</d:t>
    </d:r>
  </si>
  <si>
    <d:r xmlns:d="http://schemas.openxmlformats.org/spreadsheetml/2006/main">
      <d:rPr>
        <d:sz val="9"/>
        <d:rFont val="Times New Roman"/>
      </d:rPr>
      <d:t xml:space="preserve">Mexico, Bosnia-Herzegovina, Barbados</d:t>
    </d:r>
  </si>
  <si>
    <d:r xmlns:d="http://schemas.openxmlformats.org/spreadsheetml/2006/main">
      <d:rPr>
        <d:sz val="9"/>
        <d:rFont val="Times New Roman"/>
      </d:rPr>
      <d:t xml:space="preserve">Workshop on advanced features for MCH instructors.</d:t>
    </d:r>
  </si>
  <si>
    <d:r xmlns:d="http://schemas.openxmlformats.org/spreadsheetml/2006/main">
      <d:rPr>
        <d:sz val="9"/>
        <d:rFont val="Times New Roman"/>
      </d:rPr>
      <d:t xml:space="preserve">2015-Training activity on Meteorological, Climatological and Hydrological Database Management System (MCH), a database management system based on open source database and software, organized and funded by the World Meteorological Organization. Activity supported by the State Meteorology Agency in Spain (AEMET)
</d:t>
    </d:r>
  </si>
  <si>
    <d:r xmlns:d="http://schemas.openxmlformats.org/spreadsheetml/2006/main">
      <d:rPr>
        <d:sz val="9"/>
        <d:rFont val="Times New Roman"/>
      </d:rPr>
      <d:t xml:space="preserve">Kosovo.</d:t>
    </d:r>
  </si>
  <si>
    <d:r xmlns:d="http://schemas.openxmlformats.org/spreadsheetml/2006/main">
      <d:rPr>
        <d:sz val="9"/>
        <d:rFont val="Times New Roman"/>
      </d:rPr>
      <d:t xml:space="preserve">Training on advanced functionalities of MCH in the Hydrometeorological Institute of Kosovo (IHMK)</d:t>
    </d:r>
  </si>
  <si>
    <d:r xmlns:d="http://schemas.openxmlformats.org/spreadsheetml/2006/main">
      <d:rPr>
        <d:sz val="9"/>
        <d:rFont val="Times New Roman"/>
      </d:rPr>
      <d:t xml:space="preserve">Course on the use of satellite products for agro-meteorological applications</d:t>
    </d:r>
  </si>
  <si>
    <d:r xmlns:d="http://schemas.openxmlformats.org/spreadsheetml/2006/main">
      <d:rPr>
        <d:sz val="9"/>
        <d:rFont val="Times New Roman"/>
      </d:rPr>
      <d:t xml:space="preserve">2015-Training activity on the use of satellite products, organized by the World Meteorological Organization, funded by EUMETSAT and with the support and collaboration of other actors such as the State Meteorology Agency in Spain (AEMET)
</d:t>
    </d:r>
  </si>
  <si>
    <d:r xmlns:d="http://schemas.openxmlformats.org/spreadsheetml/2006/main">
      <d:rPr>
        <d:sz val="9"/>
        <d:rFont val="Times New Roman"/>
      </d:rPr>
      <d:t xml:space="preserve">Africa and Middle East</d:t>
    </d:r>
  </si>
  <si>
    <d:r xmlns:d="http://schemas.openxmlformats.org/spreadsheetml/2006/main">
      <d:rPr>
        <d:sz val="9"/>
        <d:rFont val="Times New Roman"/>
      </d:rPr>
      <d:t xml:space="preserve">1st Africa / Middle East Expert Meeting and Workshop on the Health Impact of Airborne Dust</d:t>
    </d:r>
  </si>
  <si>
    <d:r xmlns:d="http://schemas.openxmlformats.org/spreadsheetml/2006/main">
      <d:rPr>
        <d:sz val="9"/>
        <d:rFont val="Times New Roman"/>
      </d:rPr>
      <d:t xml:space="preserve">2015-Expert meeting and workshop organized and supported by the World Meteorological Organization, World Health Organization, United Nations Environment Programme, EUMETSAT and the State Meteorology Agency in Spain (AEMET).
</d:t>
    </d:r>
  </si>
  <si>
    <d:r xmlns:d="http://schemas.openxmlformats.org/spreadsheetml/2006/main">
      <d:rPr>
        <d:sz val="9"/>
        <d:rFont val="Times New Roman"/>
      </d:rPr>
      <d:t xml:space="preserve">Coordination of the Conference of Ibero-American Directors of National Hydrological and Meteorological Services (CIMHET) activities. AECID/ Inter-Coonect@</d:t>
    </d:r>
  </si>
  <si>
    <d:r xmlns:d="http://schemas.openxmlformats.org/spreadsheetml/2006/main">
      <d:rPr>
        <d:sz val="9"/>
        <d:rFont val="Times New Roman"/>
      </d:rPr>
      <d:t xml:space="preserve">2015-The Conference of Ibero-American Directors on National Hydrological and Meteorological Services (CIMHET) is a platform that works with the aim of maintaining a continued dialogue among countries on climate, meteorology and hydrology to better understand the priorities, challenges and experiences of the iberoamerican region. The CIMHET promotes several regional capacity building workshops and regional studies in those areas identified as a priority for the countries. The meetings and activities are funded by Spain (AEMET and AECID), in coordination with World Meteorological Organization (WMO). The results of 2015 activities and annual meeting can be found at  www.cimhet.org. Activities carried out are related to coastal flooding, regional climate scenarios, use of satellite products for agro-meteorological applications, etc. The results of 2015 activities can be found at  www.cimhet.org.
</d:t>
    </d:r>
  </si>
  <si>
    <d:r xmlns:d="http://schemas.openxmlformats.org/spreadsheetml/2006/main">
      <d:rPr>
        <d:sz val="9"/>
        <d:rFont val="Times New Roman"/>
      </d:rPr>
      <d:t xml:space="preserve">Africa</d:t>
    </d:r>
  </si>
  <si>
    <d:r xmlns:d="http://schemas.openxmlformats.org/spreadsheetml/2006/main">
      <d:rPr>
        <d:sz val="9"/>
        <d:rFont val="Times New Roman"/>
      </d:rPr>
      <d:t xml:space="preserve">Coordination of the Program AFRIMET (Conference of Directors of the West African National Hydrological and Meteorological Services)</d:t>
    </d:r>
  </si>
  <si>
    <d:r xmlns:d="http://schemas.openxmlformats.org/spreadsheetml/2006/main">
      <d:rPr>
        <d:sz val="9"/>
        <d:rFont val="Times New Roman"/>
      </d:rPr>
      <d:t xml:space="preserve">2015-The Conference of Directors of the West African National Hydrological and Meteorological Services (AFRIMET) is a platform that works with the aim of maintaining a continued dialogue among countries on climate, meteorology and hydrology to better understand the priorities, challenges and experiences of the west African region. The AFRIMET promotes several regional capacity building workshops and regional studies in those areas identified as a priority for the countries. The meetings and activities are funded by Spain, in coordination with World Meteorological Organization (WMO). </d:t>
    </d:r>
  </si>
  <si>
    <d:r xmlns:d="http://schemas.openxmlformats.org/spreadsheetml/2006/main">
      <d:rPr>
        <d:sz val="9"/>
        <d:rFont val="Times New Roman"/>
      </d:rPr>
      <d:t xml:space="preserve">CIBIT Programme</d:t>
    </d:r>
  </si>
  <si>
    <d:r xmlns:d="http://schemas.openxmlformats.org/spreadsheetml/2006/main">
      <d:rPr>
        <d:sz val="9"/>
        <d:rFont val="Times New Roman"/>
      </d:rPr>
      <d:t xml:space="preserve">2015-Capacity-building program in patent search and technological information promoted by the Spanish Patent and Trademark Office (OEPM), which aims to develop a line of cooperation that promotes the adhesion of the Latin American countries to the PCT (Patent Cooperation Treaty). The main objectives of this program are: improving the training of Latin American examiners in international searches for PCT international applications and enhancing collaboration of Latin American Industrial Property National Offices with the OEPM.</d:t>
    </d:r>
  </si>
  <si>
    <d:r xmlns:d="http://schemas.openxmlformats.org/spreadsheetml/2006/main">
      <d:rPr>
        <d:sz val="9"/>
        <d:rFont val="Times New Roman"/>
      </d:rPr>
      <d:t xml:space="preserve">Courses</d:t>
    </d:r>
  </si>
  <si>
    <d:r xmlns:d="http://schemas.openxmlformats.org/spreadsheetml/2006/main">
      <d:rPr>
        <d:sz val="9"/>
        <d:rFont val="Times New Roman"/>
      </d:rPr>
      <d:t xml:space="preserve">2015-The Spanish Patent and Trademark Office (OEPM) organizes several workshops on issues related to Intellectual Property for the Latin American and the Caribbean region (patents, trademarks, designs, strategic planification,…). </d:t>
    </d:r>
  </si>
  <si>
    <d:r xmlns:d="http://schemas.openxmlformats.org/spreadsheetml/2006/main">
      <d:rPr>
        <d:sz val="9"/>
        <d:rFont val="Times New Roman"/>
      </d:rPr>
      <d:t xml:space="preserve">The Caribbean</d:t>
    </d:r>
  </si>
  <si>
    <d:r xmlns:d="http://schemas.openxmlformats.org/spreadsheetml/2006/main">
      <d:rPr>
        <d:sz val="9"/>
        <d:rFont val="Times New Roman"/>
      </d:rPr>
      <d:t xml:space="preserve">IPICA, Empowering knowledge transfer in the Caribbean through effective IPR &amp; KT regimes</d:t>
    </d:r>
  </si>
  <si>
    <d:r xmlns:d="http://schemas.openxmlformats.org/spreadsheetml/2006/main">
      <d:rPr>
        <d:sz val="9"/>
        <d:rFont val="Times New Roman"/>
      </d:rPr>
      <d:t xml:space="preserve">2015-The Spanish Patent and Trademark Office (OEPM) is an associated partner in this project that aims at reinforcing innovation systems in the Caribbean by empowering the generation, application and transfer of scientific knowledge for enhanced energy access and efficiency. Different innovation system stakeholders - higher education institutions (HEIs), national intellectual property offices, ministries and international organizations, researchers, enterprises, as well as students – are trained to modernize national and institutional intellectual property policies and strategies. </d:t>
    </d:r>
  </si>
  <si>
    <d:r xmlns:d="http://schemas.openxmlformats.org/spreadsheetml/2006/main">
      <d:rPr>
        <d:sz val="9"/>
        <d:rFont val="Times New Roman"/>
      </d:rPr>
      <d:t xml:space="preserve">Iberoamerican Network of Climate Change Offices (RIOCC) Annual meeting</d:t>
    </d:r>
  </si>
  <si>
    <d:r xmlns:d="http://schemas.openxmlformats.org/spreadsheetml/2006/main">
      <d:rPr>
        <d:sz val="9"/>
        <d:rFont val="Times New Roman"/>
      </d:rPr>
      <d:t xml:space="preserve">2016 RIOCC Annual Meeting. The Iberoamerican Network of Climate Change Offices (RIOCC) is a platform that works with the aim of maintaining a continued dialogue among countries on climate change to better understand the priorities, challenges and experiences of the iberoamerican region. The RIOCC meets formally on an annual basis and promotes several regional capacity building workshops and regional studies in those areas identified as a priority for the countries. Spain is the main supporter of all these activities (through the Ministry of Agriculture and Fisheries, Food and Environment and the INTERCOONECTA Programme from the Spanish Agency for International Development Cooperation, AECID). The Annual meeting celebrated in 2016 took place Colombia, and was organized in collaboration with ECLAC. The results of the meeting can be found at www.lariocc.es   </d:t>
    </d:r>
  </si>
  <si>
    <d:r xmlns:d="http://schemas.openxmlformats.org/spreadsheetml/2006/main">
      <d:rPr>
        <d:sz val="9"/>
        <d:rFont val="Times New Roman"/>
      </d:rPr>
      <d:t xml:space="preserve">Iberoamerican Network of Climate Change Offices (RIOCC) workshops</d:t>
    </d:r>
  </si>
  <si>
    <d:r xmlns:d="http://schemas.openxmlformats.org/spreadsheetml/2006/main">
      <d:rPr>
        <d:sz val="9"/>
        <d:rFont val="Times New Roman"/>
      </d:rPr>
      <d:t xml:space="preserve">2016-Regional workshop on "Mitigation and adapation policies and measures for the agriculture sector" (June 2016, Santa Cruz Bolivia). More information about this workshop can be found at http://www.lariocc.es/es/actividades-capacitacion/Actividades_2016.aspx</d:t>
    </d:r>
  </si>
  <si>
    <d:r xmlns:d="http://schemas.openxmlformats.org/spreadsheetml/2006/main">
      <d:rPr>
        <d:sz val="9"/>
        <d:rFont val="Times New Roman"/>
      </d:rPr>
      <d:t xml:space="preserve">Central America and the Caribbean</d:t>
    </d:r>
  </si>
  <si>
    <d:r xmlns:d="http://schemas.openxmlformats.org/spreadsheetml/2006/main">
      <d:rPr>
        <d:sz val="9"/>
        <d:rFont val="Times New Roman"/>
      </d:rPr>
      <d:t xml:space="preserve">Joint workshop among the Iberoamerican Network of Climate Change Offices (RIOCC), the Iberoamerican Conference of Water Directors (CODIA) and the Conference of Ibero-American Directors of National Hydrological and Meteorological Services (CIMHET) supported by AECID/ Inter-Coonect@</d:t>
    </d:r>
  </si>
  <si>
    <d:r xmlns:d="http://schemas.openxmlformats.org/spreadsheetml/2006/main">
      <d:rPr>
        <d:sz val="9"/>
        <d:rFont val="Times New Roman"/>
      </d:rPr>
      <d:t xml:space="preserve">2016-Regional workshop for Central America and the Caribbean on "Management and prevention of extreme hydrometeorological phenomena and adaptation measures to climate change". (December 2016, Antigua, Guatemala). </d:t>
    </d:r>
  </si>
  <si>
    <d:r xmlns:d="http://schemas.openxmlformats.org/spreadsheetml/2006/main">
      <d:rPr>
        <d:sz val="9"/>
        <d:rFont val="Times New Roman"/>
      </d:rPr>
      <d:t xml:space="preserve">Conference of Ibero-American Directors of National Hydrological and Meteorological Services (CIMHET) meetings and workshops</d:t>
    </d:r>
  </si>
  <si>
    <d:r xmlns:d="http://schemas.openxmlformats.org/spreadsheetml/2006/main">
      <d:rPr>
        <d:sz val="9"/>
        <d:rFont val="Times New Roman"/>
      </d:rPr>
      <d:t xml:space="preserve">2016-The Conference of Ibero-American Directors on National Hydrological and Meteorological Services (CIMHET) is a platform that works with the aim of maintaining a continued dialogue among countries on climate, meteorology and hydrology to better understand the priorities, challenges and experiences of the iberoamerican region. The CIMHET promotes several regional capacity building workshops and regional studies in those areas identified as a priority for the countries. The CIMHET annual meetings and activities are funded by Spain, mainly through the State Meteorological Agency of Spain (AEMET), and wiht the support from the World Meteorological Organization (WMO) and the INTERCOONECTA Programme from the Spanish Agency for International Development Cooperation (AECID).  In 2016 several activities on "regional climate change scenarios" "Local Strategies for the development of Bioeconomy" "climate data management " have been carried out. More information can  be found at  www.cimhet.org.</d:t>
    </d:r>
  </si>
  <si>
    <d:r xmlns:d="http://schemas.openxmlformats.org/spreadsheetml/2006/main">
      <d:rPr>
        <d:sz val="9"/>
        <d:rFont val="Times New Roman"/>
      </d:rPr>
      <d:t xml:space="preserve">Nicaragua</d:t>
    </d:r>
  </si>
  <si>
    <d:r xmlns:d="http://schemas.openxmlformats.org/spreadsheetml/2006/main">
      <d:rPr>
        <d:sz val="9"/>
        <d:rFont val="Times New Roman"/>
      </d:rPr>
      <d:t xml:space="preserve">Technology development and transfer</d:t>
    </d:r>
  </si>
  <si>
    <d:r xmlns:d="http://schemas.openxmlformats.org/spreadsheetml/2006/main">
      <d:rPr>
        <d:sz val="9"/>
        <d:rFont val="Times New Roman"/>
      </d:rPr>
      <d:t xml:space="preserve">Training course on Meteorological, Climatological and Hydrological Database Management System (MCH)</d:t>
    </d:r>
  </si>
  <si>
    <d:r xmlns:d="http://schemas.openxmlformats.org/spreadsheetml/2006/main">
      <d:rPr>
        <d:sz val="9"/>
        <d:rFont val="Times New Roman"/>
      </d:rPr>
      <d:t xml:space="preserve">2016-Training activity on Meteorological, Climatological and Hydrological Database Management System (MCH), a database management system based on open source database and software,  organized and funded by the State Meteorological Agency of Spain (AEMET) and the World Meteorological Organization (WMO).</d:t>
    </d:r>
  </si>
  <si>
    <d:r xmlns:d="http://schemas.openxmlformats.org/spreadsheetml/2006/main">
      <d:rPr>
        <d:sz val="9"/>
        <d:rFont val="Times New Roman"/>
      </d:rPr>
      <d:t xml:space="preserve"> Climate-Health Workshop</d:t>
    </d:r>
  </si>
  <si>
    <d:r xmlns:d="http://schemas.openxmlformats.org/spreadsheetml/2006/main">
      <d:rPr>
        <d:sz val="9"/>
        <d:rFont val="Times New Roman"/>
      </d:rPr>
      <d:t xml:space="preserve">2016-Colaboration from the State Meteorology Agency in Spain (AEMET) on the workshop co-organized by NOAA and the National Meteorological Service of Senegal, with the participation of climate and health representatives from Senegal, Burkina Faso, Mali and Niger, as well as representatives from NOAA and WHO.</d:t>
    </d:r>
  </si>
  <si>
    <d:r xmlns:d="http://schemas.openxmlformats.org/spreadsheetml/2006/main">
      <d:rPr>
        <d:sz val="9"/>
        <d:rFont val="Times New Roman"/>
      </d:rPr>
      <d:t xml:space="preserve">Training course on the use of satellite products for drought monitoring and agricultural meteorology applications.</d:t>
    </d:r>
  </si>
  <si>
    <d:r xmlns:d="http://schemas.openxmlformats.org/spreadsheetml/2006/main">
      <d:rPr>
        <d:sz val="9"/>
        <d:rFont val="Times New Roman"/>
      </d:rPr>
      <d:t xml:space="preserve">2016-Training course on the use of satellite products for drought monitoring and agricultural meteorology applications, organized by the World Meteorological Organization, funded by EUMETSAT and with the support and collaboration of other actors such as the State Meteorology Agency in Spain (AEMET).
</d:t>
    </d:r>
  </si>
  <si>
    <d:r xmlns:d="http://schemas.openxmlformats.org/spreadsheetml/2006/main">
      <d:rPr>
        <d:sz val="9"/>
        <d:rFont val="Times New Roman"/>
      </d:rPr>
      <d:t xml:space="preserve">2016-The Conference of Directors of the West African National Hydrological and Meteorological Services (AFRIMET) is a platform that works with the aim of maintaining a continued dialogue among countries on climate, meteorology and hydrology to better understand the priorities, challenges and experiences of the west African region. The AFRIMET promotes several regional capacity building workshops and regional studies in those areas identified as a priority for the countries. The meetings and activities are funded by Spain, through the State Meteorology Agency (AEMET) in coordination with the World Meteorological Organization (WMO). </d:t>
    </d:r>
  </si>
  <si>
    <d:r xmlns:d="http://schemas.openxmlformats.org/spreadsheetml/2006/main">
      <d:rPr>
        <d:sz val="9"/>
        <d:rFont val="Times New Roman"/>
      </d:rPr>
      <d:t xml:space="preserve">Armenia, Azerbayán, Bielorusia, Georgia, Moldavia</d:t>
    </d:r>
  </si>
  <si>
    <d:r xmlns:d="http://schemas.openxmlformats.org/spreadsheetml/2006/main">
      <d:rPr>
        <d:sz val="9"/>
        <d:rFont val="Times New Roman"/>
      </d:rPr>
      <d:t xml:space="preserve">Libano</d:t>
    </d:r>
  </si>
  <si>
    <d:r xmlns:d="http://schemas.openxmlformats.org/spreadsheetml/2006/main">
      <d:rPr>
        <d:sz val="9"/>
        <d:rFont val="Times New Roman"/>
      </d:rPr>
      <d:t xml:space="preserve">Installation and training of MCH for the Blue Peace project</d:t>
    </d:r>
  </si>
  <si>
    <d:r xmlns:d="http://schemas.openxmlformats.org/spreadsheetml/2006/main">
      <d:rPr>
        <d:sz val="9"/>
        <d:rFont val="Times New Roman"/>
      </d:rPr>
      <d:t xml:space="preserve">2016-Colaboration from the State Meteorology Agency in Spain (AEMET) on the training course on the Climatological and Hydrological Database Management System (MCH) in the project Blue Peace-Water Security in the Middle East: Strategic Management of Hydrological and Meteorological Data and Information Product Generation. The project aims to strengthen the delivery of weather, water, and climate services in Middle Eastern countries, to support economic development and disaster risk management. Focusing on water management issues, the project would help key national stakeholders to improve their coordination in monitoring and data sharing activities, as well as enhance the regional coordination and collaboration in addressing water management and climate change adaptation.</d:t>
    </d:r>
  </si>
  <si>
    <d:r xmlns:d="http://schemas.openxmlformats.org/spreadsheetml/2006/main">
      <d:rPr>
        <d:sz val="9"/>
        <d:rFont val="Times New Roman"/>
      </d:rPr>
      <d:t xml:space="preserve">Latinamerican and the Caribbean  </d:t>
    </d:r>
  </si>
  <si>
    <d:r xmlns:d="http://schemas.openxmlformats.org/spreadsheetml/2006/main">
      <d:rPr>
        <d:sz val="9"/>
        <d:rFont val="Times New Roman"/>
      </d:rPr>
      <d:t xml:space="preserve">Principles of energy storage course</d:t>
    </d:r>
  </si>
  <si>
    <d:r xmlns:d="http://schemas.openxmlformats.org/spreadsheetml/2006/main">
      <d:rPr>
        <d:sz val="9"/>
        <d:rFont val="Times New Roman"/>
      </d:rPr>
      <d:t xml:space="preserve">2016-The course, promoted and supported by the Spanish Centre for Energy-Related, Environmental and Technological Research (CIEMAT), reviewed the fundamentals, technologies and applications of the different systems and also an introduction to power converters and grid connection alternatives for different storage solutions.  Also complemented with an introduction to environmental and safety issues. Main factors, which affect their development and implementation such as regulatory, market and environmental aspects, were considered.Theoretical aspects were complemented with laboratory demonstrations and simulations for different storage systems. </d:t>
    </d:r>
  </si>
  <si>
    <d:r xmlns:d="http://schemas.openxmlformats.org/spreadsheetml/2006/main">
      <d:rPr>
        <d:sz val="9"/>
        <d:rFont val="Times New Roman"/>
      </d:rPr>
      <d:t xml:space="preserve">Latinamerican and the Caribbean</d:t>
    </d:r>
  </si>
  <si>
    <d:r xmlns:d="http://schemas.openxmlformats.org/spreadsheetml/2006/main">
      <d:rPr>
        <d:sz val="9"/>
        <d:rFont val="Times New Roman"/>
      </d:rPr>
      <d:t xml:space="preserve">Training itineraries on "Integrating and development of Renewable Energy"</d:t>
    </d:r>
  </si>
  <si>
    <d:r xmlns:d="http://schemas.openxmlformats.org/spreadsheetml/2006/main">
      <d:rPr>
        <d:sz val="9"/>
        <d:rFont val="Times New Roman"/>
      </d:rPr>
      <d:t xml:space="preserve">2016-Training itinerary, promoted and supported by the Spanish Centre for Energy-Related, Environmental and Technological Research (CIEMAT), the Foundation Distance Learning Center for Economic and Technological Development (CEDDET Foundation) and the INTERCOONECTA Programme from the Spanish Agency for International Development Cooperation (AECID), on "Integrating and development of Renewable Energy" which aims to contribute to improve rural electrification and promote sustainable development in developing countries and countries in transition facing the challenges of climate change. The training included: Operation and maintenance of photovoltaic plants; Strategies for the development of bioenergy; Solar energy technologies and applications </d:t>
    </d:r>
  </si>
  <si>
    <d:r xmlns:d="http://schemas.openxmlformats.org/spreadsheetml/2006/main">
      <d:rPr>
        <d:sz val="9"/>
        <d:rFont val="Times New Roman"/>
      </d:rPr>
      <d:t xml:space="preserve">Course on "Municipal solid waste (MSW) as a source of energy resources"</d:t>
    </d:r>
  </si>
  <si>
    <d:r xmlns:d="http://schemas.openxmlformats.org/spreadsheetml/2006/main">
      <d:rPr>
        <d:sz val="9"/>
        <d:rFont val="Times New Roman"/>
      </d:rPr>
      <d:t xml:space="preserve">2016-Activity promoted and supported by the Spanish Centre for Energy-Related, Environmental and Technological Research (CIEMAT) and the INTERCOONECTA Programme from the Spanish Agency for International Development Cooperation (AECID),  which aims to contribute to the transfer of knowledge in the use of urban waste as a source of energetic resources in order to promote sustainable development, improving the environment and the recovery of resources and increasing energy sustainability and the quality of life in the region. 
</d:t>
    </d:r>
  </si>
  <si>
    <d:r xmlns:d="http://schemas.openxmlformats.org/spreadsheetml/2006/main">
      <d:rPr>
        <d:sz val="9"/>
        <d:rFont val="Times New Roman"/>
      </d:rPr>
      <d:t xml:space="preserve">Mediterranean Area</d:t>
    </d:r>
  </si>
  <si>
    <d:r xmlns:d="http://schemas.openxmlformats.org/spreadsheetml/2006/main">
      <d:rPr>
        <d:sz val="9"/>
        <d:rFont val="Times New Roman"/>
      </d:rPr>
      <d:t xml:space="preserve">Desalination with solar enegy course</d:t>
    </d:r>
  </si>
  <si>
    <d:r xmlns:d="http://schemas.openxmlformats.org/spreadsheetml/2006/main">
      <d:rPr>
        <d:sz val="9"/>
        <d:rFont val="Times New Roman"/>
      </d:rPr>
      <d:t xml:space="preserve">2016-Course supported from the Spanish Centre for Energy-Related, Environmental and Technological Research (CIEMAT) wich aims to provide experts, professional and postgraduate students from all around the world with the latest knowledge of the different existing technologies involving the use of solar energy to drive desalination techniques. More specifically, the course instructed scientists and technicians on the basic principles of desalination using solar energy, the state of the art of the most promising technologies and the experiences acquired so far. </d:t>
    </d:r>
  </si>
  <si>
    <d:r xmlns:d="http://schemas.openxmlformats.org/spreadsheetml/2006/main">
      <d:rPr>
        <d:sz val="9"/>
        <d:rFont val="Times New Roman"/>
      </d:rPr>
      <d:t xml:space="preserve">2016-Capacity-building program in patent search and technological information promoted by the Spanish Patent and Trademark Office (OEPM), which aims to develop a line of cooperation that promotes the adhesion of the Latin American countries to the PCT (Patent Cooperation Treaty). The main objectives of this program are: improving the training of Latin American examiners in international searches for PCT international applications and enhancing collaboration of Latin American Industrial Property National Offices with the OEPM.</d:t>
    </d:r>
  </si>
  <si>
    <d:r xmlns:d="http://schemas.openxmlformats.org/spreadsheetml/2006/main">
      <d:rPr>
        <d:sz val="9"/>
        <d:rFont val="Times New Roman"/>
      </d:rPr>
      <d:t xml:space="preserve">2016-The Spanish Patent and Trademark Office (OEPM) organizes several workshops on issues related to Intellectual Property for the Latin American and the Caribbean region (patents, trademarks, designs, strategic planification). </d:t>
    </d:r>
  </si>
  <si>
    <d:r xmlns:d="http://schemas.openxmlformats.org/spreadsheetml/2006/main">
      <d:rPr>
        <d:sz val="9"/>
        <d:rFont val="Times New Roman"/>
      </d:rPr>
      <d:t xml:space="preserve">2016-The Spanish Patent and Trademark Office (OEPM) is an associated partner in this project that aims at reinforcing innovation systems in the Caribbean by empowering the generation, application and transfer of scientific knowledge for enhanced energy access and efficiency. Different innovation system stakeholders - higher education institutions (HEIs), national intellectual property offices, ministries and international organizations, researchers, enterprises, as well as students – are trained to modernize national and institutional intellectual property policies and strategies. </d:t>
    </d:r>
  </si>
  <si>
    <d:r xmlns:d="http://schemas.openxmlformats.org/spreadsheetml/2006/main">
      <d:rPr>
        <d:sz val="9"/>
        <d:rFont val="Times New Roman"/>
      </d:rPr>
      <d:t xml:space="preserve">Other regional capacity building activities within the INTERCOONECTA Programme from the Spanish Agency for International Development Cooperation (AECID)</d:t>
    </d:r>
  </si>
  <si>
    <d:r xmlns:d="http://schemas.openxmlformats.org/spreadsheetml/2006/main">
      <d:rPr>
        <d:sz val="9"/>
        <d:rFont val="Times New Roman"/>
      </d:rPr>
      <d:t xml:space="preserve">2016-The INTERCOONECTA Programme from the Spanish Agency for International Development Cooperation (AECID) , promotes and supports the transfer, exchange and creation of networks and knowledge management in order to drive, integrate, coordinate and strengthen actions in Latin America and in the Caribbean. Besides the activities mentioned above, in 2016 other regional workshops have been carried out in several sectores related to climate change and in coordination with national and international public partners: Reinforcement of local and regional governments fot climate change risks management; Planification and Prevention of natural disasters; Sustainable Transport; Energy regulation; Climate change, gender and agrobiodiversity; etc. More information can be found at http://intercoonecta.aecid.es/</d:t>
    </d: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</si>
  <si>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</si>
  <si>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</si>
  <si>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145.35</d:t>
    </d:r>
  </si>
  <si>
    <d:r xmlns:d="http://schemas.openxmlformats.org/spreadsheetml/2006/main">
      <d:rPr>
        <d:sz val="9"/>
        <d:rFont val="Times New Roman"/>
      </d:rPr>
      <d:t xml:space="preserve">134.79</d:t>
    </d:r>
  </si>
  <si>
    <d:r xmlns:d="http://schemas.openxmlformats.org/spreadsheetml/2006/main">
      <d:rPr>
        <d:sz val="9"/>
        <d:rFont val="Times New Roman"/>
      </d:rPr>
      <d:t xml:space="preserve">141.56</d:t>
    </d:r>
  </si>
  <si>
    <d:r xmlns:d="http://schemas.openxmlformats.org/spreadsheetml/2006/main">
      <d:rPr>
        <d:sz val="9"/>
        <d:rFont val="Times New Roman"/>
      </d:rPr>
      <d:t xml:space="preserve">146.28</d:t>
    </d:r>
  </si>
  <si>
    <d:r xmlns:d="http://schemas.openxmlformats.org/spreadsheetml/2006/main">
      <d:rPr>
        <d:sz val="9"/>
        <d:rFont val="Times New Roman"/>
      </d:rPr>
      <d:t xml:space="preserve">149.38</d:t>
    </d:r>
  </si>
  <si>
    <d:r xmlns:d="http://schemas.openxmlformats.org/spreadsheetml/2006/main">
      <d:rPr>
        <d:sz val="9"/>
        <d:rFont val="Times New Roman"/>
      </d:rPr>
      <d:t xml:space="preserve">143.95</d:t>
    </d:r>
  </si>
  <si>
    <d:r xmlns:d="http://schemas.openxmlformats.org/spreadsheetml/2006/main">
      <d:rPr>
        <d:sz val="9"/>
        <d:rFont val="Times New Roman"/>
      </d:rPr>
      <d:t xml:space="preserve">152.18</d:t>
    </d:r>
  </si>
  <si>
    <d:r xmlns:d="http://schemas.openxmlformats.org/spreadsheetml/2006/main">
      <d:rPr>
        <d:sz val="9"/>
        <d:rFont val="Times New Roman"/>
      </d:rPr>
      <d:t xml:space="preserve">158.31</d:t>
    </d:r>
  </si>
  <si>
    <d:r xmlns:d="http://schemas.openxmlformats.org/spreadsheetml/2006/main">
      <d:rPr>
        <d:sz val="9"/>
        <d:rFont val="Times New Roman"/>
      </d:rPr>
      <d:t xml:space="preserve">136.75</d:t>
    </d:r>
  </si>
  <si>
    <d:r xmlns:d="http://schemas.openxmlformats.org/spreadsheetml/2006/main">
      <d:rPr>
        <d:sz val="9"/>
        <d:rFont val="Times New Roman"/>
      </d:rPr>
      <d:t xml:space="preserve">133.73</d:t>
    </d:r>
  </si>
  <si>
    <d:r xmlns:d="http://schemas.openxmlformats.org/spreadsheetml/2006/main">
      <d:rPr>
        <d:sz val="9"/>
        <d:rFont val="Times New Roman"/>
      </d:rPr>
      <d:t xml:space="preserve">67.68</d:t>
    </d:r>
  </si>
  <si>
    <d:r xmlns:d="http://schemas.openxmlformats.org/spreadsheetml/2006/main">
      <d:rPr>
        <d:sz val="9"/>
        <d:rFont val="Times New Roman"/>
      </d:rPr>
      <d:t xml:space="preserve">70.94</d:t>
    </d:r>
  </si>
  <si>
    <d:r xmlns:d="http://schemas.openxmlformats.org/spreadsheetml/2006/main">
      <d:rPr>
        <d:sz val="9"/>
        <d:rFont val="Times New Roman"/>
      </d:rPr>
      <d:t xml:space="preserve">75.00</d:t>
    </d:r>
  </si>
  <si>
    <d:r xmlns:d="http://schemas.openxmlformats.org/spreadsheetml/2006/main">
      <d:rPr>
        <d:sz val="9"/>
        <d:rFont val="Times New Roman"/>
      </d:rPr>
      <d:t xml:space="preserve">77.41</d:t>
    </d:r>
  </si>
  <si>
    <d:r xmlns:d="http://schemas.openxmlformats.org/spreadsheetml/2006/main">
      <d:rPr>
        <d:sz val="9"/>
        <d:rFont val="Times New Roman"/>
      </d:rPr>
      <d:t xml:space="preserve">78.95</d:t>
    </d:r>
  </si>
  <si>
    <d:r xmlns:d="http://schemas.openxmlformats.org/spreadsheetml/2006/main">
      <d:rPr>
        <d:sz val="9"/>
        <d:rFont val="Times New Roman"/>
      </d:rPr>
      <d:t xml:space="preserve">86.23</d:t>
    </d:r>
  </si>
  <si>
    <d:r xmlns:d="http://schemas.openxmlformats.org/spreadsheetml/2006/main">
      <d:rPr>
        <d:sz val="9"/>
        <d:rFont val="Times New Roman"/>
      </d:rPr>
      <d:t xml:space="preserve">91.34</d:t>
    </d:r>
  </si>
  <si>
    <d:r xmlns:d="http://schemas.openxmlformats.org/spreadsheetml/2006/main">
      <d:rPr>
        <d:sz val="9"/>
        <d:rFont val="Times New Roman"/>
      </d:rPr>
      <d:t xml:space="preserve">95.31</d:t>
    </d:r>
  </si>
  <si>
    <d:r xmlns:d="http://schemas.openxmlformats.org/spreadsheetml/2006/main">
      <d:rPr>
        <d:sz val="9"/>
        <d:rFont val="Times New Roman"/>
      </d:rPr>
      <d:t xml:space="preserve">88.41</d:t>
    </d:r>
  </si>
  <si>
    <d:r xmlns:d="http://schemas.openxmlformats.org/spreadsheetml/2006/main">
      <d:rPr>
        <d:sz val="9"/>
        <d:rFont val="Times New Roman"/>
      </d:rPr>
      <d:t xml:space="preserve">90.06</d:t>
    </d:r>
  </si>
  <si>
    <d:r xmlns:d="http://schemas.openxmlformats.org/spreadsheetml/2006/main">
      <d:rPr>
        <d:sz val="9"/>
        <d:rFont val="Times New Roman"/>
      </d:rPr>
      <d:t xml:space="preserve">2.02</d:t>
    </d:r>
  </si>
  <si>
    <d:r xmlns:d="http://schemas.openxmlformats.org/spreadsheetml/2006/main">
      <d:rPr>
        <d:sz val="9"/>
        <d:rFont val="Times New Roman"/>
      </d:rPr>
      <d:t xml:space="preserve">2.14</d:t>
    </d:r>
  </si>
  <si>
    <d:r xmlns:d="http://schemas.openxmlformats.org/spreadsheetml/2006/main">
      <d:rPr>
        <d:sz val="9"/>
        <d:rFont val="Times New Roman"/>
      </d:rPr>
      <d:t xml:space="preserve">1.67</d:t>
    </d:r>
  </si>
  <si>
    <d:r xmlns:d="http://schemas.openxmlformats.org/spreadsheetml/2006/main">
      <d:rPr>
        <d:sz val="9"/>
        <d:rFont val="Times New Roman"/>
      </d:rPr>
      <d:t xml:space="preserve">1.91</d:t>
    </d:r>
  </si>
  <si>
    <d:r xmlns:d="http://schemas.openxmlformats.org/spreadsheetml/2006/main">
      <d:rPr>
        <d:sz val="9"/>
        <d:rFont val="Times New Roman"/>
      </d:rPr>
      <d:t xml:space="preserve">1.80</d:t>
    </d:r>
  </si>
  <si>
    <d:r xmlns:d="http://schemas.openxmlformats.org/spreadsheetml/2006/main">
      <d:rPr>
        <d:sz val="9"/>
        <d:rFont val="Times New Roman"/>
      </d:rPr>
      <d:t xml:space="preserve">1.96</d:t>
    </d:r>
  </si>
  <si>
    <d:r xmlns:d="http://schemas.openxmlformats.org/spreadsheetml/2006/main">
      <d:rPr>
        <d:sz val="9"/>
        <d:rFont val="Times New Roman"/>
      </d:rPr>
      <d:t xml:space="preserve">2.46</d:t>
    </d:r>
  </si>
  <si>
    <d:r xmlns:d="http://schemas.openxmlformats.org/spreadsheetml/2006/main">
      <d:rPr>
        <d:sz val="9"/>
        <d:rFont val="Times New Roman"/>
      </d:rPr>
      <d:t xml:space="preserve">9.04</d:t>
    </d:r>
  </si>
  <si>
    <d:r xmlns:d="http://schemas.openxmlformats.org/spreadsheetml/2006/main">
      <d:rPr>
        <d:sz val="9"/>
        <d:rFont val="Times New Roman"/>
      </d:rPr>
      <d:t xml:space="preserve">8.45</d:t>
    </d:r>
  </si>
  <si>
    <d:r xmlns:d="http://schemas.openxmlformats.org/spreadsheetml/2006/main">
      <d:rPr>
        <d:sz val="9"/>
        <d:rFont val="Times New Roman"/>
      </d:rPr>
      <d:t xml:space="preserve">19.30</d:t>
    </d:r>
  </si>
  <si>
    <d:r xmlns:d="http://schemas.openxmlformats.org/spreadsheetml/2006/main">
      <d:rPr>
        <d:sz val="9"/>
        <d:rFont val="Times New Roman"/>
      </d:rPr>
      <d:t xml:space="preserve">23.69</d:t>
    </d:r>
  </si>
  <si>
    <d:r xmlns:d="http://schemas.openxmlformats.org/spreadsheetml/2006/main">
      <d:rPr>
        <d:sz val="9"/>
        <d:rFont val="Times New Roman"/>
      </d:rPr>
      <d:t xml:space="preserve">28.46</d:t>
    </d:r>
  </si>
  <si>
    <d:r xmlns:d="http://schemas.openxmlformats.org/spreadsheetml/2006/main">
      <d:rPr>
        <d:sz val="9"/>
        <d:rFont val="Times New Roman"/>
      </d:rPr>
      <d:t xml:space="preserve">31.29</d:t>
    </d:r>
  </si>
  <si>
    <d:r xmlns:d="http://schemas.openxmlformats.org/spreadsheetml/2006/main">
      <d:rPr>
        <d:sz val="9"/>
        <d:rFont val="Times New Roman"/>
      </d:rPr>
      <d:t xml:space="preserve">33.98</d:t>
    </d:r>
  </si>
  <si>
    <d:r xmlns:d="http://schemas.openxmlformats.org/spreadsheetml/2006/main">
      <d:rPr>
        <d:sz val="9"/>
        <d:rFont val="Times New Roman"/>
      </d:rPr>
      <d:t xml:space="preserve">41.61</d:t>
    </d:r>
  </si>
  <si>
    <d:r xmlns:d="http://schemas.openxmlformats.org/spreadsheetml/2006/main">
      <d:rPr>
        <d:sz val="9"/>
        <d:rFont val="Times New Roman"/>
      </d:rPr>
      <d:t xml:space="preserve">46.15</d:t>
    </d:r>
  </si>
  <si>
    <d:r xmlns:d="http://schemas.openxmlformats.org/spreadsheetml/2006/main">
      <d:rPr>
        <d:sz val="9"/>
        <d:rFont val="Times New Roman"/>
      </d:rPr>
      <d:t xml:space="preserve">49.68</d:t>
    </d:r>
  </si>
  <si>
    <d:r xmlns:d="http://schemas.openxmlformats.org/spreadsheetml/2006/main">
      <d:rPr>
        <d:sz val="9"/>
        <d:rFont val="Times New Roman"/>
      </d:rPr>
      <d:t xml:space="preserve">35.94</d:t>
    </d:r>
  </si>
  <si>
    <d:r xmlns:d="http://schemas.openxmlformats.org/spreadsheetml/2006/main">
      <d:rPr>
        <d:sz val="9"/>
        <d:rFont val="Times New Roman"/>
      </d:rPr>
      <d:t xml:space="preserve">38.68</d:t>
    </d:r>
  </si>
  <si>
    <d:r xmlns:d="http://schemas.openxmlformats.org/spreadsheetml/2006/main">
      <d:rPr>
        <d:sz val="9"/>
        <d:rFont val="Times New Roman"/>
      </d:rPr>
      <d:t xml:space="preserve">14.81</d:t>
    </d:r>
  </si>
  <si>
    <d:r xmlns:d="http://schemas.openxmlformats.org/spreadsheetml/2006/main">
      <d:rPr>
        <d:sz val="9"/>
        <d:rFont val="Times New Roman"/>
      </d:rPr>
      <d:t xml:space="preserve">13.89</d:t>
    </d:r>
  </si>
  <si>
    <d:r xmlns:d="http://schemas.openxmlformats.org/spreadsheetml/2006/main">
      <d:rPr>
        <d:sz val="9"/>
        <d:rFont val="Times New Roman"/>
      </d:rPr>
      <d:t xml:space="preserve">12.42</d:t>
    </d:r>
  </si>
  <si>
    <d:r xmlns:d="http://schemas.openxmlformats.org/spreadsheetml/2006/main">
      <d:rPr>
        <d:sz val="9"/>
        <d:rFont val="Times New Roman"/>
      </d:rPr>
      <d:t xml:space="preserve">11.80</d:t>
    </d:r>
  </si>
  <si>
    <d:r xmlns:d="http://schemas.openxmlformats.org/spreadsheetml/2006/main">
      <d:rPr>
        <d:sz val="9"/>
        <d:rFont val="Times New Roman"/>
      </d:rPr>
      <d:t xml:space="preserve">9.97</d:t>
    </d:r>
  </si>
  <si>
    <d:r xmlns:d="http://schemas.openxmlformats.org/spreadsheetml/2006/main">
      <d:rPr>
        <d:sz val="9"/>
        <d:rFont val="Times New Roman"/>
      </d:rPr>
      <d:t xml:space="preserve">9.55</d:t>
    </d:r>
  </si>
  <si>
    <d:r xmlns:d="http://schemas.openxmlformats.org/spreadsheetml/2006/main">
      <d:rPr>
        <d:sz val="9"/>
        <d:rFont val="Times New Roman"/>
      </d:rPr>
      <d:t xml:space="preserve">8.79</d:t>
    </d:r>
  </si>
  <si>
    <d:r xmlns:d="http://schemas.openxmlformats.org/spreadsheetml/2006/main">
      <d:rPr>
        <d:sz val="9"/>
        <d:rFont val="Times New Roman"/>
      </d:rPr>
      <d:t xml:space="preserve">8.20</d:t>
    </d:r>
  </si>
  <si>
    <d:r xmlns:d="http://schemas.openxmlformats.org/spreadsheetml/2006/main">
      <d:rPr>
        <d:sz val="9"/>
        <d:rFont val="Times New Roman"/>
      </d:rPr>
      <d:t xml:space="preserve">7.49</d:t>
    </d:r>
  </si>
  <si>
    <d:r xmlns:d="http://schemas.openxmlformats.org/spreadsheetml/2006/main">
      <d:rPr>
        <d:sz val="9"/>
        <d:rFont val="Times New Roman"/>
      </d:rPr>
      <d:t xml:space="preserve">31.54</d:t>
    </d:r>
  </si>
  <si>
    <d:r xmlns:d="http://schemas.openxmlformats.org/spreadsheetml/2006/main">
      <d:rPr>
        <d:sz val="9"/>
        <d:rFont val="Times New Roman"/>
      </d:rPr>
      <d:t xml:space="preserve">31.25</d:t>
    </d:r>
  </si>
  <si>
    <d:r xmlns:d="http://schemas.openxmlformats.org/spreadsheetml/2006/main">
      <d:rPr>
        <d:sz val="9"/>
        <d:rFont val="Times New Roman"/>
      </d:rPr>
      <d:t xml:space="preserve">31.97</d:t>
    </d:r>
  </si>
  <si>
    <d:r xmlns:d="http://schemas.openxmlformats.org/spreadsheetml/2006/main">
      <d:rPr>
        <d:sz val="9"/>
        <d:rFont val="Times New Roman"/>
      </d:rPr>
      <d:t xml:space="preserve">32.64</d:t>
    </d:r>
  </si>
  <si>
    <d:r xmlns:d="http://schemas.openxmlformats.org/spreadsheetml/2006/main">
      <d:rPr>
        <d:sz val="9"/>
        <d:rFont val="Times New Roman"/>
      </d:rPr>
      <d:t xml:space="preserve">33.26</d:t>
    </d:r>
  </si>
  <si>
    <d:r xmlns:d="http://schemas.openxmlformats.org/spreadsheetml/2006/main">
      <d:rPr>
        <d:sz val="9"/>
        <d:rFont val="Times New Roman"/>
      </d:rPr>
      <d:t xml:space="preserve">34.43</d:t>
    </d:r>
  </si>
  <si>
    <d:r xmlns:d="http://schemas.openxmlformats.org/spreadsheetml/2006/main">
      <d:rPr>
        <d:sz val="9"/>
        <d:rFont val="Times New Roman"/>
      </d:rPr>
      <d:t xml:space="preserve">34.96</d:t>
    </d:r>
  </si>
  <si>
    <d:r xmlns:d="http://schemas.openxmlformats.org/spreadsheetml/2006/main">
      <d:rPr>
        <d:sz val="9"/>
        <d:rFont val="Times New Roman"/>
      </d:rPr>
      <d:t xml:space="preserve">36.02</d:t>
    </d:r>
  </si>
  <si>
    <d:r xmlns:d="http://schemas.openxmlformats.org/spreadsheetml/2006/main">
      <d:rPr>
        <d:sz val="9"/>
        <d:rFont val="Times New Roman"/>
      </d:rPr>
      <d:t xml:space="preserve">77.67</d:t>
    </d:r>
  </si>
  <si>
    <d:r xmlns:d="http://schemas.openxmlformats.org/spreadsheetml/2006/main">
      <d:rPr>
        <d:sz val="9"/>
        <d:rFont val="Times New Roman"/>
      </d:rPr>
      <d:t xml:space="preserve">63.85</d:t>
    </d:r>
  </si>
  <si>
    <d:r xmlns:d="http://schemas.openxmlformats.org/spreadsheetml/2006/main">
      <d:rPr>
        <d:sz val="9"/>
        <d:rFont val="Times New Roman"/>
      </d:rPr>
      <d:t xml:space="preserve">66.56</d:t>
    </d:r>
  </si>
  <si>
    <d:r xmlns:d="http://schemas.openxmlformats.org/spreadsheetml/2006/main">
      <d:rPr>
        <d:sz val="9"/>
        <d:rFont val="Times New Roman"/>
      </d:rPr>
      <d:t xml:space="preserve">68.88</d:t>
    </d:r>
  </si>
  <si>
    <d:r xmlns:d="http://schemas.openxmlformats.org/spreadsheetml/2006/main">
      <d:rPr>
        <d:sz val="9"/>
        <d:rFont val="Times New Roman"/>
      </d:rPr>
      <d:t xml:space="preserve">70.43</d:t>
    </d:r>
  </si>
  <si>
    <d:r xmlns:d="http://schemas.openxmlformats.org/spreadsheetml/2006/main">
      <d:rPr>
        <d:sz val="9"/>
        <d:rFont val="Times New Roman"/>
      </d:rPr>
      <d:t xml:space="preserve">57.72</d:t>
    </d:r>
  </si>
  <si>
    <d:r xmlns:d="http://schemas.openxmlformats.org/spreadsheetml/2006/main">
      <d:rPr>
        <d:sz val="9"/>
        <d:rFont val="Times New Roman"/>
      </d:rPr>
      <d:t xml:space="preserve">60.84</d:t>
    </d:r>
  </si>
  <si>
    <d:r xmlns:d="http://schemas.openxmlformats.org/spreadsheetml/2006/main">
      <d:rPr>
        <d:sz val="9"/>
        <d:rFont val="Times New Roman"/>
      </d:rPr>
      <d:t xml:space="preserve">62.99</d:t>
    </d:r>
  </si>
  <si>
    <d:r xmlns:d="http://schemas.openxmlformats.org/spreadsheetml/2006/main">
      <d:rPr>
        <d:sz val="9"/>
        <d:rFont val="Times New Roman"/>
      </d:rPr>
      <d:t xml:space="preserve">48.34</d:t>
    </d:r>
  </si>
  <si>
    <d:r xmlns:d="http://schemas.openxmlformats.org/spreadsheetml/2006/main">
      <d:rPr>
        <d:sz val="9"/>
        <d:rFont val="Times New Roman"/>
      </d:rPr>
      <d:t xml:space="preserve">43.67</d:t>
    </d:r>
  </si>
  <si>
    <d:r xmlns:d="http://schemas.openxmlformats.org/spreadsheetml/2006/main">
      <d:rPr>
        <d:sz val="9"/>
        <d:rFont val="Times New Roman"/>
      </d:rPr>
      <d:t xml:space="preserve">36.05</d:t>
    </d:r>
  </si>
  <si>
    <d:r xmlns:d="http://schemas.openxmlformats.org/spreadsheetml/2006/main">
      <d:rPr>
        <d:sz val="9"/>
        <d:rFont val="Times New Roman"/>
      </d:rPr>
      <d:t xml:space="preserve">34.33</d:t>
    </d:r>
  </si>
  <si>
    <d:r xmlns:d="http://schemas.openxmlformats.org/spreadsheetml/2006/main">
      <d:rPr>
        <d:sz val="9"/>
        <d:rFont val="Times New Roman"/>
      </d:rPr>
      <d:t xml:space="preserve">33.40</d:t>
    </d:r>
  </si>
  <si>
    <d:r xmlns:d="http://schemas.openxmlformats.org/spreadsheetml/2006/main">
      <d:rPr>
        <d:sz val="9"/>
        <d:rFont val="Times New Roman"/>
      </d:rPr>
      <d:t xml:space="preserve">32.60</d:t>
    </d:r>
  </si>
  <si>
    <d:r xmlns:d="http://schemas.openxmlformats.org/spreadsheetml/2006/main">
      <d:rPr>
        <d:sz val="9"/>
        <d:rFont val="Times New Roman"/>
      </d:rPr>
      <d:t xml:space="preserve">30.28</d:t>
    </d:r>
  </si>
  <si>
    <d:r xmlns:d="http://schemas.openxmlformats.org/spreadsheetml/2006/main">
      <d:rPr>
        <d:sz val="9"/>
        <d:rFont val="Times New Roman"/>
      </d:rPr>
      <d:t xml:space="preserve">29.10</d:t>
    </d:r>
  </si>
  <si>
    <d:r xmlns:d="http://schemas.openxmlformats.org/spreadsheetml/2006/main">
      <d:rPr>
        <d:sz val="9"/>
        <d:rFont val="Times New Roman"/>
      </d:rPr>
      <d:t xml:space="preserve">26.43</d:t>
    </d:r>
  </si>
  <si>
    <d:r xmlns:d="http://schemas.openxmlformats.org/spreadsheetml/2006/main">
      <d:rPr>
        <d:sz val="9"/>
        <d:rFont val="Times New Roman"/>
      </d:rPr>
      <d:t xml:space="preserve">24.13</d:t>
    </d:r>
  </si>
  <si>
    <d:r xmlns:d="http://schemas.openxmlformats.org/spreadsheetml/2006/main">
      <d:rPr>
        <d:sz val="9"/>
        <d:rFont val="Times New Roman"/>
      </d:rPr>
      <d:t xml:space="preserve">23.05</d:t>
    </d:r>
  </si>
  <si>
    <d:r xmlns:d="http://schemas.openxmlformats.org/spreadsheetml/2006/main">
      <d:rPr>
        <d:sz val="9"/>
        <d:rFont val="Times New Roman"/>
      </d:rPr>
      <d:t xml:space="preserve">21.24</d:t>
    </d:r>
  </si>
  <si>
    <d:r xmlns:d="http://schemas.openxmlformats.org/spreadsheetml/2006/main">
      <d:rPr>
        <d:sz val="9"/>
        <d:rFont val="Times New Roman"/>
      </d:rPr>
      <d:t xml:space="preserve">29.51</d:t>
    </d:r>
  </si>
  <si>
    <d:r xmlns:d="http://schemas.openxmlformats.org/spreadsheetml/2006/main">
      <d:rPr>
        <d:sz val="9"/>
        <d:rFont val="Times New Roman"/>
      </d:rPr>
      <d:t xml:space="preserve">33.16</d:t>
    </d:r>
  </si>
  <si>
    <d:r xmlns:d="http://schemas.openxmlformats.org/spreadsheetml/2006/main">
      <d:rPr>
        <d:sz val="9"/>
        <d:rFont val="Times New Roman"/>
      </d:rPr>
      <d:t xml:space="preserve">36.27</d:t>
    </d:r>
  </si>
  <si>
    <d:r xmlns:d="http://schemas.openxmlformats.org/spreadsheetml/2006/main">
      <d:rPr>
        <d:sz val="9"/>
        <d:rFont val="Times New Roman"/>
      </d:rPr>
      <d:t xml:space="preserve">40.14</d:t>
    </d:r>
  </si>
  <si>
    <d:r xmlns:d="http://schemas.openxmlformats.org/spreadsheetml/2006/main">
      <d:rPr>
        <d:sz val="9"/>
        <d:rFont val="Times New Roman"/>
      </d:rPr>
      <d:t xml:space="preserve">28.62</d:t>
    </d:r>
  </si>
  <si>
    <d:r xmlns:d="http://schemas.openxmlformats.org/spreadsheetml/2006/main">
      <d:rPr>
        <d:sz val="9"/>
        <d:rFont val="Times New Roman"/>
      </d:rPr>
      <d:t xml:space="preserve">38.87</d:t>
    </d:r>
  </si>
  <si>
    <d:r xmlns:d="http://schemas.openxmlformats.org/spreadsheetml/2006/main">
      <d:rPr>
        <d:sz val="9"/>
        <d:rFont val="Times New Roman"/>
      </d:rPr>
      <d:t xml:space="preserve">25.28</d:t>
    </d:r>
  </si>
  <si>
    <d:r xmlns:d="http://schemas.openxmlformats.org/spreadsheetml/2006/main">
      <d:rPr>
        <d:sz val="9"/>
        <d:rFont val="Times New Roman"/>
      </d:rPr>
      <d:t xml:space="preserve">22.43</d:t>
    </d:r>
  </si>
  <si>
    <d:r xmlns:d="http://schemas.openxmlformats.org/spreadsheetml/2006/main">
      <d:rPr>
        <d:sz val="9"/>
        <d:rFont val="Times New Roman"/>
      </d:rPr>
      <d:t xml:space="preserve">8.16</d:t>
    </d:r>
  </si>
  <si>
    <d:r xmlns:d="http://schemas.openxmlformats.org/spreadsheetml/2006/main">
      <d:rPr>
        <d:sz val="9"/>
        <d:rFont val="Times New Roman"/>
      </d:rPr>
      <d:t xml:space="preserve">8.28</d:t>
    </d:r>
  </si>
  <si>
    <d:r xmlns:d="http://schemas.openxmlformats.org/spreadsheetml/2006/main">
      <d:rPr>
        <d:sz val="9"/>
        <d:rFont val="Times New Roman"/>
      </d:rPr>
      <d:t xml:space="preserve">7.87</d:t>
    </d:r>
  </si>
  <si>
    <d:r xmlns:d="http://schemas.openxmlformats.org/spreadsheetml/2006/main">
      <d:rPr>
        <d:sz val="9"/>
        <d:rFont val="Times New Roman"/>
      </d:rPr>
      <d:t xml:space="preserve">8.09</d:t>
    </d:r>
  </si>
  <si>
    <d:r xmlns:d="http://schemas.openxmlformats.org/spreadsheetml/2006/main">
      <d:rPr>
        <d:sz val="9"/>
        <d:rFont val="Times New Roman"/>
      </d:rPr>
      <d:t xml:space="preserve">7.60</d:t>
    </d:r>
  </si>
  <si>
    <d:r xmlns:d="http://schemas.openxmlformats.org/spreadsheetml/2006/main">
      <d:rPr>
        <d:sz val="9"/>
        <d:rFont val="Times New Roman"/>
      </d:rPr>
      <d:t xml:space="preserve">7.86</d:t>
    </d:r>
  </si>
  <si>
    <d:r xmlns:d="http://schemas.openxmlformats.org/spreadsheetml/2006/main">
      <d:rPr>
        <d:sz val="9"/>
        <d:rFont val="Times New Roman"/>
      </d:rPr>
      <d:t xml:space="preserve">7.18</d:t>
    </d:r>
  </si>
  <si>
    <d:r xmlns:d="http://schemas.openxmlformats.org/spreadsheetml/2006/main">
      <d:rPr>
        <d:sz val="9"/>
        <d:rFont val="Times New Roman"/>
      </d:rPr>
      <d:t xml:space="preserve">6.85</d:t>
    </d:r>
  </si>
  <si>
    <d:r xmlns:d="http://schemas.openxmlformats.org/spreadsheetml/2006/main">
      <d:rPr>
        <d:sz val="9"/>
        <d:rFont val="Times New Roman"/>
      </d:rPr>
      <d:t xml:space="preserve">6.76</d:t>
    </d:r>
  </si>
  <si>
    <d:r xmlns:d="http://schemas.openxmlformats.org/spreadsheetml/2006/main">
      <d:rPr>
        <d:sz val="9"/>
        <d:rFont val="Times New Roman"/>
      </d:rPr>
      <d:t xml:space="preserve">7.11</d:t>
    </d:r>
  </si>
  <si>
    <d:r xmlns:d="http://schemas.openxmlformats.org/spreadsheetml/2006/main">
      <d:rPr>
        <d:sz val="9"/>
        <d:rFont val="Times New Roman"/>
      </d:rPr>
      <d:t xml:space="preserve">7.30</d:t>
    </d:r>
  </si>
  <si>
    <d:r xmlns:d="http://schemas.openxmlformats.org/spreadsheetml/2006/main">
      <d:rPr>
        <d:sz val="9"/>
        <d:rFont val="Times New Roman"/>
      </d:rPr>
      <d:t xml:space="preserve">7.47</d:t>
    </d:r>
  </si>
  <si>
    <d:r xmlns:d="http://schemas.openxmlformats.org/spreadsheetml/2006/main">
      <d:rPr>
        <d:sz val="9"/>
        <d:rFont val="Times New Roman"/>
      </d:rPr>
      <d:t xml:space="preserve">7.05</d:t>
    </d:r>
  </si>
  <si>
    <d:r xmlns:d="http://schemas.openxmlformats.org/spreadsheetml/2006/main">
      <d:rPr>
        <d:sz val="9"/>
        <d:rFont val="Times New Roman"/>
      </d:rPr>
      <d:t xml:space="preserve">7.25</d:t>
    </d:r>
  </si>
  <si>
    <d:r xmlns:d="http://schemas.openxmlformats.org/spreadsheetml/2006/main">
      <d:rPr>
        <d:sz val="9"/>
        <d:rFont val="Times New Roman"/>
      </d:rPr>
      <d:t xml:space="preserve">6.79</d:t>
    </d:r>
  </si>
  <si>
    <d:r xmlns:d="http://schemas.openxmlformats.org/spreadsheetml/2006/main">
      <d:rPr>
        <d:sz val="9"/>
        <d:rFont val="Times New Roman"/>
      </d:rPr>
      <d:t xml:space="preserve">7.10</d:t>
    </d:r>
  </si>
  <si>
    <d:r xmlns:d="http://schemas.openxmlformats.org/spreadsheetml/2006/main">
      <d:rPr>
        <d:sz val="9"/>
        <d:rFont val="Times New Roman"/>
      </d:rPr>
      <d:t xml:space="preserve">6.37</d:t>
    </d:r>
  </si>
  <si>
    <d:r xmlns:d="http://schemas.openxmlformats.org/spreadsheetml/2006/main">
      <d:rPr>
        <d:sz val="9"/>
        <d:rFont val="Times New Roman"/>
      </d:rPr>
      <d:t xml:space="preserve">6.03</d:t>
    </d:r>
  </si>
  <si>
    <d:r xmlns:d="http://schemas.openxmlformats.org/spreadsheetml/2006/main">
      <d:rPr>
        <d:sz val="9"/>
        <d:rFont val="Times New Roman"/>
      </d:rPr>
      <d:t xml:space="preserve">6.06</d:t>
    </d:r>
  </si>
  <si>
    <d:r xmlns:d="http://schemas.openxmlformats.org/spreadsheetml/2006/main">
      <d:rPr>
        <d:sz val="9"/>
        <d:rFont val="Times New Roman"/>
      </d:rPr>
      <d:t xml:space="preserve">6.30</d:t>
    </d:r>
  </si>
  <si>
    <d:r xmlns:d="http://schemas.openxmlformats.org/spreadsheetml/2006/main">
      <d:rPr>
        <d:sz val="9"/>
        <d:rFont val="Times New Roman"/>
      </d:rPr>
      <d:t xml:space="preserve">0.85</d:t>
    </d:r>
  </si>
  <si>
    <d:r xmlns:d="http://schemas.openxmlformats.org/spreadsheetml/2006/main">
      <d:rPr>
        <d:sz val="9"/>
        <d:rFont val="Times New Roman"/>
      </d:rPr>
      <d:t xml:space="preserve">0.82</d:t>
    </d:r>
  </si>
  <si>
    <d:r xmlns:d="http://schemas.openxmlformats.org/spreadsheetml/2006/main">
      <d:rPr>
        <d:sz val="9"/>
        <d:rFont val="Times New Roman"/>
      </d:rPr>
      <d:t xml:space="preserve">0.83</d:t>
    </d:r>
  </si>
  <si>
    <d:r xmlns:d="http://schemas.openxmlformats.org/spreadsheetml/2006/main">
      <d:rPr>
        <d:sz val="9"/>
        <d:rFont val="Times New Roman"/>
      </d:rPr>
      <d:t xml:space="preserve">0.76</d:t>
    </d:r>
  </si>
  <si>
    <d:r xmlns:d="http://schemas.openxmlformats.org/spreadsheetml/2006/main">
      <d:rPr>
        <d:sz val="9"/>
        <d:rFont val="Times New Roman"/>
      </d:rPr>
      <d:t xml:space="preserve">0.71</d:t>
    </d:r>
  </si>
  <si>
    <d:r xmlns:d="http://schemas.openxmlformats.org/spreadsheetml/2006/main">
      <d:rPr>
        <d:sz val="9"/>
        <d:rFont val="Times New Roman"/>
      </d:rPr>
      <d:t xml:space="preserve">994.50</d:t>
    </d:r>
  </si>
  <si>
    <d:r xmlns:d="http://schemas.openxmlformats.org/spreadsheetml/2006/main">
      <d:rPr>
        <d:sz val="9"/>
        <d:rFont val="Times New Roman"/>
      </d:rPr>
      <d:t xml:space="preserve">1,012.94</d:t>
    </d:r>
  </si>
  <si>
    <d:r xmlns:d="http://schemas.openxmlformats.org/spreadsheetml/2006/main">
      <d:rPr>
        <d:sz val="9"/>
        <d:rFont val="Times New Roman"/>
      </d:rPr>
      <d:t xml:space="preserve">1,045.78</d:t>
    </d:r>
  </si>
  <si>
    <d:r xmlns:d="http://schemas.openxmlformats.org/spreadsheetml/2006/main">
      <d:rPr>
        <d:sz val="9"/>
        <d:rFont val="Times New Roman"/>
      </d:rPr>
      <d:t xml:space="preserve">1,050.90</d:t>
    </d:r>
  </si>
  <si>
    <d:r xmlns:d="http://schemas.openxmlformats.org/spreadsheetml/2006/main">
      <d:rPr>
        <d:sz val="9"/>
        <d:rFont val="Times New Roman"/>
      </d:rPr>
      <d:t xml:space="preserve">1,052.24</d:t>
    </d:r>
  </si>
  <si>
    <d:r xmlns:d="http://schemas.openxmlformats.org/spreadsheetml/2006/main">
      <d:rPr>
        <d:sz val="9"/>
        <d:rFont val="Times New Roman"/>
      </d:rPr>
      <d:t xml:space="preserve">1,079.07</d:t>
    </d:r>
  </si>
  <si>
    <d:r xmlns:d="http://schemas.openxmlformats.org/spreadsheetml/2006/main">
      <d:rPr>
        <d:sz val="9"/>
        <d:rFont val="Times New Roman"/>
      </d:rPr>
      <d:t xml:space="preserve">1,067.02</d:t>
    </d:r>
  </si>
  <si>
    <d:r xmlns:d="http://schemas.openxmlformats.org/spreadsheetml/2006/main">
      <d:rPr>
        <d:sz val="9"/>
        <d:rFont val="Times New Roman"/>
      </d:rPr>
      <d:t xml:space="preserve">1,023.54</d:t>
    </d:r>
  </si>
  <si>
    <d:r xmlns:d="http://schemas.openxmlformats.org/spreadsheetml/2006/main">
      <d:rPr>
        <d:sz val="9"/>
        <d:rFont val="Times New Roman"/>
      </d:rPr>
      <d:t xml:space="preserve">988.95</d:t>
    </d:r>
  </si>
  <si>
    <d:r xmlns:d="http://schemas.openxmlformats.org/spreadsheetml/2006/main">
      <d:rPr>
        <d:sz val="9"/>
        <d:rFont val="Times New Roman"/>
      </d:rPr>
      <d:t xml:space="preserve">1,018.42</d:t>
    </d:r>
  </si>
  <si>
    <d:r xmlns:d="http://schemas.openxmlformats.org/spreadsheetml/2006/main">
      <d:rPr>
        <d:sz val="9"/>
        <d:rFont val="Times New Roman"/>
      </d:rPr>
      <d:t xml:space="preserve">618.52</d:t>
    </d:r>
  </si>
  <si>
    <d:r xmlns:d="http://schemas.openxmlformats.org/spreadsheetml/2006/main">
      <d:rPr>
        <d:sz val="9"/>
        <d:rFont val="Times New Roman"/>
      </d:rPr>
      <d:t xml:space="preserve">625.61</d:t>
    </d:r>
  </si>
  <si>
    <d:r xmlns:d="http://schemas.openxmlformats.org/spreadsheetml/2006/main">
      <d:rPr>
        <d:sz val="9"/>
        <d:rFont val="Times New Roman"/>
      </d:rPr>
      <d:t xml:space="preserve">634.72</d:t>
    </d:r>
  </si>
  <si>
    <d:r xmlns:d="http://schemas.openxmlformats.org/spreadsheetml/2006/main">
      <d:rPr>
        <d:sz val="9"/>
        <d:rFont val="Times New Roman"/>
      </d:rPr>
      <d:t xml:space="preserve">652.13</d:t>
    </d:r>
  </si>
  <si>
    <d:r xmlns:d="http://schemas.openxmlformats.org/spreadsheetml/2006/main">
      <d:rPr>
        <d:sz val="9"/>
        <d:rFont val="Times New Roman"/>
      </d:rPr>
      <d:t xml:space="preserve">655.85</d:t>
    </d:r>
  </si>
  <si>
    <d:r xmlns:d="http://schemas.openxmlformats.org/spreadsheetml/2006/main">
      <d:rPr>
        <d:sz val="9"/>
        <d:rFont val="Times New Roman"/>
      </d:rPr>
      <d:t xml:space="preserve">665.85</d:t>
    </d:r>
  </si>
  <si>
    <d:r xmlns:d="http://schemas.openxmlformats.org/spreadsheetml/2006/main">
      <d:rPr>
        <d:sz val="9"/>
        <d:rFont val="Times New Roman"/>
      </d:rPr>
      <d:t xml:space="preserve">650.95</d:t>
    </d:r>
  </si>
  <si>
    <d:r xmlns:d="http://schemas.openxmlformats.org/spreadsheetml/2006/main">
      <d:rPr>
        <d:sz val="9"/>
        <d:rFont val="Times New Roman"/>
      </d:rPr>
      <d:t xml:space="preserve">639.75</d:t>
    </d:r>
  </si>
  <si>
    <d:r xmlns:d="http://schemas.openxmlformats.org/spreadsheetml/2006/main">
      <d:rPr>
        <d:sz val="9"/>
        <d:rFont val="Times New Roman"/>
      </d:rPr>
      <d:t xml:space="preserve">623.23</d:t>
    </d:r>
  </si>
  <si>
    <d:r xmlns:d="http://schemas.openxmlformats.org/spreadsheetml/2006/main">
      <d:rPr>
        <d:sz val="9"/>
        <d:rFont val="Times New Roman"/>
      </d:rPr>
      <d:t xml:space="preserve">637.07</d:t>
    </d:r>
  </si>
  <si>
    <d:r xmlns:d="http://schemas.openxmlformats.org/spreadsheetml/2006/main">
      <d:rPr>
        <d:sz val="9"/>
        <d:rFont val="Times New Roman"/>
      </d:rPr>
      <d:t xml:space="preserve">320.51</d:t>
    </d:r>
  </si>
  <si>
    <d:r xmlns:d="http://schemas.openxmlformats.org/spreadsheetml/2006/main">
      <d:rPr>
        <d:sz val="9"/>
        <d:rFont val="Times New Roman"/>
      </d:rPr>
      <d:t xml:space="preserve">333.34</d:t>
    </d:r>
  </si>
  <si>
    <d:r xmlns:d="http://schemas.openxmlformats.org/spreadsheetml/2006/main">
      <d:rPr>
        <d:sz val="9"/>
        <d:rFont val="Times New Roman"/>
      </d:rPr>
      <d:t xml:space="preserve">376.27</d:t>
    </d:r>
  </si>
  <si>
    <d:r xmlns:d="http://schemas.openxmlformats.org/spreadsheetml/2006/main">
      <d:rPr>
        <d:sz val="9"/>
        <d:rFont val="Times New Roman"/>
      </d:rPr>
      <d:t xml:space="preserve">377.98</d:t>
    </d:r>
  </si>
  <si>
    <d:r xmlns:d="http://schemas.openxmlformats.org/spreadsheetml/2006/main">
      <d:rPr>
        <d:sz val="9"/>
        <d:rFont val="Times New Roman"/>
      </d:rPr>
      <d:t xml:space="preserve">376.16</d:t>
    </d:r>
  </si>
  <si>
    <d:r xmlns:d="http://schemas.openxmlformats.org/spreadsheetml/2006/main">
      <d:rPr>
        <d:sz val="9"/>
        <d:rFont val="Times New Roman"/>
      </d:rPr>
      <d:t xml:space="preserve">392.04</d:t>
    </d:r>
  </si>
  <si>
    <d:r xmlns:d="http://schemas.openxmlformats.org/spreadsheetml/2006/main">
      <d:rPr>
        <d:sz val="9"/>
        <d:rFont val="Times New Roman"/>
      </d:rPr>
      <d:t xml:space="preserve">394.86</d:t>
    </d:r>
  </si>
  <si>
    <d:r xmlns:d="http://schemas.openxmlformats.org/spreadsheetml/2006/main">
      <d:rPr>
        <d:sz val="9"/>
        <d:rFont val="Times New Roman"/>
      </d:rPr>
      <d:t xml:space="preserve">363.26</d:t>
    </d:r>
  </si>
  <si>
    <d:r xmlns:d="http://schemas.openxmlformats.org/spreadsheetml/2006/main">
      <d:rPr>
        <d:sz val="9"/>
        <d:rFont val="Times New Roman"/>
      </d:rPr>
      <d:t xml:space="preserve">347.29</d:t>
    </d:r>
  </si>
  <si>
    <d:r xmlns:d="http://schemas.openxmlformats.org/spreadsheetml/2006/main">
      <d:rPr>
        <d:sz val="9"/>
        <d:rFont val="Times New Roman"/>
      </d:rPr>
      <d:t xml:space="preserve">362.70</d:t>
    </d:r>
  </si>
  <si>
    <d:r xmlns:d="http://schemas.openxmlformats.org/spreadsheetml/2006/main">
      <d:rPr>
        <d:sz val="9"/>
        <d:rFont val="Times New Roman"/>
      </d:rPr>
      <d:t xml:space="preserve">18.72</d:t>
    </d:r>
  </si>
  <si>
    <d:r xmlns:d="http://schemas.openxmlformats.org/spreadsheetml/2006/main">
      <d:rPr>
        <d:sz val="9"/>
        <d:rFont val="Times New Roman"/>
      </d:rPr>
      <d:t xml:space="preserve">17.98</d:t>
    </d:r>
  </si>
  <si>
    <d:r xmlns:d="http://schemas.openxmlformats.org/spreadsheetml/2006/main">
      <d:rPr>
        <d:sz val="9"/>
        <d:rFont val="Times New Roman"/>
      </d:rPr>
      <d:t xml:space="preserve">19.13</d:t>
    </d:r>
  </si>
  <si>
    <d:r xmlns:d="http://schemas.openxmlformats.org/spreadsheetml/2006/main">
      <d:rPr>
        <d:sz val="9"/>
        <d:rFont val="Times New Roman"/>
      </d:rPr>
      <d:t xml:space="preserve">18.93</d:t>
    </d:r>
  </si>
  <si>
    <d:r xmlns:d="http://schemas.openxmlformats.org/spreadsheetml/2006/main">
      <d:rPr>
        <d:sz val="9"/>
        <d:rFont val="Times New Roman"/>
      </d:rPr>
      <d:t xml:space="preserve">18.40</d:t>
    </d:r>
  </si>
  <si>
    <d:r xmlns:d="http://schemas.openxmlformats.org/spreadsheetml/2006/main">
      <d:rPr>
        <d:sz val="9"/>
        <d:rFont val="Times New Roman"/>
      </d:rPr>
      <d:t xml:space="preserve">19.26</d:t>
    </d:r>
  </si>
  <si>
    <d:r xmlns:d="http://schemas.openxmlformats.org/spreadsheetml/2006/main">
      <d:rPr>
        <d:sz val="9"/>
        <d:rFont val="Times New Roman"/>
      </d:rPr>
      <d:t xml:space="preserve">20.06</d:t>
    </d:r>
  </si>
  <si>
    <d:r xmlns:d="http://schemas.openxmlformats.org/spreadsheetml/2006/main">
      <d:rPr>
        <d:sz val="9"/>
        <d:rFont val="Times New Roman"/>
      </d:rPr>
      <d:t xml:space="preserve">19.41</d:t>
    </d:r>
  </si>
  <si>
    <d:r xmlns:d="http://schemas.openxmlformats.org/spreadsheetml/2006/main">
      <d:rPr>
        <d:sz val="9"/>
        <d:rFont val="Times New Roman"/>
      </d:rPr>
      <d:t xml:space="preserve">16.97</d:t>
    </d:r>
  </si>
  <si>
    <d:r xmlns:d="http://schemas.openxmlformats.org/spreadsheetml/2006/main">
      <d:rPr>
        <d:sz val="9"/>
        <d:rFont val="Times New Roman"/>
      </d:rPr>
      <d:t xml:space="preserve">36.75</d:t>
    </d:r>
  </si>
  <si>
    <d:r xmlns:d="http://schemas.openxmlformats.org/spreadsheetml/2006/main">
      <d:rPr>
        <d:sz val="9"/>
        <d:rFont val="Times New Roman"/>
      </d:rPr>
      <d:t xml:space="preserve">36.01</d:t>
    </d:r>
  </si>
  <si>
    <d:r xmlns:d="http://schemas.openxmlformats.org/spreadsheetml/2006/main">
      <d:rPr>
        <d:sz val="9"/>
        <d:rFont val="Times New Roman"/>
      </d:rPr>
      <d:t xml:space="preserve">15.66</d:t>
    </d:r>
  </si>
  <si>
    <d:r xmlns:d="http://schemas.openxmlformats.org/spreadsheetml/2006/main">
      <d:rPr>
        <d:sz val="9"/>
        <d:rFont val="Times New Roman"/>
      </d:rPr>
      <d:t xml:space="preserve">1.92</d:t>
    </d:r>
  </si>
  <si>
    <d:r xmlns:d="http://schemas.openxmlformats.org/spreadsheetml/2006/main">
      <d:rPr>
        <d:sz val="9"/>
        <d:rFont val="Times New Roman"/>
      </d:rPr>
      <d:t xml:space="preserve">1.12</d:t>
    </d:r>
  </si>
  <si>
    <d:r xmlns:d="http://schemas.openxmlformats.org/spreadsheetml/2006/main">
      <d:rPr>
        <d:sz val="9"/>
        <d:rFont val="Times New Roman"/>
      </d:rPr>
      <d:t xml:space="preserve">0.80</d:t>
    </d:r>
  </si>
  <si>
    <d:r xmlns:d="http://schemas.openxmlformats.org/spreadsheetml/2006/main">
      <d:rPr>
        <d:sz val="9"/>
        <d:rFont val="Times New Roman"/>
      </d:rPr>
      <d:t xml:space="preserve">8.35</d:t>
    </d:r>
  </si>
  <si>
    <d:r xmlns:d="http://schemas.openxmlformats.org/spreadsheetml/2006/main">
      <d:rPr>
        <d:sz val="9"/>
        <d:rFont val="Times New Roman"/>
      </d:rPr>
      <d:t xml:space="preserve">5.24</d:t>
    </d:r>
  </si>
  <si>
    <d:r xmlns:d="http://schemas.openxmlformats.org/spreadsheetml/2006/main">
      <d:rPr>
        <d:sz val="9"/>
        <d:rFont val="Times New Roman"/>
      </d:rPr>
      <d:t xml:space="preserve">11.41</d:t>
    </d:r>
  </si>
  <si>
    <d:r xmlns:d="http://schemas.openxmlformats.org/spreadsheetml/2006/main">
      <d:rPr>
        <d:sz val="9"/>
        <d:rFont val="Times New Roman"/>
      </d:rPr>
      <d:t xml:space="preserve">5.43</d:t>
    </d:r>
  </si>
  <si>
    <d:r xmlns:d="http://schemas.openxmlformats.org/spreadsheetml/2006/main">
      <d:rPr>
        <d:sz val="9"/>
        <d:rFont val="Times New Roman"/>
      </d:rPr>
      <d:t xml:space="preserve">6.51</d:t>
    </d:r>
  </si>
  <si>
    <d:r xmlns:d="http://schemas.openxmlformats.org/spreadsheetml/2006/main">
      <d:rPr>
        <d:sz val="9"/>
        <d:rFont val="Times New Roman"/>
      </d:rPr>
      <d:t xml:space="preserve">9.37</d:t>
    </d:r>
  </si>
  <si>
    <d:r xmlns:d="http://schemas.openxmlformats.org/spreadsheetml/2006/main">
      <d:rPr>
        <d:sz val="9"/>
        <d:rFont val="Times New Roman"/>
      </d:rPr>
      <d:t xml:space="preserve">9.17</d:t>
    </d:r>
  </si>
  <si>
    <d:r xmlns:d="http://schemas.openxmlformats.org/spreadsheetml/2006/main">
      <d:rPr>
        <d:sz val="9"/>
        <d:rFont val="Times New Roman"/>
      </d:rPr>
      <d:t xml:space="preserve">12.08</d:t>
    </d:r>
  </si>
  <si>
    <d:r xmlns:d="http://schemas.openxmlformats.org/spreadsheetml/2006/main">
      <d:rPr>
        <d:sz val="9"/>
        <d:rFont val="Times New Roman"/>
      </d:rPr>
      <d:t xml:space="preserve">10.95</d:t>
    </d:r>
  </si>
  <si>
    <d:r xmlns:d="http://schemas.openxmlformats.org/spreadsheetml/2006/main">
      <d:rPr>
        <d:sz val="9"/>
        <d:rFont val="Times New Roman"/>
      </d:rPr>
      <d:t xml:space="preserve">4.78</d:t>
    </d:r>
  </si>
  <si>
    <d:r xmlns:d="http://schemas.openxmlformats.org/spreadsheetml/2006/main">
      <d:rPr>
        <d:sz val="9"/>
        <d:rFont val="Times New Roman"/>
      </d:rPr>
      <d:t xml:space="preserve">3.07</d:t>
    </d:r>
  </si>
  <si>
    <d:r xmlns:d="http://schemas.openxmlformats.org/spreadsheetml/2006/main">
      <d:rPr>
        <d:sz val="9"/>
        <d:rFont val="Times New Roman"/>
      </d:rPr>
      <d:t xml:space="preserve">1.86</d:t>
    </d:r>
  </si>
  <si>
    <d:r xmlns:d="http://schemas.openxmlformats.org/spreadsheetml/2006/main">
      <d:rPr>
        <d:sz val="9"/>
        <d:rFont val="Times New Roman"/>
      </d:rPr>
      <d:t xml:space="preserve">3.36</d:t>
    </d:r>
  </si>
  <si>
    <d:r xmlns:d="http://schemas.openxmlformats.org/spreadsheetml/2006/main">
      <d:rPr>
        <d:sz val="9"/>
        <d:rFont val="Times New Roman"/>
      </d:rPr>
      <d:t xml:space="preserve">1.55</d:t>
    </d:r>
  </si>
  <si>
    <d:r xmlns:d="http://schemas.openxmlformats.org/spreadsheetml/2006/main">
      <d:rPr>
        <d:sz val="9"/>
        <d:rFont val="Times New Roman"/>
      </d:rPr>
      <d:t xml:space="preserve">2.16</d:t>
    </d:r>
  </si>
  <si>
    <d:r xmlns:d="http://schemas.openxmlformats.org/spreadsheetml/2006/main">
      <d:rPr>
        <d:sz val="9"/>
        <d:rFont val="Times New Roman"/>
      </d:rPr>
      <d:t xml:space="preserve">4.49</d:t>
    </d:r>
  </si>
  <si>
    <d:r xmlns:d="http://schemas.openxmlformats.org/spreadsheetml/2006/main">
      <d:rPr>
        <d:sz val="9"/>
        <d:rFont val="Times New Roman"/>
      </d:rPr>
      <d:t xml:space="preserve">5.10</d:t>
    </d:r>
  </si>
  <si>
    <d:r xmlns:d="http://schemas.openxmlformats.org/spreadsheetml/2006/main">
      <d:rPr>
        <d:sz val="9"/>
        <d:rFont val="Times New Roman"/>
      </d:rPr>
      <d:t xml:space="preserve">6.25</d:t>
    </d:r>
  </si>
  <si>
    <d:r xmlns:d="http://schemas.openxmlformats.org/spreadsheetml/2006/main">
      <d:rPr>
        <d:sz val="9"/>
        <d:rFont val="Times New Roman"/>
      </d:rPr>
      <d:t xml:space="preserve">1.84</d:t>
    </d:r>
  </si>
  <si>
    <d:r xmlns:d="http://schemas.openxmlformats.org/spreadsheetml/2006/main">
      <d:rPr>
        <d:sz val="9"/>
        <d:rFont val="Times New Roman"/>
      </d:rPr>
      <d:t xml:space="preserve">5.28</d:t>
    </d:r>
  </si>
  <si>
    <d:r xmlns:d="http://schemas.openxmlformats.org/spreadsheetml/2006/main">
      <d:rPr>
        <d:sz val="9"/>
        <d:rFont val="Times New Roman"/>
      </d:rPr>
      <d:t xml:space="preserve">3.37</d:t>
    </d:r>
  </si>
  <si>
    <d:r xmlns:d="http://schemas.openxmlformats.org/spreadsheetml/2006/main">
      <d:rPr>
        <d:sz val="9"/>
        <d:rFont val="Times New Roman"/>
      </d:rPr>
      <d:t xml:space="preserve">8.05</d:t>
    </d:r>
  </si>
  <si>
    <d:r xmlns:d="http://schemas.openxmlformats.org/spreadsheetml/2006/main">
      <d:rPr>
        <d:sz val="9"/>
        <d:rFont val="Times New Roman"/>
      </d:rPr>
      <d:t xml:space="preserve">3.88</d:t>
    </d:r>
  </si>
  <si>
    <d:r xmlns:d="http://schemas.openxmlformats.org/spreadsheetml/2006/main">
      <d:rPr>
        <d:sz val="9"/>
        <d:rFont val="Times New Roman"/>
      </d:rPr>
      <d:t xml:space="preserve">4.34</d:t>
    </d:r>
  </si>
  <si>
    <d:r xmlns:d="http://schemas.openxmlformats.org/spreadsheetml/2006/main">
      <d:rPr>
        <d:sz val="9"/>
        <d:rFont val="Times New Roman"/>
      </d:rPr>
      <d:t xml:space="preserve">4.88</d:t>
    </d:r>
  </si>
  <si>
    <d:r xmlns:d="http://schemas.openxmlformats.org/spreadsheetml/2006/main">
      <d:rPr>
        <d:sz val="9"/>
        <d:rFont val="Times New Roman"/>
      </d:rPr>
      <d:t xml:space="preserve">4.07</d:t>
    </d:r>
  </si>
  <si>
    <d:r xmlns:d="http://schemas.openxmlformats.org/spreadsheetml/2006/main">
      <d:rPr>
        <d:sz val="9"/>
        <d:rFont val="Times New Roman"/>
      </d:rPr>
      <d:t xml:space="preserve">6.82</d:t>
    </d:r>
  </si>
  <si>
    <d:r xmlns:d="http://schemas.openxmlformats.org/spreadsheetml/2006/main">
      <d:rPr>
        <d:sz val="9"/>
        <d:rFont val="Times New Roman"/>
      </d:rPr>
      <d:t xml:space="preserve">4.71</d:t>
    </d:r>
  </si>
  <si>
    <d:r xmlns:d="http://schemas.openxmlformats.org/spreadsheetml/2006/main">
      <d:rPr>
        <d:sz val="9"/>
        <d:rFont val="Times New Roman"/>
      </d:rPr>
      <d:t xml:space="preserve">2.93</d:t>
    </d:r>
  </si>
  <si>
    <d:r xmlns:d="http://schemas.openxmlformats.org/spreadsheetml/2006/main">
      <d:rPr>
        <d:sz val="9"/>
        <d:rFont val="Times New Roman"/>
      </d:rPr>
      <d:t xml:space="preserve">443.91</d:t>
    </d:r>
  </si>
  <si>
    <d:r xmlns:d="http://schemas.openxmlformats.org/spreadsheetml/2006/main">
      <d:rPr>
        <d:sz val="9"/>
        <d:rFont val="Times New Roman"/>
      </d:rPr>
      <d:t xml:space="preserve">458.45</d:t>
    </d:r>
  </si>
  <si>
    <d:r xmlns:d="http://schemas.openxmlformats.org/spreadsheetml/2006/main">
      <d:rPr>
        <d:sz val="9"/>
        <d:rFont val="Times New Roman"/>
      </d:rPr>
      <d:t xml:space="preserve">468.21</d:t>
    </d:r>
  </si>
  <si>
    <d:r xmlns:d="http://schemas.openxmlformats.org/spreadsheetml/2006/main">
      <d:rPr>
        <d:sz val="9"/>
        <d:rFont val="Times New Roman"/>
      </d:rPr>
      <d:t xml:space="preserve">481.97</d:t>
    </d:r>
  </si>
  <si>
    <d:r xmlns:d="http://schemas.openxmlformats.org/spreadsheetml/2006/main">
      <d:rPr>
        <d:sz val="9"/>
        <d:rFont val="Times New Roman"/>
      </d:rPr>
      <d:t xml:space="preserve">492.60</d:t>
    </d:r>
  </si>
  <si>
    <d:r xmlns:d="http://schemas.openxmlformats.org/spreadsheetml/2006/main">
      <d:rPr>
        <d:sz val="9"/>
        <d:rFont val="Times New Roman"/>
      </d:rPr>
      <d:t xml:space="preserve">486.96</d:t>
    </d:r>
  </si>
  <si>
    <d:r xmlns:d="http://schemas.openxmlformats.org/spreadsheetml/2006/main">
      <d:rPr>
        <d:sz val="9"/>
        <d:rFont val="Times New Roman"/>
      </d:rPr>
      <d:t xml:space="preserve">473.17</d:t>
    </d:r>
  </si>
  <si>
    <d:r xmlns:d="http://schemas.openxmlformats.org/spreadsheetml/2006/main">
      <d:rPr>
        <d:sz val="9"/>
        <d:rFont val="Times New Roman"/>
      </d:rPr>
      <d:t xml:space="preserve">485.03</d:t>
    </d:r>
  </si>
  <si>
    <d:r xmlns:d="http://schemas.openxmlformats.org/spreadsheetml/2006/main">
      <d:rPr>
        <d:sz val="9"/>
        <d:rFont val="Times New Roman"/>
      </d:rPr>
      <d:t xml:space="preserve">495.74</d:t>
    </d:r>
  </si>
  <si>
    <d:r xmlns:d="http://schemas.openxmlformats.org/spreadsheetml/2006/main">
      <d:rPr>
        <d:sz val="9"/>
        <d:rFont val="Times New Roman"/>
      </d:rPr>
      <d:t xml:space="preserve">487.47</d:t>
    </d:r>
  </si>
  <si>
    <d:r xmlns:d="http://schemas.openxmlformats.org/spreadsheetml/2006/main">
      <d:rPr>
        <d:sz val="9"/>
        <d:rFont val="Times New Roman"/>
      </d:rPr>
      <d:t xml:space="preserve">342.38</d:t>
    </d:r>
  </si>
  <si>
    <d:r xmlns:d="http://schemas.openxmlformats.org/spreadsheetml/2006/main">
      <d:rPr>
        <d:sz val="9"/>
        <d:rFont val="Times New Roman"/>
      </d:rPr>
      <d:t xml:space="preserve">357.77</d:t>
    </d:r>
  </si>
  <si>
    <d:r xmlns:d="http://schemas.openxmlformats.org/spreadsheetml/2006/main">
      <d:rPr>
        <d:sz val="9"/>
        <d:rFont val="Times New Roman"/>
      </d:rPr>
      <d:t xml:space="preserve">368.84</d:t>
    </d:r>
  </si>
  <si>
    <d:r xmlns:d="http://schemas.openxmlformats.org/spreadsheetml/2006/main">
      <d:rPr>
        <d:sz val="9"/>
        <d:rFont val="Times New Roman"/>
      </d:rPr>
      <d:t xml:space="preserve">383.26</d:t>
    </d:r>
  </si>
  <si>
    <d:r xmlns:d="http://schemas.openxmlformats.org/spreadsheetml/2006/main">
      <d:rPr>
        <d:sz val="9"/>
        <d:rFont val="Times New Roman"/>
      </d:rPr>
      <d:t xml:space="preserve">391.82</d:t>
    </d:r>
  </si>
  <si>
    <d:r xmlns:d="http://schemas.openxmlformats.org/spreadsheetml/2006/main">
      <d:rPr>
        <d:sz val="9"/>
        <d:rFont val="Times New Roman"/>
      </d:rPr>
      <d:t xml:space="preserve">384.77</d:t>
    </d:r>
  </si>
  <si>
    <d:r xmlns:d="http://schemas.openxmlformats.org/spreadsheetml/2006/main">
      <d:rPr>
        <d:sz val="9"/>
        <d:rFont val="Times New Roman"/>
      </d:rPr>
      <d:t xml:space="preserve">369.44</d:t>
    </d:r>
  </si>
  <si>
    <d:r xmlns:d="http://schemas.openxmlformats.org/spreadsheetml/2006/main">
      <d:rPr>
        <d:sz val="9"/>
        <d:rFont val="Times New Roman"/>
      </d:rPr>
      <d:t xml:space="preserve">380.38</d:t>
    </d:r>
  </si>
  <si>
    <d:r xmlns:d="http://schemas.openxmlformats.org/spreadsheetml/2006/main">
      <d:rPr>
        <d:sz val="9"/>
        <d:rFont val="Times New Roman"/>
      </d:rPr>
      <d:t xml:space="preserve">391.16</d:t>
    </d:r>
  </si>
  <si>
    <d:r xmlns:d="http://schemas.openxmlformats.org/spreadsheetml/2006/main">
      <d:rPr>
        <d:sz val="9"/>
        <d:rFont val="Times New Roman"/>
      </d:rPr>
      <d:t xml:space="preserve">401.02</d:t>
    </d:r>
  </si>
  <si>
    <d:r xmlns:d="http://schemas.openxmlformats.org/spreadsheetml/2006/main">
      <d:rPr>
        <d:sz val="9"/>
        <d:rFont val="Times New Roman"/>
      </d:rPr>
      <d:t xml:space="preserve">4.05</d:t>
    </d:r>
  </si>
  <si>
    <d:r xmlns:d="http://schemas.openxmlformats.org/spreadsheetml/2006/main">
      <d:rPr>
        <d:sz val="9"/>
        <d:rFont val="Times New Roman"/>
      </d:rPr>
      <d:t xml:space="preserve">5.09</d:t>
    </d:r>
  </si>
  <si>
    <d:r xmlns:d="http://schemas.openxmlformats.org/spreadsheetml/2006/main">
      <d:rPr>
        <d:sz val="9"/>
        <d:rFont val="Times New Roman"/>
      </d:rPr>
      <d:t xml:space="preserve">5.71</d:t>
    </d:r>
  </si>
  <si>
    <d:r xmlns:d="http://schemas.openxmlformats.org/spreadsheetml/2006/main">
      <d:rPr>
        <d:sz val="9"/>
        <d:rFont val="Times New Roman"/>
      </d:rPr>
      <d:t xml:space="preserve">7.82</d:t>
    </d:r>
  </si>
  <si>
    <d:r xmlns:d="http://schemas.openxmlformats.org/spreadsheetml/2006/main">
      <d:rPr>
        <d:sz val="9"/>
        <d:rFont val="Times New Roman"/>
      </d:rPr>
      <d:t xml:space="preserve">9.35</d:t>
    </d:r>
  </si>
  <si>
    <d:r xmlns:d="http://schemas.openxmlformats.org/spreadsheetml/2006/main">
      <d:rPr>
        <d:sz val="9"/>
        <d:rFont val="Times New Roman"/>
      </d:rPr>
      <d:t xml:space="preserve">9.93</d:t>
    </d:r>
  </si>
  <si>
    <d:r xmlns:d="http://schemas.openxmlformats.org/spreadsheetml/2006/main">
      <d:rPr>
        <d:sz val="9"/>
        <d:rFont val="Times New Roman"/>
      </d:rPr>
      <d:t xml:space="preserve">10.42</d:t>
    </d:r>
  </si>
  <si>
    <d:r xmlns:d="http://schemas.openxmlformats.org/spreadsheetml/2006/main">
      <d:rPr>
        <d:sz val="9"/>
        <d:rFont val="Times New Roman"/>
      </d:rPr>
      <d:t xml:space="preserve">11.24</d:t>
    </d:r>
  </si>
  <si>
    <d:r xmlns:d="http://schemas.openxmlformats.org/spreadsheetml/2006/main">
      <d:rPr>
        <d:sz val="9"/>
        <d:rFont val="Times New Roman"/>
      </d:rPr>
      <d:t xml:space="preserve">11.81</d:t>
    </d:r>
  </si>
  <si>
    <d:r xmlns:d="http://schemas.openxmlformats.org/spreadsheetml/2006/main">
      <d:rPr>
        <d:sz val="9"/>
        <d:rFont val="Times New Roman"/>
      </d:rPr>
      <d:t xml:space="preserve">11.70</d:t>
    </d:r>
  </si>
  <si>
    <d:r xmlns:d="http://schemas.openxmlformats.org/spreadsheetml/2006/main">
      <d:rPr>
        <d:sz val="9"/>
        <d:rFont val="Times New Roman"/>
      </d:rPr>
      <d:t xml:space="preserve">11.85</d:t>
    </d:r>
  </si>
  <si>
    <d:r xmlns:d="http://schemas.openxmlformats.org/spreadsheetml/2006/main">
      <d:rPr>
        <d:sz val="9"/>
        <d:rFont val="Times New Roman"/>
      </d:rPr>
      <d:t xml:space="preserve">11.96</d:t>
    </d:r>
  </si>
  <si>
    <d:r xmlns:d="http://schemas.openxmlformats.org/spreadsheetml/2006/main">
      <d:rPr>
        <d:sz val="9"/>
        <d:rFont val="Times New Roman"/>
      </d:rPr>
      <d:t xml:space="preserve">12.07</d:t>
    </d:r>
  </si>
  <si>
    <d:r xmlns:d="http://schemas.openxmlformats.org/spreadsheetml/2006/main">
      <d:rPr>
        <d:sz val="9"/>
        <d:rFont val="Times New Roman"/>
      </d:rPr>
      <d:t xml:space="preserve">12.24</d:t>
    </d:r>
  </si>
  <si>
    <d:r xmlns:d="http://schemas.openxmlformats.org/spreadsheetml/2006/main">
      <d:rPr>
        <d:sz val="9"/>
        <d:rFont val="Times New Roman"/>
      </d:rPr>
      <d:t xml:space="preserve">12.27</d:t>
    </d:r>
  </si>
  <si>
    <d:r xmlns:d="http://schemas.openxmlformats.org/spreadsheetml/2006/main">
      <d:rPr>
        <d:sz val="9"/>
        <d:rFont val="Times New Roman"/>
      </d:rPr>
      <d:t xml:space="preserve">12.20</d:t>
    </d:r>
  </si>
  <si>
    <d:r xmlns:d="http://schemas.openxmlformats.org/spreadsheetml/2006/main">
      <d:rPr>
        <d:sz val="9"/>
        <d:rFont val="Times New Roman"/>
      </d:rPr>
      <d:t xml:space="preserve">85.42</d:t>
    </d:r>
  </si>
  <si>
    <d:r xmlns:d="http://schemas.openxmlformats.org/spreadsheetml/2006/main">
      <d:rPr>
        <d:sz val="9"/>
        <d:rFont val="Times New Roman"/>
      </d:rPr>
      <d:t xml:space="preserve">84.27</d:t>
    </d:r>
  </si>
  <si>
    <d:r xmlns:d="http://schemas.openxmlformats.org/spreadsheetml/2006/main">
      <d:rPr>
        <d:sz val="9"/>
        <d:rFont val="Times New Roman"/>
      </d:rPr>
      <d:t xml:space="preserve">81.75</d:t>
    </d:r>
  </si>
  <si>
    <d:r xmlns:d="http://schemas.openxmlformats.org/spreadsheetml/2006/main">
      <d:rPr>
        <d:sz val="9"/>
        <d:rFont val="Times New Roman"/>
      </d:rPr>
      <d:t xml:space="preserve">80.37</d:t>
    </d:r>
  </si>
  <si>
    <d:r xmlns:d="http://schemas.openxmlformats.org/spreadsheetml/2006/main">
      <d:rPr>
        <d:sz val="9"/>
        <d:rFont val="Times New Roman"/>
      </d:rPr>
      <d:t xml:space="preserve">80.90</d:t>
    </d:r>
  </si>
  <si>
    <d:r xmlns:d="http://schemas.openxmlformats.org/spreadsheetml/2006/main">
      <d:rPr>
        <d:sz val="9"/>
        <d:rFont val="Times New Roman"/>
      </d:rPr>
      <d:t xml:space="preserve">81.53</d:t>
    </d:r>
  </si>
  <si>
    <d:r xmlns:d="http://schemas.openxmlformats.org/spreadsheetml/2006/main">
      <d:rPr>
        <d:sz val="9"/>
        <d:rFont val="Times New Roman"/>
      </d:rPr>
      <d:t xml:space="preserve">81.38</d:t>
    </d:r>
  </si>
  <si>
    <d:r xmlns:d="http://schemas.openxmlformats.org/spreadsheetml/2006/main">
      <d:rPr>
        <d:sz val="9"/>
        <d:rFont val="Times New Roman"/>
      </d:rPr>
      <d:t xml:space="preserve">81.21</d:t>
    </d:r>
  </si>
  <si>
    <d:r xmlns:d="http://schemas.openxmlformats.org/spreadsheetml/2006/main">
      <d:rPr>
        <d:sz val="9"/>
        <d:rFont val="Times New Roman"/>
      </d:rPr>
      <d:t xml:space="preserve">62.25</d:t>
    </d:r>
  </si>
  <si>
    <d:r xmlns:d="http://schemas.openxmlformats.org/spreadsheetml/2006/main">
      <d:rPr>
        <d:sz val="9"/>
        <d:rFont val="Times New Roman"/>
      </d:rPr>
      <d:t xml:space="preserve">0.64</d:t>
    </d:r>
  </si>
  <si>
    <d:r xmlns:d="http://schemas.openxmlformats.org/spreadsheetml/2006/main">
      <d:rPr>
        <d:sz val="9"/>
        <d:rFont val="Times New Roman"/>
      </d:rPr>
      <d:t xml:space="preserve">0.66</d:t>
    </d:r>
  </si>
  <si>
    <d:r xmlns:d="http://schemas.openxmlformats.org/spreadsheetml/2006/main">
      <d:rPr>
        <d:sz val="9"/>
        <d:rFont val="Times New Roman"/>
      </d:rPr>
      <d:t xml:space="preserve">0.67</d:t>
    </d:r>
  </si>
  <si>
    <d:r xmlns:d="http://schemas.openxmlformats.org/spreadsheetml/2006/main">
      <d:rPr>
        <d:sz val="9"/>
        <d:rFont val="Times New Roman"/>
      </d:rPr>
      <d:t xml:space="preserve">0.69</d:t>
    </d:r>
  </si>
  <si>
    <d:r xmlns:d="http://schemas.openxmlformats.org/spreadsheetml/2006/main">
      <d:rPr>
        <d:sz val="9"/>
        <d:rFont val="Times New Roman"/>
      </d:rPr>
      <d:t xml:space="preserve">0.74</d:t>
    </d:r>
  </si>
  <si>
    <d:r xmlns:d="http://schemas.openxmlformats.org/spreadsheetml/2006/main">
      <d:rPr>
        <d:sz val="9"/>
        <d:rFont val="Times New Roman"/>
      </d:rPr>
      <d:t xml:space="preserve">0.70</d:t>
    </d:r>
  </si>
  <si>
    <d:r xmlns:d="http://schemas.openxmlformats.org/spreadsheetml/2006/main">
      <d:rPr>
        <d:sz val="9"/>
        <d:rFont val="Times New Roman"/>
      </d:rPr>
      <d:t xml:space="preserve">0.77</d:t>
    </d:r>
  </si>
  <si>
    <d:r xmlns:d="http://schemas.openxmlformats.org/spreadsheetml/2006/main">
      <d:rPr>
        <d:sz val="9"/>
        <d:rFont val="Times New Roman"/>
      </d:rPr>
      <d:t xml:space="preserve">1,600.26</d:t>
    </d:r>
  </si>
  <si>
    <d:r xmlns:d="http://schemas.openxmlformats.org/spreadsheetml/2006/main">
      <d:rPr>
        <d:sz val="9"/>
        <d:rFont val="Times New Roman"/>
      </d:rPr>
      <d:t xml:space="preserve">1,619.71</d:t>
    </d:r>
  </si>
  <si>
    <d:r xmlns:d="http://schemas.openxmlformats.org/spreadsheetml/2006/main">
      <d:rPr>
        <d:sz val="9"/>
        <d:rFont val="Times New Roman"/>
      </d:rPr>
      <d:t xml:space="preserve">1,674.82</d:t>
    </d:r>
  </si>
  <si>
    <d:r xmlns:d="http://schemas.openxmlformats.org/spreadsheetml/2006/main">
      <d:rPr>
        <d:sz val="9"/>
        <d:rFont val="Times New Roman"/>
      </d:rPr>
      <d:t xml:space="preserve">1,692.67</d:t>
    </d:r>
  </si>
  <si>
    <d:r xmlns:d="http://schemas.openxmlformats.org/spreadsheetml/2006/main">
      <d:rPr>
        <d:sz val="9"/>
        <d:rFont val="Times New Roman"/>
      </d:rPr>
      <d:t xml:space="preserve">1,708.33</d:t>
    </d:r>
  </si>
  <si>
    <d:r xmlns:d="http://schemas.openxmlformats.org/spreadsheetml/2006/main">
      <d:rPr>
        <d:sz val="9"/>
        <d:rFont val="Times New Roman"/>
      </d:rPr>
      <d:t xml:space="preserve">1,727.21</d:t>
    </d:r>
  </si>
  <si>
    <d:r xmlns:d="http://schemas.openxmlformats.org/spreadsheetml/2006/main">
      <d:rPr>
        <d:sz val="9"/>
        <d:rFont val="Times New Roman"/>
      </d:rPr>
      <d:t xml:space="preserve">1,708.72</d:t>
    </d:r>
  </si>
  <si>
    <d:r xmlns:d="http://schemas.openxmlformats.org/spreadsheetml/2006/main">
      <d:rPr>
        <d:sz val="9"/>
        <d:rFont val="Times New Roman"/>
      </d:rPr>
      <d:t xml:space="preserve">1,685.80</d:t>
    </d:r>
  </si>
  <si>
    <d:r xmlns:d="http://schemas.openxmlformats.org/spreadsheetml/2006/main">
      <d:rPr>
        <d:sz val="9"/>
        <d:rFont val="Times New Roman"/>
      </d:rPr>
      <d:t xml:space="preserve">1,639.16</d:t>
    </d:r>
  </si>
  <si>
    <d:r xmlns:d="http://schemas.openxmlformats.org/spreadsheetml/2006/main">
      <d:rPr>
        <d:sz val="9"/>
        <d:rFont val="Times New Roman"/>
      </d:rPr>
      <d:t xml:space="preserve">1,651.51</d:t>
    </d:r>
  </si>
  <si>
    <d:r xmlns:d="http://schemas.openxmlformats.org/spreadsheetml/2006/main">
      <d:rPr>
        <d:sz val="9"/>
        <d:rFont val="Times New Roman"/>
      </d:rPr>
      <d:t xml:space="preserve">1.72</d:t>
    </d:r>
  </si>
  <si>
    <d:r xmlns:d="http://schemas.openxmlformats.org/spreadsheetml/2006/main">
      <d:rPr>
        <d:sz val="9"/>
        <d:rFont val="Times New Roman"/>
      </d:rPr>
      <d:t xml:space="preserve">1.75</d:t>
    </d:r>
  </si>
  <si>
    <d:r xmlns:d="http://schemas.openxmlformats.org/spreadsheetml/2006/main">
      <d:rPr>
        <d:sz val="9"/>
        <d:rFont val="Times New Roman"/>
      </d:rPr>
      <d:t xml:space="preserve">2.10</d:t>
    </d:r>
  </si>
  <si>
    <d:r xmlns:d="http://schemas.openxmlformats.org/spreadsheetml/2006/main">
      <d:rPr>
        <d:sz val="9"/>
        <d:rFont val="Times New Roman"/>
      </d:rPr>
      <d:t xml:space="preserve">2.31</d:t>
    </d:r>
  </si>
  <si>
    <d:r xmlns:d="http://schemas.openxmlformats.org/spreadsheetml/2006/main">
      <d:rPr>
        <d:sz val="9"/>
        <d:rFont val="Times New Roman"/>
      </d:rPr>
      <d:t xml:space="preserve">2.41</d:t>
    </d:r>
  </si>
  <si>
    <d:r xmlns:d="http://schemas.openxmlformats.org/spreadsheetml/2006/main">
      <d:rPr>
        <d:sz val="9"/>
        <d:rFont val="Times New Roman"/>
      </d:rPr>
      <d:t xml:space="preserve">2.47</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</si>
  <si>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</si>
  <si>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</si>
  <si>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4.24</d:t>
    </d:r>
  </si>
  <si>
    <d:r xmlns:d="http://schemas.openxmlformats.org/spreadsheetml/2006/main">
      <d:rPr>
        <d:sz val="9"/>
        <d:rFont val="Times New Roman"/>
      </d:rPr>
      <d:t xml:space="preserve">4.39</d:t>
    </d:r>
  </si>
  <si>
    <d:r xmlns:d="http://schemas.openxmlformats.org/spreadsheetml/2006/main">
      <d:rPr>
        <d:sz val="9"/>
        <d:rFont val="Times New Roman"/>
      </d:rPr>
      <d:t xml:space="preserve">4.58</d:t>
    </d:r>
  </si>
  <si>
    <d:r xmlns:d="http://schemas.openxmlformats.org/spreadsheetml/2006/main">
      <d:rPr>
        <d:sz val="9"/>
        <d:rFont val="Times New Roman"/>
      </d:rPr>
      <d:t xml:space="preserve">4.68</d:t>
    </d:r>
  </si>
  <si>
    <d:r xmlns:d="http://schemas.openxmlformats.org/spreadsheetml/2006/main">
      <d:rPr>
        <d:sz val="9"/>
        <d:rFont val="Times New Roman"/>
      </d:rPr>
      <d:t xml:space="preserve">5.13</d:t>
    </d:r>
  </si>
  <si>
    <d:r xmlns:d="http://schemas.openxmlformats.org/spreadsheetml/2006/main">
      <d:rPr>
        <d:sz val="9"/>
        <d:rFont val="Times New Roman"/>
      </d:rPr>
      <d:t xml:space="preserve">5.66</d:t>
    </d:r>
  </si>
  <si>
    <d:r xmlns:d="http://schemas.openxmlformats.org/spreadsheetml/2006/main">
      <d:rPr>
        <d:sz val="9"/>
        <d:rFont val="Times New Roman"/>
      </d:rPr>
      <d:t xml:space="preserve">0.97</d:t>
    </d:r>
  </si>
  <si>
    <d:r xmlns:d="http://schemas.openxmlformats.org/spreadsheetml/2006/main">
      <d:rPr>
        <d:sz val="9"/>
        <d:rFont val="Times New Roman"/>
      </d:rPr>
      <d:t xml:space="preserve">1.17</d:t>
    </d:r>
  </si>
  <si>
    <d:r xmlns:d="http://schemas.openxmlformats.org/spreadsheetml/2006/main">
      <d:rPr>
        <d:sz val="9"/>
        <d:rFont val="Times New Roman"/>
      </d:rPr>
      <d:t xml:space="preserve">1.20</d:t>
    </d:r>
  </si>
  <si>
    <d:r xmlns:d="http://schemas.openxmlformats.org/spreadsheetml/2006/main">
      <d:rPr>
        <d:sz val="9"/>
        <d:rFont val="Times New Roman"/>
      </d:rPr>
      <d:t xml:space="preserve">1.31</d:t>
    </d:r>
  </si>
  <si>
    <d:r xmlns:d="http://schemas.openxmlformats.org/spreadsheetml/2006/main">
      <d:rPr>
        <d:sz val="9"/>
        <d:rFont val="Times New Roman"/>
      </d:rPr>
      <d:t xml:space="preserve">1.53</d:t>
    </d:r>
  </si>
  <si>
    <d:r xmlns:d="http://schemas.openxmlformats.org/spreadsheetml/2006/main">
      <d:rPr>
        <d:sz val="9"/>
        <d:rFont val="Times New Roman"/>
      </d:rPr>
      <d:t xml:space="preserve">1.56</d:t>
    </d:r>
  </si>
  <si>
    <d:r xmlns:d="http://schemas.openxmlformats.org/spreadsheetml/2006/main">
      <d:rPr>
        <d:sz val="9"/>
        <d:rFont val="Times New Roman"/>
      </d:rPr>
      <d:t xml:space="preserve">1.79</d:t>
    </d:r>
  </si>
  <si>
    <d:r xmlns:d="http://schemas.openxmlformats.org/spreadsheetml/2006/main">
      <d:rPr>
        <d:sz val="9"/>
        <d:rFont val="Times New Roman"/>
      </d:rPr>
      <d:t xml:space="preserve">1.97</d:t>
    </d:r>
  </si>
  <si>
    <d:r xmlns:d="http://schemas.openxmlformats.org/spreadsheetml/2006/main">
      <d:rPr>
        <d:sz val="9"/>
        <d:rFont val="Times New Roman"/>
      </d:rPr>
      <d:t xml:space="preserve">2.08</d:t>
    </d:r>
  </si>
  <si>
    <d:r xmlns:d="http://schemas.openxmlformats.org/spreadsheetml/2006/main">
      <d:rPr>
        <d:sz val="9"/>
        <d:rFont val="Times New Roman"/>
      </d:rPr>
      <d:t xml:space="preserve">2.40</d:t>
    </d:r>
  </si>
  <si>
    <d:r xmlns:d="http://schemas.openxmlformats.org/spreadsheetml/2006/main">
      <d:rPr>
        <d:sz val="9"/>
        <d:rFont val="Times New Roman"/>
      </d:rPr>
      <d:t xml:space="preserve">2.64</d:t>
    </d:r>
  </si>
  <si>
    <d:r xmlns:d="http://schemas.openxmlformats.org/spreadsheetml/2006/main">
      <d:rPr>
        <d:sz val="9"/>
        <d:rFont val="Times New Roman"/>
      </d:rPr>
      <d:t xml:space="preserve">3.34</d:t>
    </d:r>
  </si>
  <si>
    <d:r xmlns:d="http://schemas.openxmlformats.org/spreadsheetml/2006/main">
      <d:rPr>
        <d:sz val="9"/>
        <d:rFont val="Times New Roman"/>
      </d:rPr>
      <d:t xml:space="preserve">0.73</d:t>
    </d:r>
  </si>
  <si>
    <d:r xmlns:d="http://schemas.openxmlformats.org/spreadsheetml/2006/main">
      <d:rPr>
        <d:sz val="9"/>
        <d:rFont val="Times New Roman"/>
      </d:rPr>
      <d:t xml:space="preserve">NA, NE</d:t>
    </d:r>
  </si>
  <si>
    <d:r xmlns:d="http://schemas.openxmlformats.org/spreadsheetml/2006/main">
      <d:rPr>
        <d:sz val="9"/>
        <d:rFont val="Times New Roman"/>
      </d:rPr>
      <d:t xml:space="preserve">10.85</d:t>
    </d:r>
  </si>
  <si>
    <d:r xmlns:d="http://schemas.openxmlformats.org/spreadsheetml/2006/main">
      <d:rPr>
        <d:sz val="9"/>
        <d:rFont val="Times New Roman"/>
      </d:rPr>
      <d:t xml:space="preserve">9.46</d:t>
    </d:r>
  </si>
  <si>
    <d:r xmlns:d="http://schemas.openxmlformats.org/spreadsheetml/2006/main">
      <d:rPr>
        <d:sz val="9"/>
        <d:rFont val="Times New Roman"/>
      </d:rPr>
      <d:t xml:space="preserve">8.84</d:t>
    </d:r>
  </si>
  <si>
    <d:r xmlns:d="http://schemas.openxmlformats.org/spreadsheetml/2006/main">
      <d:rPr>
        <d:sz val="9"/>
        <d:rFont val="Times New Roman"/>
      </d:rPr>
      <d:t xml:space="preserve">7.94</d:t>
    </d:r>
  </si>
  <si>
    <d:r xmlns:d="http://schemas.openxmlformats.org/spreadsheetml/2006/main">
      <d:rPr>
        <d:sz val="9"/>
        <d:rFont val="Times New Roman"/>
      </d:rPr>
      <d:t xml:space="preserve">10.05</d:t>
    </d:r>
  </si>
  <si>
    <d:r xmlns:d="http://schemas.openxmlformats.org/spreadsheetml/2006/main">
      <d:rPr>
        <d:sz val="9"/>
        <d:rFont val="Times New Roman"/>
      </d:rPr>
      <d:t xml:space="preserve">10.36</d:t>
    </d:r>
  </si>
  <si>
    <d:r xmlns:d="http://schemas.openxmlformats.org/spreadsheetml/2006/main">
      <d:rPr>
        <d:sz val="9"/>
        <d:rFont val="Times New Roman"/>
      </d:rPr>
      <d:t xml:space="preserve">10.08</d:t>
    </d:r>
  </si>
  <si>
    <d:r xmlns:d="http://schemas.openxmlformats.org/spreadsheetml/2006/main">
      <d:rPr>
        <d:sz val="9"/>
        <d:rFont val="Times New Roman"/>
      </d:rPr>
      <d:t xml:space="preserve">9.49</d:t>
    </d:r>
  </si>
  <si>
    <d:r xmlns:d="http://schemas.openxmlformats.org/spreadsheetml/2006/main">
      <d:rPr>
        <d:sz val="9"/>
        <d:rFont val="Times New Roman"/>
      </d:rPr>
      <d:t xml:space="preserve">5.79</d:t>
    </d:r>
  </si>
  <si>
    <d:r xmlns:d="http://schemas.openxmlformats.org/spreadsheetml/2006/main">
      <d:rPr>
        <d:sz val="9"/>
        <d:rFont val="Times New Roman"/>
      </d:rPr>
      <d:t xml:space="preserve">6.99</d:t>
    </d:r>
  </si>
  <si>
    <d:r xmlns:d="http://schemas.openxmlformats.org/spreadsheetml/2006/main">
      <d:rPr>
        <d:sz val="9"/>
        <d:rFont val="Times New Roman"/>
      </d:rPr>
      <d:t xml:space="preserve">7.84</d:t>
    </d:r>
  </si>
  <si>
    <d:r xmlns:d="http://schemas.openxmlformats.org/spreadsheetml/2006/main">
      <d:rPr>
        <d:sz val="9"/>
        <d:rFont val="Times New Roman"/>
      </d:rPr>
      <d:t xml:space="preserve">7.52</d:t>
    </d:r>
  </si>
  <si>
    <d:r xmlns:d="http://schemas.openxmlformats.org/spreadsheetml/2006/main">
      <d:rPr>
        <d:sz val="9"/>
        <d:rFont val="Times New Roman"/>
      </d:rPr>
      <d:t xml:space="preserve">1.63</d:t>
    </d:r>
  </si>
  <si>
    <d:r xmlns:d="http://schemas.openxmlformats.org/spreadsheetml/2006/main">
      <d:rPr>
        <d:sz val="9"/>
        <d:rFont val="Times New Roman"/>
      </d:rPr>
      <d:t xml:space="preserve">1.93</d:t>
    </d:r>
  </si>
  <si>
    <d:r xmlns:d="http://schemas.openxmlformats.org/spreadsheetml/2006/main">
      <d:rPr>
        <d:sz val="9"/>
        <d:rFont val="Times New Roman"/>
      </d:rPr>
      <d:t xml:space="preserve">2.15</d:t>
    </d:r>
  </si>
  <si>
    <d:r xmlns:d="http://schemas.openxmlformats.org/spreadsheetml/2006/main">
      <d:rPr>
        <d:sz val="9"/>
        <d:rFont val="Times New Roman"/>
      </d:rPr>
      <d:t xml:space="preserve">2.33</d:t>
    </d:r>
  </si>
  <si>
    <d:r xmlns:d="http://schemas.openxmlformats.org/spreadsheetml/2006/main">
      <d:rPr>
        <d:sz val="9"/>
        <d:rFont val="Times New Roman"/>
      </d:rPr>
      <d:t xml:space="preserve">2.45</d:t>
    </d:r>
  </si>
  <si>
    <d:r xmlns:d="http://schemas.openxmlformats.org/spreadsheetml/2006/main">
      <d:rPr>
        <d:sz val="9"/>
        <d:rFont val="Times New Roman"/>
      </d:rPr>
      <d:t xml:space="preserve">2.52</d:t>
    </d:r>
  </si>
  <si>
    <d:r xmlns:d="http://schemas.openxmlformats.org/spreadsheetml/2006/main">
      <d:rPr>
        <d:sz val="9"/>
        <d:rFont val="Times New Roman"/>
      </d:rPr>
      <d:t xml:space="preserve">2.56</d:t>
    </d:r>
  </si>
  <si>
    <d:r xmlns:d="http://schemas.openxmlformats.org/spreadsheetml/2006/main">
      <d:rPr>
        <d:sz val="9"/>
        <d:rFont val="Times New Roman"/>
      </d:rPr>
      <d:t xml:space="preserve">37.92</d:t>
    </d:r>
  </si>
  <si>
    <d:r xmlns:d="http://schemas.openxmlformats.org/spreadsheetml/2006/main">
      <d:rPr>
        <d:sz val="9"/>
        <d:rFont val="Times New Roman"/>
      </d:rPr>
      <d:t xml:space="preserve">37.42</d:t>
    </d:r>
  </si>
  <si>
    <d:r xmlns:d="http://schemas.openxmlformats.org/spreadsheetml/2006/main">
      <d:rPr>
        <d:sz val="9"/>
        <d:rFont val="Times New Roman"/>
      </d:rPr>
      <d:t xml:space="preserve">35.82</d:t>
    </d:r>
  </si>
  <si>
    <d:r xmlns:d="http://schemas.openxmlformats.org/spreadsheetml/2006/main">
      <d:rPr>
        <d:sz val="9"/>
        <d:rFont val="Times New Roman"/>
      </d:rPr>
      <d:t xml:space="preserve">36.36</d:t>
    </d:r>
  </si>
  <si>
    <d:r xmlns:d="http://schemas.openxmlformats.org/spreadsheetml/2006/main">
      <d:rPr>
        <d:sz val="9"/>
        <d:rFont val="Times New Roman"/>
      </d:rPr>
      <d:t xml:space="preserve">34.92</d:t>
    </d:r>
  </si>
  <si>
    <d:r xmlns:d="http://schemas.openxmlformats.org/spreadsheetml/2006/main">
      <d:rPr>
        <d:sz val="9"/>
        <d:rFont val="Times New Roman"/>
      </d:rPr>
      <d:t xml:space="preserve">40.50</d:t>
    </d:r>
  </si>
  <si>
    <d:r xmlns:d="http://schemas.openxmlformats.org/spreadsheetml/2006/main">
      <d:rPr>
        <d:sz val="9"/>
        <d:rFont val="Times New Roman"/>
      </d:rPr>
      <d:t xml:space="preserve">38.48</d:t>
    </d:r>
  </si>
  <si>
    <d:r xmlns:d="http://schemas.openxmlformats.org/spreadsheetml/2006/main">
      <d:rPr>
        <d:sz val="9"/>
        <d:rFont val="Times New Roman"/>
      </d:rPr>
      <d:t xml:space="preserve">4.69</d:t>
    </d:r>
  </si>
  <si>
    <d:r xmlns:d="http://schemas.openxmlformats.org/spreadsheetml/2006/main">
      <d:rPr>
        <d:sz val="9"/>
        <d:rFont val="Times New Roman"/>
      </d:rPr>
      <d:t xml:space="preserve">4.77</d:t>
    </d:r>
  </si>
  <si>
    <d:r xmlns:d="http://schemas.openxmlformats.org/spreadsheetml/2006/main">
      <d:rPr>
        <d:sz val="9"/>
        <d:rFont val="Times New Roman"/>
      </d:rPr>
      <d:t xml:space="preserve">4.91</d:t>
    </d:r>
  </si>
  <si>
    <d:r xmlns:d="http://schemas.openxmlformats.org/spreadsheetml/2006/main">
      <d:rPr>
        <d:sz val="9"/>
        <d:rFont val="Times New Roman"/>
      </d:rPr>
      <d:t xml:space="preserve">5.03</d:t>
    </d:r>
  </si>
  <si>
    <d:r xmlns:d="http://schemas.openxmlformats.org/spreadsheetml/2006/main">
      <d:rPr>
        <d:sz val="9"/>
        <d:rFont val="Times New Roman"/>
      </d:rPr>
      <d:t xml:space="preserve">5.16</d:t>
    </d:r>
  </si>
  <si>
    <d:r xmlns:d="http://schemas.openxmlformats.org/spreadsheetml/2006/main">
      <d:rPr>
        <d:sz val="9"/>
        <d:rFont val="Times New Roman"/>
      </d:rPr>
      <d:t xml:space="preserve">31.96</d:t>
    </d:r>
  </si>
  <si>
    <d:r xmlns:d="http://schemas.openxmlformats.org/spreadsheetml/2006/main">
      <d:rPr>
        <d:sz val="9"/>
        <d:rFont val="Times New Roman"/>
      </d:rPr>
      <d:t xml:space="preserve">31.72</d:t>
    </d:r>
  </si>
  <si>
    <d:r xmlns:d="http://schemas.openxmlformats.org/spreadsheetml/2006/main">
      <d:rPr>
        <d:sz val="9"/>
        <d:rFont val="Times New Roman"/>
      </d:rPr>
      <d:t xml:space="preserve">29.95</d:t>
    </d:r>
  </si>
  <si>
    <d:r xmlns:d="http://schemas.openxmlformats.org/spreadsheetml/2006/main">
      <d:rPr>
        <d:sz val="9"/>
        <d:rFont val="Times New Roman"/>
      </d:rPr>
      <d:t xml:space="preserve">27.20</d:t>
    </d:r>
  </si>
  <si>
    <d:r xmlns:d="http://schemas.openxmlformats.org/spreadsheetml/2006/main">
      <d:rPr>
        <d:sz val="9"/>
        <d:rFont val="Times New Roman"/>
      </d:rPr>
      <d:t xml:space="preserve">30.39</d:t>
    </d:r>
  </si>
  <si>
    <d:r xmlns:d="http://schemas.openxmlformats.org/spreadsheetml/2006/main">
      <d:rPr>
        <d:sz val="9"/>
        <d:rFont val="Times New Roman"/>
      </d:rPr>
      <d:t xml:space="preserve">28.86</d:t>
    </d:r>
  </si>
  <si>
    <d:r xmlns:d="http://schemas.openxmlformats.org/spreadsheetml/2006/main">
      <d:rPr>
        <d:sz val="9"/>
        <d:rFont val="Times New Roman"/>
      </d:rPr>
      <d:t xml:space="preserve">34.39</d:t>
    </d:r>
  </si>
  <si>
    <d:r xmlns:d="http://schemas.openxmlformats.org/spreadsheetml/2006/main">
      <d:rPr>
        <d:sz val="9"/>
        <d:rFont val="Times New Roman"/>
      </d:rPr>
      <d:t xml:space="preserve">32.35</d:t>
    </d:r>
  </si>
  <si>
    <d:r xmlns:d="http://schemas.openxmlformats.org/spreadsheetml/2006/main">
      <d:rPr>
        <d:sz val="9"/>
        <d:rFont val="Times New Roman"/>
      </d:rPr>
      <d:t xml:space="preserve">1.27</d:t>
    </d:r>
  </si>
  <si>
    <d:r xmlns:d="http://schemas.openxmlformats.org/spreadsheetml/2006/main">
      <d:rPr>
        <d:sz val="9"/>
        <d:rFont val="Times New Roman"/>
      </d:rPr>
      <d:t xml:space="preserve">1.08</d:t>
    </d:r>
  </si>
  <si>
    <d:r xmlns:d="http://schemas.openxmlformats.org/spreadsheetml/2006/main">
      <d:rPr>
        <d:sz val="9"/>
        <d:rFont val="Times New Roman"/>
      </d:rPr>
      <d:t xml:space="preserve">1.03</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</si>
  <si>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</si>
  <si>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0.99</d:t>
    </d:r>
  </si>
  <si>
    <d:r xmlns:d="http://schemas.openxmlformats.org/spreadsheetml/2006/main">
      <d:rPr>
        <d:sz val="9"/>
        <d:rFont val="Times New Roman"/>
      </d:rPr>
      <d:t xml:space="preserve">1.29</d:t>
    </d:r>
  </si>
  <si>
    <d:r xmlns:d="http://schemas.openxmlformats.org/spreadsheetml/2006/main">
      <d:rPr>
        <d:sz val="9"/>
        <d:rFont val="Times New Roman"/>
      </d:rPr>
      <d:t xml:space="preserve">0.65</d:t>
    </d:r>
  </si>
  <si>
    <d:r xmlns:d="http://schemas.openxmlformats.org/spreadsheetml/2006/main">
      <d:rPr>
        <d:sz val="9"/>
        <d:rFont val="Times New Roman"/>
      </d:rPr>
      <d:t xml:space="preserve">0.29</d:t>
    </d:r>
  </si>
  <si>
    <d:r xmlns:d="http://schemas.openxmlformats.org/spreadsheetml/2006/main">
      <d:rPr>
        <d:sz val="9"/>
        <d:rFont val="Times New Roman"/>
      </d:rPr>
      <d:t xml:space="preserve">0.49</d:t>
    </d:r>
  </si>
  <si>
    <d:r xmlns:d="http://schemas.openxmlformats.org/spreadsheetml/2006/main">
      <d:rPr>
        <d:sz val="9"/>
        <d:rFont val="Times New Roman"/>
      </d:rPr>
      <d:t xml:space="preserve">0.17</d:t>
    </d:r>
  </si>
  <si>
    <d:r xmlns:d="http://schemas.openxmlformats.org/spreadsheetml/2006/main">
      <d:rPr>
        <d:sz val="9"/>
        <d:rFont val="Times New Roman"/>
      </d:rPr>
      <d:t xml:space="preserve">0.13</d:t>
    </d:r>
  </si>
  <si>
    <d:r xmlns:d="http://schemas.openxmlformats.org/spreadsheetml/2006/main">
      <d:rPr>
        <d:sz val="9"/>
        <d:rFont val="Times New Roman"/>
      </d:rPr>
      <d:t xml:space="preserve">0.18</d:t>
    </d:r>
  </si>
  <si>
    <d:r xmlns:d="http://schemas.openxmlformats.org/spreadsheetml/2006/main">
      <d:rPr>
        <d:sz val="9"/>
        <d:rFont val="Times New Roman"/>
      </d:rPr>
      <d:t xml:space="preserve">0.05</d:t>
    </d:r>
  </si>
  <si>
    <d:r xmlns:d="http://schemas.openxmlformats.org/spreadsheetml/2006/main">
      <d:rPr>
        <d:sz val="9"/>
        <d:rFont val="Times New Roman"/>
      </d:rPr>
      <d:t xml:space="preserve">0.11</d:t>
    </d:r>
  </si>
  <si>
    <d:r xmlns:d="http://schemas.openxmlformats.org/spreadsheetml/2006/main">
      <d:rPr>
        <d:sz val="9"/>
        <d:rFont val="Times New Roman"/>
      </d:rPr>
      <d:t xml:space="preserve">0.09</d:t>
    </d:r>
  </si>
  <si>
    <d:r xmlns:d="http://schemas.openxmlformats.org/spreadsheetml/2006/main">
      <d:rPr>
        <d:sz val="9"/>
        <d:rFont val="Times New Roman"/>
      </d:rPr>
      <d:t xml:space="preserve">0.14</d:t>
    </d:r>
  </si>
  <si>
    <d:r xmlns:d="http://schemas.openxmlformats.org/spreadsheetml/2006/main">
      <d:rPr>
        <d:sz val="9"/>
        <d:rFont val="Times New Roman"/>
      </d:rPr>
      <d:t xml:space="preserve">0.23</d:t>
    </d:r>
  </si>
  <si>
    <d:r xmlns:d="http://schemas.openxmlformats.org/spreadsheetml/2006/main">
      <d:rPr>
        <d:sz val="9"/>
        <d:rFont val="Times New Roman"/>
      </d:rPr>
      <d:t xml:space="preserve">0.27</d:t>
    </d:r>
  </si>
  <si>
    <d:r xmlns:d="http://schemas.openxmlformats.org/spreadsheetml/2006/main">
      <d:rPr>
        <d:sz val="9"/>
        <d:rFont val="Times New Roman"/>
      </d:rPr>
      <d:t xml:space="preserve">0.32</d:t>
    </d:r>
  </si>
  <si>
    <d:r xmlns:d="http://schemas.openxmlformats.org/spreadsheetml/2006/main">
      <d:rPr>
        <d:sz val="9"/>
        <d:rFont val="Times New Roman"/>
      </d:rPr>
      <d:t xml:space="preserve">0.36</d:t>
    </d:r>
  </si>
  <si>
    <d:r xmlns:d="http://schemas.openxmlformats.org/spreadsheetml/2006/main">
      <d:rPr>
        <d:sz val="9"/>
        <d:rFont val="Times New Roman"/>
      </d:rPr>
      <d:t xml:space="preserve">0.35</d:t>
    </d:r>
  </si>
  <si>
    <d:r xmlns:d="http://schemas.openxmlformats.org/spreadsheetml/2006/main">
      <d:rPr>
        <d:sz val="9"/>
        <d:rFont val="Times New Roman"/>
      </d:rPr>
      <d:t xml:space="preserve">0.30</d:t>
    </d:r>
  </si>
  <si>
    <d:r xmlns:d="http://schemas.openxmlformats.org/spreadsheetml/2006/main">
      <d:rPr>
        <d:sz val="9"/>
        <d:rFont val="Times New Roman"/>
      </d:rPr>
      <d:t xml:space="preserve">0.96</d:t>
    </d:r>
  </si>
  <si>
    <d:r xmlns:d="http://schemas.openxmlformats.org/spreadsheetml/2006/main">
      <d:rPr>
        <d:sz val="9"/>
        <d:rFont val="Times New Roman"/>
      </d:rPr>
      <d:t xml:space="preserve">0.56</d:t>
    </d:r>
  </si>
  <si>
    <d:r xmlns:d="http://schemas.openxmlformats.org/spreadsheetml/2006/main">
      <d:rPr>
        <d:sz val="9"/>
        <d:rFont val="Times New Roman"/>
      </d:rPr>
      <d:t xml:space="preserve">0.43</d:t>
    </d:r>
  </si>
  <si>
    <d:r xmlns:d="http://schemas.openxmlformats.org/spreadsheetml/2006/main">
      <d:rPr>
        <d:sz val="9"/>
        <d:rFont val="Times New Roman"/>
      </d:rPr>
      <d:t xml:space="preserve">NE, NO</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</si>
  <si>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</si>
  <si>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</si>
  <si>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d:r xmlns:d="http://schemas.openxmlformats.org/spreadsheetml/2006/main">
      <d:rPr>
        <d:sz val="9"/>
        <d:rFont val="Times New Roman"/>
      </d:rPr>
      <d:t xml:space="preserve">4.30</d:t>
    </d:r>
  </si>
  <si>
    <d:r xmlns:d="http://schemas.openxmlformats.org/spreadsheetml/2006/main">
      <d:rPr>
        <d:sz val="9"/>
        <d:rFont val="Times New Roman"/>
      </d:rPr>
      <d:t xml:space="preserve">4.08</d:t>
    </d:r>
  </si>
  <si>
    <d:r xmlns:d="http://schemas.openxmlformats.org/spreadsheetml/2006/main">
      <d:rPr>
        <d:sz val="9"/>
        <d:rFont val="Times New Roman"/>
      </d:rPr>
      <d:t xml:space="preserve">4.04</d:t>
    </d:r>
  </si>
  <si>
    <d:r xmlns:d="http://schemas.openxmlformats.org/spreadsheetml/2006/main">
      <d:rPr>
        <d:sz val="9"/>
        <d:rFont val="Times New Roman"/>
      </d:rPr>
      <d:t xml:space="preserve">4.09</d:t>
    </d:r>
  </si>
  <si>
    <d:r xmlns:d="http://schemas.openxmlformats.org/spreadsheetml/2006/main">
      <d:rPr>
        <d:sz val="9"/>
        <d:rFont val="Times New Roman"/>
      </d:rPr>
      <d:t xml:space="preserve">3.99</d:t>
    </d:r>
  </si>
  <si>
    <d:r xmlns:d="http://schemas.openxmlformats.org/spreadsheetml/2006/main">
      <d:rPr>
        <d:sz val="9"/>
        <d:rFont val="Times New Roman"/>
      </d:rPr>
      <d:t xml:space="preserve">3.94</d:t>
    </d:r>
  </si>
  <si>
    <d:r xmlns:d="http://schemas.openxmlformats.org/spreadsheetml/2006/main">
      <d:rPr>
        <d:sz val="9"/>
        <d:rFont val="Times New Roman"/>
      </d:rPr>
      <d:t xml:space="preserve">4.12</d:t>
    </d:r>
  </si>
  <si>
    <d:r xmlns:d="http://schemas.openxmlformats.org/spreadsheetml/2006/main">
      <d:rPr>
        <d:sz val="9"/>
        <d:rFont val="Times New Roman"/>
      </d:rPr>
      <d:t xml:space="preserve">0.15</d:t>
    </d:r>
  </si>
  <si>
    <d:r xmlns:d="http://schemas.openxmlformats.org/spreadsheetml/2006/main">
      <d:rPr>
        <d:sz val="9"/>
        <d:rFont val="Times New Roman"/>
      </d:rPr>
      <d:t xml:space="preserve">0.22</d:t>
    </d:r>
  </si>
  <si>
    <d:r xmlns:d="http://schemas.openxmlformats.org/spreadsheetml/2006/main">
      <d:rPr>
        <d:sz val="9"/>
        <d:rFont val="Times New Roman"/>
      </d:rPr>
      <d:t xml:space="preserve">1.22</d:t>
    </d:r>
  </si>
  <si>
    <d:r xmlns:d="http://schemas.openxmlformats.org/spreadsheetml/2006/main">
      <d:rPr>
        <d:sz val="9"/>
        <d:rFont val="Times New Roman"/>
      </d:rPr>
      <d:t xml:space="preserve">1.14</d:t>
    </d:r>
  </si>
  <si>
    <d:r xmlns:d="http://schemas.openxmlformats.org/spreadsheetml/2006/main">
      <d:rPr>
        <d:sz val="9"/>
        <d:rFont val="Times New Roman"/>
      </d:rPr>
      <d:t xml:space="preserve">2.90</d:t>
    </d:r>
  </si>
  <si>
    <d:r xmlns:d="http://schemas.openxmlformats.org/spreadsheetml/2006/main">
      <d:rPr>
        <d:sz val="9"/>
        <d:rFont val="Times New Roman"/>
      </d:rPr>
      <d:t xml:space="preserve">2.76</d:t>
    </d:r>
  </si>
  <si>
    <d:r xmlns:d="http://schemas.openxmlformats.org/spreadsheetml/2006/main">
      <d:rPr>
        <d:sz val="9"/>
        <d:rFont val="Times New Roman"/>
      </d:rPr>
      <d:t xml:space="preserve">2.74</d:t>
    </d:r>
  </si>
  <si>
    <d:r xmlns:d="http://schemas.openxmlformats.org/spreadsheetml/2006/main">
      <d:rPr>
        <d:sz val="9"/>
        <d:rFont val="Times New Roman"/>
      </d:rPr>
      <d:t xml:space="preserve">2.65</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</si>
  <si>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</si>
  <si>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58.32</d:t>
    </d:r>
  </si>
  <si>
    <d:r xmlns:d="http://schemas.openxmlformats.org/spreadsheetml/2006/main">
      <d:rPr>
        <d:sz val="9"/>
        <d:rFont val="Times New Roman"/>
      </d:rPr>
      <d:t xml:space="preserve">53.97</d:t>
    </d:r>
  </si>
  <si>
    <d:r xmlns:d="http://schemas.openxmlformats.org/spreadsheetml/2006/main">
      <d:rPr>
        <d:sz val="9"/>
        <d:rFont val="Times New Roman"/>
      </d:rPr>
      <d:t xml:space="preserve">50.51</d:t>
    </d:r>
  </si>
  <si>
    <d:r xmlns:d="http://schemas.openxmlformats.org/spreadsheetml/2006/main">
      <d:rPr>
        <d:sz val="9"/>
        <d:rFont val="Times New Roman"/>
      </d:rPr>
      <d:t xml:space="preserve">56.99</d:t>
    </d:r>
  </si>
  <si>
    <d:r xmlns:d="http://schemas.openxmlformats.org/spreadsheetml/2006/main">
      <d:rPr>
        <d:sz val="9"/>
        <d:rFont val="Times New Roman"/>
      </d:rPr>
      <d:t xml:space="preserve">55.69</d:t>
    </d:r>
  </si>
  <si>
    <d:r xmlns:d="http://schemas.openxmlformats.org/spreadsheetml/2006/main">
      <d:rPr>
        <d:sz val="9"/>
        <d:rFont val="Times New Roman"/>
      </d:rPr>
      <d:t xml:space="preserve">61.40</d:t>
    </d:r>
  </si>
  <si>
    <d:r xmlns:d="http://schemas.openxmlformats.org/spreadsheetml/2006/main">
      <d:rPr>
        <d:sz val="9"/>
        <d:rFont val="Times New Roman"/>
      </d:rPr>
      <d:t xml:space="preserve">60.01</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</si>
  <si>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</si>
  <si>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0.20</d:t>
    </d:r>
  </si>
  <si>
    <d:r xmlns:d="http://schemas.openxmlformats.org/spreadsheetml/2006/main">
      <d:rPr>
        <d:sz val="9"/>
        <d:rFont val="Times New Roman"/>
      </d:rPr>
      <d:t xml:space="preserve">0.21</d:t>
    </d:r>
  </si>
  <si>
    <d:r xmlns:d="http://schemas.openxmlformats.org/spreadsheetml/2006/main">
      <d:rPr>
        <d:sz val="9"/>
        <d:rFont val="Times New Roman"/>
      </d:rPr>
      <d:t xml:space="preserve">0.31</d:t>
    </d:r>
  </si>
  <si>
    <d:r xmlns:d="http://schemas.openxmlformats.org/spreadsheetml/2006/main">
      <d:rPr>
        <d:sz val="9"/>
        <d:rFont val="Times New Roman"/>
      </d:rPr>
      <d:t xml:space="preserve">0.33</d:t>
    </d:r>
  </si>
  <si>
    <d:r xmlns:d="http://schemas.openxmlformats.org/spreadsheetml/2006/main">
      <d:rPr>
        <d:sz val="9"/>
        <d:rFont val="Times New Roman"/>
      </d:rPr>
      <d:t xml:space="preserve">0.26</d:t>
    </d:r>
  </si>
  <si>
    <d:r xmlns:d="http://schemas.openxmlformats.org/spreadsheetml/2006/main">
      <d:rPr>
        <d:sz val="9"/>
        <d:rFont val="Times New Roman"/>
      </d:rPr>
      <d:t xml:space="preserve">0.39</d:t>
    </d:r>
  </si>
  <si>
    <d:r xmlns:d="http://schemas.openxmlformats.org/spreadsheetml/2006/main">
      <d:rPr>
        <d:sz val="9"/>
        <d:rFont val="Times New Roman"/>
      </d:rPr>
      <d:t xml:space="preserve">0.48</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</si>
  <si>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</si>
  <si>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</si>
  <si>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</si>
  <si>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</si>
  <si>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</si>
  <si>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</si>
  <si>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</si>
  <si>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</si>
  <si>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</si>
  <si>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</si>
  <si>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</si>
  <si>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</si>
  <si>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Aviation in the scope of the EUETS  (1)</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</si>
  <si>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</si>
  <si>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</si>
  <si>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</si>
  <si>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</si>
  <si>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</si>
  <si>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</si>
  <si>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Spain</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</si>
  <si>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</si>
  <si>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</si>
  <si>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</si>
  <si>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</si>
  <si>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t xml:space="preserve">Period for reaching target </t>
  </si>
  <si>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</si>
  <si>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132.69</d:t>
    </d:r>
  </si>
  <si>
    <d:r xmlns:d="http://schemas.openxmlformats.org/spreadsheetml/2006/main">
      <d:rPr>
        <d:sz val="9"/>
        <d:rFont val="Times New Roman"/>
      </d:rPr>
      <d:t xml:space="preserve">129.57</d:t>
    </d:r>
  </si>
  <si>
    <d:r xmlns:d="http://schemas.openxmlformats.org/spreadsheetml/2006/main">
      <d:rPr>
        <d:sz val="9"/>
        <d:rFont val="Times New Roman"/>
      </d:rPr>
      <d:t xml:space="preserve">131.38</d:t>
    </d:r>
  </si>
  <si>
    <d:r xmlns:d="http://schemas.openxmlformats.org/spreadsheetml/2006/main">
      <d:rPr>
        <d:sz val="9"/>
        <d:rFont val="Times New Roman"/>
      </d:rPr>
      <d:t xml:space="preserve">125.25</d:t>
    </d:r>
  </si>
  <si>
    <d:r xmlns:d="http://schemas.openxmlformats.org/spreadsheetml/2006/main">
      <d:rPr>
        <d:sz val="9"/>
        <d:rFont val="Times New Roman"/>
      </d:rPr>
      <d:t xml:space="preserve">130.79</d:t>
    </d:r>
  </si>
  <si>
    <d:r xmlns:d="http://schemas.openxmlformats.org/spreadsheetml/2006/main">
      <d:rPr>
        <d:sz val="9"/>
        <d:rFont val="Times New Roman"/>
      </d:rPr>
      <d:t xml:space="preserve">129.33</d:t>
    </d:r>
  </si>
  <si>
    <d:r xmlns:d="http://schemas.openxmlformats.org/spreadsheetml/2006/main">
      <d:rPr>
        <d:sz val="9"/>
        <d:rFont val="Times New Roman"/>
      </d:rPr>
      <d:t xml:space="preserve">118.53</d:t>
    </d:r>
  </si>
  <si>
    <d:r xmlns:d="http://schemas.openxmlformats.org/spreadsheetml/2006/main">
      <d:rPr>
        <d:sz val="9"/>
        <d:rFont val="Times New Roman"/>
      </d:rPr>
      <d:t xml:space="preserve">115.63</d:t>
    </d:r>
  </si>
  <si>
    <d:r xmlns:d="http://schemas.openxmlformats.org/spreadsheetml/2006/main">
      <d:rPr>
        <d:sz val="9"/>
        <d:rFont val="Times New Roman"/>
      </d:rPr>
      <d:t xml:space="preserve">-20.44</d:t>
    </d:r>
  </si>
  <si>
    <d:r xmlns:d="http://schemas.openxmlformats.org/spreadsheetml/2006/main">
      <d:rPr>
        <d:sz val="9"/>
        <d:rFont val="Times New Roman"/>
      </d:rPr>
      <d:t xml:space="preserve">90.89</d:t>
    </d:r>
  </si>
  <si>
    <d:r xmlns:d="http://schemas.openxmlformats.org/spreadsheetml/2006/main">
      <d:rPr>
        <d:sz val="9"/>
        <d:rFont val="Times New Roman"/>
      </d:rPr>
      <d:t xml:space="preserve">89.41</d:t>
    </d:r>
  </si>
  <si>
    <d:r xmlns:d="http://schemas.openxmlformats.org/spreadsheetml/2006/main">
      <d:rPr>
        <d:sz val="9"/>
        <d:rFont val="Times New Roman"/>
      </d:rPr>
      <d:t xml:space="preserve">93.05</d:t>
    </d:r>
  </si>
  <si>
    <d:r xmlns:d="http://schemas.openxmlformats.org/spreadsheetml/2006/main">
      <d:rPr>
        <d:sz val="9"/>
        <d:rFont val="Times New Roman"/>
      </d:rPr>
      <d:t xml:space="preserve">89.45</d:t>
    </d:r>
  </si>
  <si>
    <d:r xmlns:d="http://schemas.openxmlformats.org/spreadsheetml/2006/main">
      <d:rPr>
        <d:sz val="9"/>
        <d:rFont val="Times New Roman"/>
      </d:rPr>
      <d:t xml:space="preserve">95.68</d:t>
    </d:r>
  </si>
  <si>
    <d:r xmlns:d="http://schemas.openxmlformats.org/spreadsheetml/2006/main">
      <d:rPr>
        <d:sz val="9"/>
        <d:rFont val="Times New Roman"/>
      </d:rPr>
      <d:t xml:space="preserve">92.56</d:t>
    </d:r>
  </si>
  <si>
    <d:r xmlns:d="http://schemas.openxmlformats.org/spreadsheetml/2006/main">
      <d:rPr>
        <d:sz val="9"/>
        <d:rFont val="Times New Roman"/>
      </d:rPr>
      <d:t xml:space="preserve">82.66</d:t>
    </d:r>
  </si>
  <si>
    <d:r xmlns:d="http://schemas.openxmlformats.org/spreadsheetml/2006/main">
      <d:rPr>
        <d:sz val="9"/>
        <d:rFont val="Times New Roman"/>
      </d:rPr>
      <d:t xml:space="preserve">81.57</d:t>
    </d:r>
  </si>
  <si>
    <d:r xmlns:d="http://schemas.openxmlformats.org/spreadsheetml/2006/main">
      <d:rPr>
        <d:sz val="9"/>
        <d:rFont val="Times New Roman"/>
      </d:rPr>
      <d:t xml:space="preserve">46.08</d:t>
    </d:r>
  </si>
  <si>
    <d:r xmlns:d="http://schemas.openxmlformats.org/spreadsheetml/2006/main">
      <d:rPr>
        <d:sz val="9"/>
        <d:rFont val="Times New Roman"/>
      </d:rPr>
      <d:t xml:space="preserve">8.25</d:t>
    </d:r>
  </si>
  <si>
    <d:r xmlns:d="http://schemas.openxmlformats.org/spreadsheetml/2006/main">
      <d:rPr>
        <d:sz val="9"/>
        <d:rFont val="Times New Roman"/>
      </d:rPr>
      <d:t xml:space="preserve">7.08</d:t>
    </d:r>
  </si>
  <si>
    <d:r xmlns:d="http://schemas.openxmlformats.org/spreadsheetml/2006/main">
      <d:rPr>
        <d:sz val="9"/>
        <d:rFont val="Times New Roman"/>
      </d:rPr>
      <d:t xml:space="preserve">5.67</d:t>
    </d:r>
  </si>
  <si>
    <d:r xmlns:d="http://schemas.openxmlformats.org/spreadsheetml/2006/main">
      <d:rPr>
        <d:sz val="9"/>
        <d:rFont val="Times New Roman"/>
      </d:rPr>
      <d:t xml:space="preserve">5.01</d:t>
    </d:r>
  </si>
  <si>
    <d:r xmlns:d="http://schemas.openxmlformats.org/spreadsheetml/2006/main">
      <d:rPr>
        <d:sz val="9"/>
        <d:rFont val="Times New Roman"/>
      </d:rPr>
      <d:t xml:space="preserve">3.89</d:t>
    </d:r>
  </si>
  <si>
    <d:r xmlns:d="http://schemas.openxmlformats.org/spreadsheetml/2006/main">
      <d:rPr>
        <d:sz val="9"/>
        <d:rFont val="Times New Roman"/>
      </d:rPr>
      <d:t xml:space="preserve">90.46</d:t>
    </d:r>
  </si>
  <si>
    <d:r xmlns:d="http://schemas.openxmlformats.org/spreadsheetml/2006/main">
      <d:rPr>
        <d:sz val="9"/>
        <d:rFont val="Times New Roman"/>
      </d:rPr>
      <d:t xml:space="preserve">38.19</d:t>
    </d:r>
  </si>
  <si>
    <d:r xmlns:d="http://schemas.openxmlformats.org/spreadsheetml/2006/main">
      <d:rPr>
        <d:sz val="9"/>
        <d:rFont val="Times New Roman"/>
      </d:rPr>
      <d:t xml:space="preserve">31.91</d:t>
    </d:r>
  </si>
  <si>
    <d:r xmlns:d="http://schemas.openxmlformats.org/spreadsheetml/2006/main">
      <d:rPr>
        <d:sz val="9"/>
        <d:rFont val="Times New Roman"/>
      </d:rPr>
      <d:t xml:space="preserve">34.58</d:t>
    </d:r>
  </si>
  <si>
    <d:r xmlns:d="http://schemas.openxmlformats.org/spreadsheetml/2006/main">
      <d:rPr>
        <d:sz val="9"/>
        <d:rFont val="Times New Roman"/>
      </d:rPr>
      <d:t xml:space="preserve">33.63</d:t>
    </d:r>
  </si>
  <si>
    <d:r xmlns:d="http://schemas.openxmlformats.org/spreadsheetml/2006/main">
      <d:rPr>
        <d:sz val="9"/>
        <d:rFont val="Times New Roman"/>
      </d:rPr>
      <d:t xml:space="preserve">37.82</d:t>
    </d:r>
  </si>
  <si>
    <d:r xmlns:d="http://schemas.openxmlformats.org/spreadsheetml/2006/main">
      <d:rPr>
        <d:sz val="9"/>
        <d:rFont val="Times New Roman"/>
      </d:rPr>
      <d:t xml:space="preserve">42.00</d:t>
    </d:r>
  </si>
  <si>
    <d:r xmlns:d="http://schemas.openxmlformats.org/spreadsheetml/2006/main">
      <d:rPr>
        <d:sz val="9"/>
        <d:rFont val="Times New Roman"/>
      </d:rPr>
      <d:t xml:space="preserve">33.85</d:t>
    </d:r>
  </si>
  <si>
    <d:r xmlns:d="http://schemas.openxmlformats.org/spreadsheetml/2006/main">
      <d:rPr>
        <d:sz val="9"/>
        <d:rFont val="Times New Roman"/>
      </d:rPr>
      <d:t xml:space="preserve">33.73</d:t>
    </d:r>
  </si>
  <si>
    <d:r xmlns:d="http://schemas.openxmlformats.org/spreadsheetml/2006/main">
      <d:rPr>
        <d:sz val="9"/>
        <d:rFont val="Times New Roman"/>
      </d:rPr>
      <d:t xml:space="preserve">535.82</d:t>
    </d:r>
  </si>
  <si>
    <d:r xmlns:d="http://schemas.openxmlformats.org/spreadsheetml/2006/main">
      <d:rPr>
        <d:sz val="9"/>
        <d:rFont val="Times New Roman"/>
      </d:rPr>
      <d:t xml:space="preserve">5.42</d:t>
    </d:r>
  </si>
  <si>
    <d:r xmlns:d="http://schemas.openxmlformats.org/spreadsheetml/2006/main">
      <d:rPr>
        <d:sz val="9"/>
        <d:rFont val="Times New Roman"/>
      </d:rPr>
      <d:t xml:space="preserve">4.59</d:t>
    </d:r>
  </si>
  <si>
    <d:r xmlns:d="http://schemas.openxmlformats.org/spreadsheetml/2006/main">
      <d:rPr>
        <d:sz val="9"/>
        <d:rFont val="Times New Roman"/>
      </d:rPr>
      <d:t xml:space="preserve">4.35</d:t>
    </d:r>
  </si>
  <si>
    <d:r xmlns:d="http://schemas.openxmlformats.org/spreadsheetml/2006/main">
      <d:rPr>
        <d:sz val="9"/>
        <d:rFont val="Times New Roman"/>
      </d:rPr>
      <d:t xml:space="preserve">3.72</d:t>
    </d:r>
  </si>
  <si>
    <d:r xmlns:d="http://schemas.openxmlformats.org/spreadsheetml/2006/main">
      <d:rPr>
        <d:sz val="9"/>
        <d:rFont val="Times New Roman"/>
      </d:rPr>
      <d:t xml:space="preserve">3.62</d:t>
    </d:r>
  </si>
  <si>
    <d:r xmlns:d="http://schemas.openxmlformats.org/spreadsheetml/2006/main">
      <d:rPr>
        <d:sz val="9"/>
        <d:rFont val="Times New Roman"/>
      </d:rPr>
      <d:t xml:space="preserve">3.54</d:t>
    </d:r>
  </si>
  <si>
    <d:r xmlns:d="http://schemas.openxmlformats.org/spreadsheetml/2006/main">
      <d:rPr>
        <d:sz val="9"/>
        <d:rFont val="Times New Roman"/>
      </d:rPr>
      <d:t xml:space="preserve">-76.99</d:t>
    </d:r>
  </si>
  <si>
    <d:r xmlns:d="http://schemas.openxmlformats.org/spreadsheetml/2006/main">
      <d:rPr>
        <d:sz val="9"/>
        <d:rFont val="Times New Roman"/>
      </d:rPr>
      <d:t xml:space="preserve">38.45</d:t>
    </d:r>
  </si>
  <si>
    <d:r xmlns:d="http://schemas.openxmlformats.org/spreadsheetml/2006/main">
      <d:rPr>
        <d:sz val="9"/>
        <d:rFont val="Times New Roman"/>
      </d:rPr>
      <d:t xml:space="preserve">45.56</d:t>
    </d:r>
  </si>
  <si>
    <d:r xmlns:d="http://schemas.openxmlformats.org/spreadsheetml/2006/main">
      <d:rPr>
        <d:sz val="9"/>
        <d:rFont val="Times New Roman"/>
      </d:rPr>
      <d:t xml:space="preserve">46.29</d:t>
    </d:r>
  </si>
  <si>
    <d:r xmlns:d="http://schemas.openxmlformats.org/spreadsheetml/2006/main">
      <d:rPr>
        <d:sz val="9"/>
        <d:rFont val="Times New Roman"/>
      </d:rPr>
      <d:t xml:space="preserve">46.07</d:t>
    </d:r>
  </si>
  <si>
    <d:r xmlns:d="http://schemas.openxmlformats.org/spreadsheetml/2006/main">
      <d:rPr>
        <d:sz val="9"/>
        <d:rFont val="Times New Roman"/>
      </d:rPr>
      <d:t xml:space="preserve">47.83</d:t>
    </d:r>
  </si>
  <si>
    <d:r xmlns:d="http://schemas.openxmlformats.org/spreadsheetml/2006/main">
      <d:rPr>
        <d:sz val="9"/>
        <d:rFont val="Times New Roman"/>
      </d:rPr>
      <d:t xml:space="preserve">41.35</d:t>
    </d:r>
  </si>
  <si>
    <d:r xmlns:d="http://schemas.openxmlformats.org/spreadsheetml/2006/main">
      <d:rPr>
        <d:sz val="9"/>
        <d:rFont val="Times New Roman"/>
      </d:rPr>
      <d:t xml:space="preserve">40.19</d:t>
    </d:r>
  </si>
  <si>
    <d:r xmlns:d="http://schemas.openxmlformats.org/spreadsheetml/2006/main">
      <d:rPr>
        <d:sz val="9"/>
        <d:rFont val="Times New Roman"/>
      </d:rPr>
      <d:t xml:space="preserve">40.40</d:t>
    </d:r>
  </si>
  <si>
    <d:r xmlns:d="http://schemas.openxmlformats.org/spreadsheetml/2006/main">
      <d:rPr>
        <d:sz val="9"/>
        <d:rFont val="Times New Roman"/>
      </d:rPr>
      <d:t xml:space="preserve">22.04</d:t>
    </d:r>
  </si>
  <si>
    <d:r xmlns:d="http://schemas.openxmlformats.org/spreadsheetml/2006/main">
      <d:rPr>
        <d:sz val="9"/>
        <d:rFont val="Times New Roman"/>
      </d:rPr>
      <d:t xml:space="preserve">-66.70</d:t>
    </d:r>
  </si>
  <si>
    <d:r xmlns:d="http://schemas.openxmlformats.org/spreadsheetml/2006/main">
      <d:rPr>
        <d:sz val="9"/>
        <d:rFont val="Times New Roman"/>
      </d:rPr>
      <d:t xml:space="preserve">41.80</d:t>
    </d:r>
  </si>
  <si>
    <d:r xmlns:d="http://schemas.openxmlformats.org/spreadsheetml/2006/main">
      <d:rPr>
        <d:sz val="9"/>
        <d:rFont val="Times New Roman"/>
      </d:rPr>
      <d:t xml:space="preserve">40.16</d:t>
    </d:r>
  </si>
  <si>
    <d:r xmlns:d="http://schemas.openxmlformats.org/spreadsheetml/2006/main">
      <d:rPr>
        <d:sz val="9"/>
        <d:rFont val="Times New Roman"/>
      </d:rPr>
      <d:t xml:space="preserve">38.33</d:t>
    </d:r>
  </si>
  <si>
    <d:r xmlns:d="http://schemas.openxmlformats.org/spreadsheetml/2006/main">
      <d:rPr>
        <d:sz val="9"/>
        <d:rFont val="Times New Roman"/>
      </d:rPr>
      <d:t xml:space="preserve">35.80</d:t>
    </d:r>
  </si>
  <si>
    <d:r xmlns:d="http://schemas.openxmlformats.org/spreadsheetml/2006/main">
      <d:rPr>
        <d:sz val="9"/>
        <d:rFont val="Times New Roman"/>
      </d:rPr>
      <d:t xml:space="preserve">35.11</d:t>
    </d:r>
  </si>
  <si>
    <d:r xmlns:d="http://schemas.openxmlformats.org/spreadsheetml/2006/main">
      <d:rPr>
        <d:sz val="9"/>
        <d:rFont val="Times New Roman"/>
      </d:rPr>
      <d:t xml:space="preserve">36.76</d:t>
    </d:r>
  </si>
  <si>
    <d:r xmlns:d="http://schemas.openxmlformats.org/spreadsheetml/2006/main">
      <d:rPr>
        <d:sz val="9"/>
        <d:rFont val="Times New Roman"/>
      </d:rPr>
      <d:t xml:space="preserve">35.86</d:t>
    </d:r>
  </si>
  <si>
    <d:r xmlns:d="http://schemas.openxmlformats.org/spreadsheetml/2006/main">
      <d:rPr>
        <d:sz val="9"/>
        <d:rFont val="Times New Roman"/>
      </d:rPr>
      <d:t xml:space="preserve">34.07</d:t>
    </d:r>
  </si>
  <si>
    <d:r xmlns:d="http://schemas.openxmlformats.org/spreadsheetml/2006/main">
      <d:rPr>
        <d:sz val="9"/>
        <d:rFont val="Times New Roman"/>
      </d:rPr>
      <d:t xml:space="preserve">-61.94</d:t>
    </d:r>
  </si>
  <si>
    <d:r xmlns:d="http://schemas.openxmlformats.org/spreadsheetml/2006/main">
      <d:rPr>
        <d:sz val="9"/>
        <d:rFont val="Times New Roman"/>
      </d:rPr>
      <d:t xml:space="preserve">19.04</d:t>
    </d:r>
  </si>
  <si>
    <d:r xmlns:d="http://schemas.openxmlformats.org/spreadsheetml/2006/main">
      <d:rPr>
        <d:sz val="9"/>
        <d:rFont val="Times New Roman"/>
      </d:rPr>
      <d:t xml:space="preserve">16.27</d:t>
    </d:r>
  </si>
  <si>
    <d:r xmlns:d="http://schemas.openxmlformats.org/spreadsheetml/2006/main">
      <d:rPr>
        <d:sz val="9"/>
        <d:rFont val="Times New Roman"/>
      </d:rPr>
      <d:t xml:space="preserve">13.99</d:t>
    </d:r>
  </si>
  <si>
    <d:r xmlns:d="http://schemas.openxmlformats.org/spreadsheetml/2006/main">
      <d:rPr>
        <d:sz val="9"/>
        <d:rFont val="Times New Roman"/>
      </d:rPr>
      <d:t xml:space="preserve">11.37</d:t>
    </d:r>
  </si>
  <si>
    <d:r xmlns:d="http://schemas.openxmlformats.org/spreadsheetml/2006/main">
      <d:rPr>
        <d:sz val="9"/>
        <d:rFont val="Times New Roman"/>
      </d:rPr>
      <d:t xml:space="preserve">8.56</d:t>
    </d:r>
  </si>
  <si>
    <d:r xmlns:d="http://schemas.openxmlformats.org/spreadsheetml/2006/main">
      <d:rPr>
        <d:sz val="9"/>
        <d:rFont val="Times New Roman"/>
      </d:rPr>
      <d:t xml:space="preserve">6.18</d:t>
    </d:r>
  </si>
  <si>
    <d:r xmlns:d="http://schemas.openxmlformats.org/spreadsheetml/2006/main">
      <d:rPr>
        <d:sz val="9"/>
        <d:rFont val="Times New Roman"/>
      </d:rPr>
      <d:t xml:space="preserve">-90.47</d:t>
    </d:r>
  </si>
  <si>
    <d:r xmlns:d="http://schemas.openxmlformats.org/spreadsheetml/2006/main">
      <d:rPr>
        <d:sz val="9"/>
        <d:rFont val="Times New Roman"/>
      </d:rPr>
      <d:t xml:space="preserve">22.75</d:t>
    </d:r>
  </si>
  <si>
    <d:r xmlns:d="http://schemas.openxmlformats.org/spreadsheetml/2006/main">
      <d:rPr>
        <d:sz val="9"/>
        <d:rFont val="Times New Roman"/>
      </d:rPr>
      <d:t xml:space="preserve">23.89</d:t>
    </d:r>
  </si>
  <si>
    <d:r xmlns:d="http://schemas.openxmlformats.org/spreadsheetml/2006/main">
      <d:rPr>
        <d:sz val="9"/>
        <d:rFont val="Times New Roman"/>
      </d:rPr>
      <d:t xml:space="preserve">24.34</d:t>
    </d:r>
  </si>
  <si>
    <d:r xmlns:d="http://schemas.openxmlformats.org/spreadsheetml/2006/main">
      <d:rPr>
        <d:sz val="9"/>
        <d:rFont val="Times New Roman"/>
      </d:rPr>
      <d:t xml:space="preserve">24.44</d:t>
    </d:r>
  </si>
  <si>
    <d:r xmlns:d="http://schemas.openxmlformats.org/spreadsheetml/2006/main">
      <d:rPr>
        <d:sz val="9"/>
        <d:rFont val="Times New Roman"/>
      </d:rPr>
      <d:t xml:space="preserve">26.07</d:t>
    </d:r>
  </si>
  <si>
    <d:r xmlns:d="http://schemas.openxmlformats.org/spreadsheetml/2006/main">
      <d:rPr>
        <d:sz val="9"/>
        <d:rFont val="Times New Roman"/>
      </d:rPr>
      <d:t xml:space="preserve">28.21</d:t>
    </d:r>
  </si>
  <si>
    <d:r xmlns:d="http://schemas.openxmlformats.org/spreadsheetml/2006/main">
      <d:rPr>
        <d:sz val="9"/>
        <d:rFont val="Times New Roman"/>
      </d:rPr>
      <d:t xml:space="preserve">29.58</d:t>
    </d:r>
  </si>
  <si>
    <d:r xmlns:d="http://schemas.openxmlformats.org/spreadsheetml/2006/main">
      <d:rPr>
        <d:sz val="9"/>
        <d:rFont val="Times New Roman"/>
      </d:rPr>
      <d:t xml:space="preserve">27.89</d:t>
    </d:r>
  </si>
  <si>
    <d:r xmlns:d="http://schemas.openxmlformats.org/spreadsheetml/2006/main">
      <d:rPr>
        <d:sz val="9"/>
        <d:rFont val="Times New Roman"/>
      </d:rPr>
      <d:t xml:space="preserve">12.97</d:t>
    </d:r>
  </si>
  <si>
    <d:r xmlns:d="http://schemas.openxmlformats.org/spreadsheetml/2006/main">
      <d:rPr>
        <d:sz val="9"/>
        <d:rFont val="Times New Roman"/>
      </d:rPr>
      <d:t xml:space="preserve">6.12</d:t>
    </d:r>
  </si>
  <si>
    <d:r xmlns:d="http://schemas.openxmlformats.org/spreadsheetml/2006/main">
      <d:rPr>
        <d:sz val="9"/>
        <d:rFont val="Times New Roman"/>
      </d:rPr>
      <d:t xml:space="preserve">5.93</d:t>
    </d:r>
  </si>
  <si>
    <d:r xmlns:d="http://schemas.openxmlformats.org/spreadsheetml/2006/main">
      <d:rPr>
        <d:sz val="9"/>
        <d:rFont val="Times New Roman"/>
      </d:rPr>
      <d:t xml:space="preserve">6.80</d:t>
    </d:r>
  </si>
  <si>
    <d:r xmlns:d="http://schemas.openxmlformats.org/spreadsheetml/2006/main">
      <d:rPr>
        <d:sz val="9"/>
        <d:rFont val="Times New Roman"/>
      </d:rPr>
      <d:t xml:space="preserve">5.89</d:t>
    </d:r>
  </si>
  <si>
    <d:r xmlns:d="http://schemas.openxmlformats.org/spreadsheetml/2006/main">
      <d:rPr>
        <d:sz val="9"/>
        <d:rFont val="Times New Roman"/>
      </d:rPr>
      <d:t xml:space="preserve">7.14</d:t>
    </d:r>
  </si>
  <si>
    <d:r xmlns:d="http://schemas.openxmlformats.org/spreadsheetml/2006/main">
      <d:rPr>
        <d:sz val="9"/>
        <d:rFont val="Times New Roman"/>
      </d:rPr>
      <d:t xml:space="preserve">5.35</d:t>
    </d:r>
  </si>
  <si>
    <d:r xmlns:d="http://schemas.openxmlformats.org/spreadsheetml/2006/main">
      <d:rPr>
        <d:sz val="9"/>
        <d:rFont val="Times New Roman"/>
      </d:rPr>
      <d:t xml:space="preserve">5.37</d:t>
    </d:r>
  </si>
  <si>
    <d:r xmlns:d="http://schemas.openxmlformats.org/spreadsheetml/2006/main">
      <d:rPr>
        <d:sz val="9"/>
        <d:rFont val="Times New Roman"/>
      </d:rPr>
      <d:t xml:space="preserve">6.05</d:t>
    </d:r>
  </si>
  <si>
    <d:r xmlns:d="http://schemas.openxmlformats.org/spreadsheetml/2006/main">
      <d:rPr>
        <d:sz val="9"/>
        <d:rFont val="Times New Roman"/>
      </d:rPr>
      <d:t xml:space="preserve">6.10</d:t>
    </d:r>
  </si>
  <si>
    <d:r xmlns:d="http://schemas.openxmlformats.org/spreadsheetml/2006/main">
      <d:rPr>
        <d:sz val="9"/>
        <d:rFont val="Times New Roman"/>
      </d:rPr>
      <d:t xml:space="preserve">5.36</d:t>
    </d:r>
  </si>
  <si>
    <d:r xmlns:d="http://schemas.openxmlformats.org/spreadsheetml/2006/main">
      <d:rPr>
        <d:sz val="9"/>
        <d:rFont val="Times New Roman"/>
      </d:rPr>
      <d:t xml:space="preserve">6.01</d:t>
    </d:r>
  </si>
  <si>
    <d:r xmlns:d="http://schemas.openxmlformats.org/spreadsheetml/2006/main">
      <d:rPr>
        <d:sz val="9"/>
        <d:rFont val="Times New Roman"/>
      </d:rPr>
      <d:t xml:space="preserve">19.16</d:t>
    </d:r>
  </si>
  <si>
    <d:r xmlns:d="http://schemas.openxmlformats.org/spreadsheetml/2006/main">
      <d:rPr>
        <d:sz val="9"/>
        <d:rFont val="Times New Roman"/>
      </d:rPr>
      <d:t xml:space="preserve">0.88</d:t>
    </d:r>
  </si>
  <si>
    <d:r xmlns:d="http://schemas.openxmlformats.org/spreadsheetml/2006/main">
      <d:rPr>
        <d:sz val="9"/>
        <d:rFont val="Times New Roman"/>
      </d:rPr>
      <d:t xml:space="preserve">-15.45</d:t>
    </d:r>
  </si>
  <si>
    <d:r xmlns:d="http://schemas.openxmlformats.org/spreadsheetml/2006/main">
      <d:rPr>
        <d:sz val="9"/>
        <d:rFont val="Times New Roman"/>
      </d:rPr>
      <d:t xml:space="preserve">962.55</d:t>
    </d:r>
  </si>
  <si>
    <d:r xmlns:d="http://schemas.openxmlformats.org/spreadsheetml/2006/main">
      <d:rPr>
        <d:sz val="9"/>
        <d:rFont val="Times New Roman"/>
      </d:rPr>
      <d:t xml:space="preserve">979.54</d:t>
    </d:r>
  </si>
  <si>
    <d:r xmlns:d="http://schemas.openxmlformats.org/spreadsheetml/2006/main">
      <d:rPr>
        <d:sz val="9"/>
        <d:rFont val="Times New Roman"/>
      </d:rPr>
      <d:t xml:space="preserve">918.14</d:t>
    </d:r>
  </si>
  <si>
    <d:r xmlns:d="http://schemas.openxmlformats.org/spreadsheetml/2006/main">
      <d:rPr>
        <d:sz val="9"/>
        <d:rFont val="Times New Roman"/>
      </d:rPr>
      <d:t xml:space="preserve">920.26</d:t>
    </d:r>
  </si>
  <si>
    <d:r xmlns:d="http://schemas.openxmlformats.org/spreadsheetml/2006/main">
      <d:rPr>
        <d:sz val="9"/>
        <d:rFont val="Times New Roman"/>
      </d:rPr>
      <d:t xml:space="preserve">887.22</d:t>
    </d:r>
  </si>
  <si>
    <d:r xmlns:d="http://schemas.openxmlformats.org/spreadsheetml/2006/main">
      <d:rPr>
        <d:sz val="9"/>
        <d:rFont val="Times New Roman"/>
      </d:rPr>
      <d:t xml:space="preserve">865.06</d:t>
    </d:r>
  </si>
  <si>
    <d:r xmlns:d="http://schemas.openxmlformats.org/spreadsheetml/2006/main">
      <d:rPr>
        <d:sz val="9"/>
        <d:rFont val="Times New Roman"/>
      </d:rPr>
      <d:t xml:space="preserve">892.99</d:t>
    </d:r>
  </si>
  <si>
    <d:r xmlns:d="http://schemas.openxmlformats.org/spreadsheetml/2006/main">
      <d:rPr>
        <d:sz val="9"/>
        <d:rFont val="Times New Roman"/>
      </d:rPr>
      <d:t xml:space="preserve">934.75</d:t>
    </d:r>
  </si>
  <si>
    <d:r xmlns:d="http://schemas.openxmlformats.org/spreadsheetml/2006/main">
      <d:rPr>
        <d:sz val="9"/>
        <d:rFont val="Times New Roman"/>
      </d:rPr>
      <d:t xml:space="preserve">610.27</d:t>
    </d:r>
  </si>
  <si>
    <d:r xmlns:d="http://schemas.openxmlformats.org/spreadsheetml/2006/main">
      <d:rPr>
        <d:sz val="9"/>
        <d:rFont val="Times New Roman"/>
      </d:rPr>
      <d:t xml:space="preserve">604.65</d:t>
    </d:r>
  </si>
  <si>
    <d:r xmlns:d="http://schemas.openxmlformats.org/spreadsheetml/2006/main">
      <d:rPr>
        <d:sz val="9"/>
        <d:rFont val="Times New Roman"/>
      </d:rPr>
      <d:t xml:space="preserve">596.81</d:t>
    </d:r>
  </si>
  <si>
    <d:r xmlns:d="http://schemas.openxmlformats.org/spreadsheetml/2006/main">
      <d:rPr>
        <d:sz val="9"/>
        <d:rFont val="Times New Roman"/>
      </d:rPr>
      <d:t xml:space="preserve">578.76</d:t>
    </d:r>
  </si>
  <si>
    <d:r xmlns:d="http://schemas.openxmlformats.org/spreadsheetml/2006/main">
      <d:rPr>
        <d:sz val="9"/>
        <d:rFont val="Times New Roman"/>
      </d:rPr>
      <d:t xml:space="preserve">561.58</d:t>
    </d:r>
  </si>
  <si>
    <d:r xmlns:d="http://schemas.openxmlformats.org/spreadsheetml/2006/main">
      <d:rPr>
        <d:sz val="9"/>
        <d:rFont val="Times New Roman"/>
      </d:rPr>
      <d:t xml:space="preserve">551.56</d:t>
    </d:r>
  </si>
  <si>
    <d:r xmlns:d="http://schemas.openxmlformats.org/spreadsheetml/2006/main">
      <d:rPr>
        <d:sz val="9"/>
        <d:rFont val="Times New Roman"/>
      </d:rPr>
      <d:t xml:space="preserve">556.77</d:t>
    </d:r>
  </si>
  <si>
    <d:r xmlns:d="http://schemas.openxmlformats.org/spreadsheetml/2006/main">
      <d:rPr>
        <d:sz val="9"/>
        <d:rFont val="Times New Roman"/>
      </d:rPr>
      <d:t xml:space="preserve">577.64</d:t>
    </d:r>
  </si>
  <si>
    <d:r xmlns:d="http://schemas.openxmlformats.org/spreadsheetml/2006/main">
      <d:rPr>
        <d:sz val="9"/>
        <d:rFont val="Times New Roman"/>
      </d:rPr>
      <d:t xml:space="preserve">335.63</d:t>
    </d:r>
  </si>
  <si>
    <d:r xmlns:d="http://schemas.openxmlformats.org/spreadsheetml/2006/main">
      <d:rPr>
        <d:sz val="9"/>
        <d:rFont val="Times New Roman"/>
      </d:rPr>
      <d:t xml:space="preserve">354.74</d:t>
    </d:r>
  </si>
  <si>
    <d:r xmlns:d="http://schemas.openxmlformats.org/spreadsheetml/2006/main">
      <d:rPr>
        <d:sz val="9"/>
        <d:rFont val="Times New Roman"/>
      </d:rPr>
      <d:t xml:space="preserve">300.62</d:t>
    </d:r>
  </si>
  <si>
    <d:r xmlns:d="http://schemas.openxmlformats.org/spreadsheetml/2006/main">
      <d:rPr>
        <d:sz val="9"/>
        <d:rFont val="Times New Roman"/>
      </d:rPr>
      <d:t xml:space="preserve">320.76</d:t>
    </d:r>
  </si>
  <si>
    <d:r xmlns:d="http://schemas.openxmlformats.org/spreadsheetml/2006/main">
      <d:rPr>
        <d:sz val="9"/>
        <d:rFont val="Times New Roman"/>
      </d:rPr>
      <d:t xml:space="preserve">306.67</d:t>
    </d:r>
  </si>
  <si>
    <d:r xmlns:d="http://schemas.openxmlformats.org/spreadsheetml/2006/main">
      <d:rPr>
        <d:sz val="9"/>
        <d:rFont val="Times New Roman"/>
      </d:rPr>
      <d:t xml:space="preserve">294.63</d:t>
    </d:r>
  </si>
  <si>
    <d:r xmlns:d="http://schemas.openxmlformats.org/spreadsheetml/2006/main">
      <d:rPr>
        <d:sz val="9"/>
        <d:rFont val="Times New Roman"/>
      </d:rPr>
      <d:t xml:space="preserve">317.58</d:t>
    </d:r>
  </si>
  <si>
    <d:r xmlns:d="http://schemas.openxmlformats.org/spreadsheetml/2006/main">
      <d:rPr>
        <d:sz val="9"/>
        <d:rFont val="Times New Roman"/>
      </d:rPr>
      <d:t xml:space="preserve">338.46</d:t>
    </d:r>
  </si>
  <si>
    <d:r xmlns:d="http://schemas.openxmlformats.org/spreadsheetml/2006/main">
      <d:rPr>
        <d:sz val="9"/>
        <d:rFont val="Times New Roman"/>
      </d:rPr>
      <d:t xml:space="preserve">19.82</d:t>
    </d:r>
  </si>
  <si>
    <d:r xmlns:d="http://schemas.openxmlformats.org/spreadsheetml/2006/main">
      <d:rPr>
        <d:sz val="9"/>
        <d:rFont val="Times New Roman"/>
      </d:rPr>
      <d:t xml:space="preserve">15.97</d:t>
    </d:r>
  </si>
  <si>
    <d:r xmlns:d="http://schemas.openxmlformats.org/spreadsheetml/2006/main">
      <d:rPr>
        <d:sz val="9"/>
        <d:rFont val="Times New Roman"/>
      </d:rPr>
      <d:t xml:space="preserve">19.40</d:t>
    </d:r>
  </si>
  <si>
    <d:r xmlns:d="http://schemas.openxmlformats.org/spreadsheetml/2006/main">
      <d:rPr>
        <d:sz val="9"/>
        <d:rFont val="Times New Roman"/>
      </d:rPr>
      <d:t xml:space="preserve">19.90</d:t>
    </d:r>
  </si>
  <si>
    <d:r xmlns:d="http://schemas.openxmlformats.org/spreadsheetml/2006/main">
      <d:rPr>
        <d:sz val="9"/>
        <d:rFont val="Times New Roman"/>
      </d:rPr>
      <d:t xml:space="preserve">19.87</d:t>
    </d:r>
  </si>
  <si>
    <d:r xmlns:d="http://schemas.openxmlformats.org/spreadsheetml/2006/main">
      <d:rPr>
        <d:sz val="9"/>
        <d:rFont val="Times New Roman"/>
      </d:rPr>
      <d:t xml:space="preserve">18.07</d:t>
    </d:r>
  </si>
  <si>
    <d:r xmlns:d="http://schemas.openxmlformats.org/spreadsheetml/2006/main">
      <d:rPr>
        <d:sz val="9"/>
        <d:rFont val="Times New Roman"/>
      </d:rPr>
      <d:t xml:space="preserve">18.05</d:t>
    </d:r>
  </si>
  <si>
    <d:r xmlns:d="http://schemas.openxmlformats.org/spreadsheetml/2006/main">
      <d:rPr>
        <d:sz val="9"/>
        <d:rFont val="Times New Roman"/>
      </d:rPr>
      <d:t xml:space="preserve">17.69</d:t>
    </d:r>
  </si>
  <si>
    <d:r xmlns:d="http://schemas.openxmlformats.org/spreadsheetml/2006/main">
      <d:rPr>
        <d:sz val="9"/>
        <d:rFont val="Times New Roman"/>
      </d:rPr>
      <d:t xml:space="preserve">19.07</d:t>
    </d:r>
  </si>
  <si>
    <d:r xmlns:d="http://schemas.openxmlformats.org/spreadsheetml/2006/main">
      <d:rPr>
        <d:sz val="9"/>
        <d:rFont val="Times New Roman"/>
      </d:rPr>
      <d:t xml:space="preserve">0.68</d:t>
    </d:r>
  </si>
  <si>
    <d:r xmlns:d="http://schemas.openxmlformats.org/spreadsheetml/2006/main">
      <d:rPr>
        <d:sz val="9"/>
        <d:rFont val="Times New Roman"/>
      </d:rPr>
      <d:t xml:space="preserve">0.75</d:t>
    </d:r>
  </si>
  <si>
    <d:r xmlns:d="http://schemas.openxmlformats.org/spreadsheetml/2006/main">
      <d:rPr>
        <d:sz val="9"/>
        <d:rFont val="Times New Roman"/>
      </d:rPr>
      <d:t xml:space="preserve">0.86</d:t>
    </d:r>
  </si>
  <si>
    <d:r xmlns:d="http://schemas.openxmlformats.org/spreadsheetml/2006/main">
      <d:rPr>
        <d:sz val="9"/>
        <d:rFont val="Times New Roman"/>
      </d:rPr>
      <d:t xml:space="preserve">0.95</d:t>
    </d:r>
  </si>
  <si>
    <d:r xmlns:d="http://schemas.openxmlformats.org/spreadsheetml/2006/main">
      <d:rPr>
        <d:sz val="9"/>
        <d:rFont val="Times New Roman"/>
      </d:rPr>
      <d:t xml:space="preserve">-98.05</d:t>
    </d:r>
  </si>
  <si>
    <d:r xmlns:d="http://schemas.openxmlformats.org/spreadsheetml/2006/main">
      <d:rPr>
        <d:sz val="9"/>
        <d:rFont val="Times New Roman"/>
      </d:rPr>
      <d:t xml:space="preserve">3.00</d:t>
    </d:r>
  </si>
  <si>
    <d:r xmlns:d="http://schemas.openxmlformats.org/spreadsheetml/2006/main">
      <d:rPr>
        <d:sz val="9"/>
        <d:rFont val="Times New Roman"/>
      </d:rPr>
      <d:t xml:space="preserve">7.19</d:t>
    </d:r>
  </si>
  <si>
    <d:r xmlns:d="http://schemas.openxmlformats.org/spreadsheetml/2006/main">
      <d:rPr>
        <d:sz val="9"/>
        <d:rFont val="Times New Roman"/>
      </d:rPr>
      <d:t xml:space="preserve">6.28</d:t>
    </d:r>
  </si>
  <si>
    <d:r xmlns:d="http://schemas.openxmlformats.org/spreadsheetml/2006/main">
      <d:rPr>
        <d:sz val="9"/>
        <d:rFont val="Times New Roman"/>
      </d:rPr>
      <d:t xml:space="preserve">13.53</d:t>
    </d:r>
  </si>
  <si>
    <d:r xmlns:d="http://schemas.openxmlformats.org/spreadsheetml/2006/main">
      <d:rPr>
        <d:sz val="9"/>
        <d:rFont val="Times New Roman"/>
      </d:rPr>
      <d:t xml:space="preserve">3.78</d:t>
    </d:r>
  </si>
  <si>
    <d:r xmlns:d="http://schemas.openxmlformats.org/spreadsheetml/2006/main">
      <d:rPr>
        <d:sz val="9"/>
        <d:rFont val="Times New Roman"/>
      </d:rPr>
      <d:t xml:space="preserve">2.96</d:t>
    </d:r>
  </si>
  <si>
    <d:r xmlns:d="http://schemas.openxmlformats.org/spreadsheetml/2006/main">
      <d:rPr>
        <d:sz val="9"/>
        <d:rFont val="Times New Roman"/>
      </d:rPr>
      <d:t xml:space="preserve">-44.78</d:t>
    </d:r>
  </si>
  <si>
    <d:r xmlns:d="http://schemas.openxmlformats.org/spreadsheetml/2006/main">
      <d:rPr>
        <d:sz val="9"/>
        <d:rFont val="Times New Roman"/>
      </d:rPr>
      <d:t xml:space="preserve">5.95</d:t>
    </d:r>
  </si>
  <si>
    <d:r xmlns:d="http://schemas.openxmlformats.org/spreadsheetml/2006/main">
      <d:rPr>
        <d:sz val="9"/>
        <d:rFont val="Times New Roman"/>
      </d:rPr>
      <d:t xml:space="preserve">1.50</d:t>
    </d:r>
  </si>
  <si>
    <d:r xmlns:d="http://schemas.openxmlformats.org/spreadsheetml/2006/main">
      <d:rPr>
        <d:sz val="9"/>
        <d:rFont val="Times New Roman"/>
      </d:rPr>
      <d:t xml:space="preserve">-47.44</d:t>
    </d:r>
  </si>
  <si>
    <d:r xmlns:d="http://schemas.openxmlformats.org/spreadsheetml/2006/main">
      <d:rPr>
        <d:sz val="9"/>
        <d:rFont val="Times New Roman"/>
      </d:rPr>
      <d:t xml:space="preserve">NE, NO, IE</d:t>
    </d:r>
  </si>
  <si>
    <d:r xmlns:d="http://schemas.openxmlformats.org/spreadsheetml/2006/main">
      <d:rPr>
        <d:sz val="9"/>
        <d:rFont val="Times New Roman"/>
      </d:rPr>
      <d:t xml:space="preserve">2.22</d:t>
    </d:r>
  </si>
  <si>
    <d:r xmlns:d="http://schemas.openxmlformats.org/spreadsheetml/2006/main">
      <d:rPr>
        <d:sz val="9"/>
        <d:rFont val="Times New Roman"/>
      </d:rPr>
      <d:t xml:space="preserve">4.43</d:t>
    </d:r>
  </si>
  <si>
    <d:r xmlns:d="http://schemas.openxmlformats.org/spreadsheetml/2006/main">
      <d:rPr>
        <d:sz val="9"/>
        <d:rFont val="Times New Roman"/>
      </d:rPr>
      <d:t xml:space="preserve">2.53</d:t>
    </d:r>
  </si>
  <si>
    <d:r xmlns:d="http://schemas.openxmlformats.org/spreadsheetml/2006/main">
      <d:rPr>
        <d:sz val="9"/>
        <d:rFont val="Times New Roman"/>
      </d:rPr>
      <d:t xml:space="preserve">4.70</d:t>
    </d:r>
  </si>
  <si>
    <d:r xmlns:d="http://schemas.openxmlformats.org/spreadsheetml/2006/main">
      <d:rPr>
        <d:sz val="9"/>
        <d:rFont val="Times New Roman"/>
      </d:rPr>
      <d:t xml:space="preserve">7.57</d:t>
    </d:r>
  </si>
  <si>
    <d:r xmlns:d="http://schemas.openxmlformats.org/spreadsheetml/2006/main">
      <d:rPr>
        <d:sz val="9"/>
        <d:rFont val="Times New Roman"/>
      </d:rPr>
      <d:t xml:space="preserve">2.17</d:t>
    </d:r>
  </si>
  <si>
    <d:r xmlns:d="http://schemas.openxmlformats.org/spreadsheetml/2006/main">
      <d:rPr>
        <d:sz val="9"/>
        <d:rFont val="Times New Roman"/>
      </d:rPr>
      <d:t xml:space="preserve">-42.80</d:t>
    </d:r>
  </si>
  <si>
    <d:r xmlns:d="http://schemas.openxmlformats.org/spreadsheetml/2006/main">
      <d:rPr>
        <d:sz val="9"/>
        <d:rFont val="Times New Roman"/>
      </d:rPr>
      <d:t xml:space="preserve">496.27</d:t>
    </d:r>
  </si>
  <si>
    <d:r xmlns:d="http://schemas.openxmlformats.org/spreadsheetml/2006/main">
      <d:rPr>
        <d:sz val="9"/>
        <d:rFont val="Times New Roman"/>
      </d:rPr>
      <d:t xml:space="preserve">549.87</d:t>
    </d:r>
  </si>
  <si>
    <d:r xmlns:d="http://schemas.openxmlformats.org/spreadsheetml/2006/main">
      <d:rPr>
        <d:sz val="9"/>
        <d:rFont val="Times New Roman"/>
      </d:rPr>
      <d:t xml:space="preserve">512.73</d:t>
    </d:r>
  </si>
  <si>
    <d:r xmlns:d="http://schemas.openxmlformats.org/spreadsheetml/2006/main">
      <d:rPr>
        <d:sz val="9"/>
        <d:rFont val="Times New Roman"/>
      </d:rPr>
      <d:t xml:space="preserve">536.38</d:t>
    </d:r>
  </si>
  <si>
    <d:r xmlns:d="http://schemas.openxmlformats.org/spreadsheetml/2006/main">
      <d:rPr>
        <d:sz val="9"/>
        <d:rFont val="Times New Roman"/>
      </d:rPr>
      <d:t xml:space="preserve">532.10</d:t>
    </d:r>
  </si>
  <si>
    <d:r xmlns:d="http://schemas.openxmlformats.org/spreadsheetml/2006/main">
      <d:rPr>
        <d:sz val="9"/>
        <d:rFont val="Times New Roman"/>
      </d:rPr>
      <d:t xml:space="preserve">516.62</d:t>
    </d:r>
  </si>
  <si>
    <d:r xmlns:d="http://schemas.openxmlformats.org/spreadsheetml/2006/main">
      <d:rPr>
        <d:sz val="9"/>
        <d:rFont val="Times New Roman"/>
      </d:rPr>
      <d:t xml:space="preserve">480.97</d:t>
    </d:r>
  </si>
  <si>
    <d:r xmlns:d="http://schemas.openxmlformats.org/spreadsheetml/2006/main">
      <d:rPr>
        <d:sz val="9"/>
        <d:rFont val="Times New Roman"/>
      </d:rPr>
      <d:t xml:space="preserve">476.57</d:t>
    </d:r>
  </si>
  <si>
    <d:r xmlns:d="http://schemas.openxmlformats.org/spreadsheetml/2006/main">
      <d:rPr>
        <d:sz val="9"/>
        <d:rFont val="Times New Roman"/>
      </d:rPr>
      <d:t xml:space="preserve">409.89</d:t>
    </d:r>
  </si>
  <si>
    <d:r xmlns:d="http://schemas.openxmlformats.org/spreadsheetml/2006/main">
      <d:rPr>
        <d:sz val="9"/>
        <d:rFont val="Times New Roman"/>
      </d:rPr>
      <d:t xml:space="preserve">464.39</d:t>
    </d:r>
  </si>
  <si>
    <d:r xmlns:d="http://schemas.openxmlformats.org/spreadsheetml/2006/main">
      <d:rPr>
        <d:sz val="9"/>
        <d:rFont val="Times New Roman"/>
      </d:rPr>
      <d:t xml:space="preserve">425.54</d:t>
    </d:r>
  </si>
  <si>
    <d:r xmlns:d="http://schemas.openxmlformats.org/spreadsheetml/2006/main">
      <d:rPr>
        <d:sz val="9"/>
        <d:rFont val="Times New Roman"/>
      </d:rPr>
      <d:t xml:space="preserve">449.12</d:t>
    </d:r>
  </si>
  <si>
    <d:r xmlns:d="http://schemas.openxmlformats.org/spreadsheetml/2006/main">
      <d:rPr>
        <d:sz val="9"/>
        <d:rFont val="Times New Roman"/>
      </d:rPr>
      <d:t xml:space="preserve">446.45</d:t>
    </d:r>
  </si>
  <si>
    <d:r xmlns:d="http://schemas.openxmlformats.org/spreadsheetml/2006/main">
      <d:rPr>
        <d:sz val="9"/>
        <d:rFont val="Times New Roman"/>
      </d:rPr>
      <d:t xml:space="preserve">433.52</d:t>
    </d:r>
  </si>
  <si>
    <d:r xmlns:d="http://schemas.openxmlformats.org/spreadsheetml/2006/main">
      <d:rPr>
        <d:sz val="9"/>
        <d:rFont val="Times New Roman"/>
      </d:rPr>
      <d:t xml:space="preserve">398.13</d:t>
    </d:r>
  </si>
  <si>
    <d:r xmlns:d="http://schemas.openxmlformats.org/spreadsheetml/2006/main">
      <d:rPr>
        <d:sz val="9"/>
        <d:rFont val="Times New Roman"/>
      </d:rPr>
      <d:t xml:space="preserve">393.49</d:t>
    </d:r>
  </si>
  <si>
    <d:r xmlns:d="http://schemas.openxmlformats.org/spreadsheetml/2006/main">
      <d:rPr>
        <d:sz val="9"/>
        <d:rFont val="Times New Roman"/>
      </d:rPr>
      <d:t xml:space="preserve">79.72</d:t>
    </d:r>
  </si>
  <si>
    <d:r xmlns:d="http://schemas.openxmlformats.org/spreadsheetml/2006/main">
      <d:rPr>
        <d:sz val="9"/>
        <d:rFont val="Times New Roman"/>
      </d:rPr>
      <d:t xml:space="preserve">13.78</d:t>
    </d:r>
  </si>
  <si>
    <d:r xmlns:d="http://schemas.openxmlformats.org/spreadsheetml/2006/main">
      <d:rPr>
        <d:sz val="9"/>
        <d:rFont val="Times New Roman"/>
      </d:rPr>
      <d:t xml:space="preserve">14.93</d:t>
    </d:r>
  </si>
  <si>
    <d:r xmlns:d="http://schemas.openxmlformats.org/spreadsheetml/2006/main">
      <d:rPr>
        <d:sz val="9"/>
        <d:rFont val="Times New Roman"/>
      </d:rPr>
      <d:t xml:space="preserve">18.41</d:t>
    </d:r>
  </si>
  <si>
    <d:r xmlns:d="http://schemas.openxmlformats.org/spreadsheetml/2006/main">
      <d:rPr>
        <d:sz val="9"/>
        <d:rFont val="Times New Roman"/>
      </d:rPr>
      <d:t xml:space="preserve">18.47</d:t>
    </d:r>
  </si>
  <si>
    <d:r xmlns:d="http://schemas.openxmlformats.org/spreadsheetml/2006/main">
      <d:rPr>
        <d:sz val="9"/>
        <d:rFont val="Times New Roman"/>
      </d:rPr>
      <d:t xml:space="preserve">15.33</d:t>
    </d:r>
  </si>
  <si>
    <d:r xmlns:d="http://schemas.openxmlformats.org/spreadsheetml/2006/main">
      <d:rPr>
        <d:sz val="9"/>
        <d:rFont val="Times New Roman"/>
      </d:rPr>
      <d:t xml:space="preserve">15.32</d:t>
    </d:r>
  </si>
  <si>
    <d:r xmlns:d="http://schemas.openxmlformats.org/spreadsheetml/2006/main">
      <d:rPr>
        <d:sz val="9"/>
        <d:rFont val="Times New Roman"/>
      </d:rPr>
      <d:t xml:space="preserve">398.05</d:t>
    </d:r>
  </si>
  <si>
    <d:r xmlns:d="http://schemas.openxmlformats.org/spreadsheetml/2006/main">
      <d:rPr>
        <d:sz val="9"/>
        <d:rFont val="Times New Roman"/>
      </d:rPr>
      <d:t xml:space="preserve">12.12</d:t>
    </d:r>
  </si>
  <si>
    <d:r xmlns:d="http://schemas.openxmlformats.org/spreadsheetml/2006/main">
      <d:rPr>
        <d:sz val="9"/>
        <d:rFont val="Times New Roman"/>
      </d:rPr>
      <d:t xml:space="preserve">12.05</d:t>
    </d:r>
  </si>
  <si>
    <d:r xmlns:d="http://schemas.openxmlformats.org/spreadsheetml/2006/main">
      <d:rPr>
        <d:sz val="9"/>
        <d:rFont val="Times New Roman"/>
      </d:rPr>
      <d:t xml:space="preserve">12.04</d:t>
    </d:r>
  </si>
  <si>
    <d:r xmlns:d="http://schemas.openxmlformats.org/spreadsheetml/2006/main">
      <d:rPr>
        <d:sz val="9"/>
        <d:rFont val="Times New Roman"/>
      </d:rPr>
      <d:t xml:space="preserve">12.06</d:t>
    </d:r>
  </si>
  <si>
    <d:r xmlns:d="http://schemas.openxmlformats.org/spreadsheetml/2006/main">
      <d:rPr>
        <d:sz val="9"/>
        <d:rFont val="Times New Roman"/>
      </d:rPr>
      <d:t xml:space="preserve">12.09</d:t>
    </d:r>
  </si>
  <si>
    <d:r xmlns:d="http://schemas.openxmlformats.org/spreadsheetml/2006/main">
      <d:rPr>
        <d:sz val="9"/>
        <d:rFont val="Times New Roman"/>
      </d:rPr>
      <d:t xml:space="preserve">-7.51</d:t>
    </d:r>
  </si>
  <si>
    <d:r xmlns:d="http://schemas.openxmlformats.org/spreadsheetml/2006/main">
      <d:rPr>
        <d:sz val="9"/>
        <d:rFont val="Times New Roman"/>
      </d:rPr>
      <d:t xml:space="preserve">59.72</d:t>
    </d:r>
  </si>
  <si>
    <d:r xmlns:d="http://schemas.openxmlformats.org/spreadsheetml/2006/main">
      <d:rPr>
        <d:sz val="9"/>
        <d:rFont val="Times New Roman"/>
      </d:rPr>
      <d:t xml:space="preserve">58.09</d:t>
    </d:r>
  </si>
  <si>
    <d:r xmlns:d="http://schemas.openxmlformats.org/spreadsheetml/2006/main">
      <d:rPr>
        <d:sz val="9"/>
        <d:rFont val="Times New Roman"/>
      </d:rPr>
      <d:t xml:space="preserve">56.70</d:t>
    </d:r>
  </si>
  <si>
    <d:r xmlns:d="http://schemas.openxmlformats.org/spreadsheetml/2006/main">
      <d:rPr>
        <d:sz val="9"/>
        <d:rFont val="Times New Roman"/>
      </d:rPr>
      <d:t xml:space="preserve">57.54</d:t>
    </d:r>
  </si>
  <si>
    <d:r xmlns:d="http://schemas.openxmlformats.org/spreadsheetml/2006/main">
      <d:rPr>
        <d:sz val="9"/>
        <d:rFont val="Times New Roman"/>
      </d:rPr>
      <d:t xml:space="preserve">55.06</d:t>
    </d:r>
  </si>
  <si>
    <d:r xmlns:d="http://schemas.openxmlformats.org/spreadsheetml/2006/main">
      <d:rPr>
        <d:sz val="9"/>
        <d:rFont val="Times New Roman"/>
      </d:rPr>
      <d:t xml:space="preserve">54.60</d:t>
    </d:r>
  </si>
  <si>
    <d:r xmlns:d="http://schemas.openxmlformats.org/spreadsheetml/2006/main">
      <d:rPr>
        <d:sz val="9"/>
        <d:rFont val="Times New Roman"/>
      </d:rPr>
      <d:t xml:space="preserve">55.39</d:t>
    </d:r>
  </si>
  <si>
    <d:r xmlns:d="http://schemas.openxmlformats.org/spreadsheetml/2006/main">
      <d:rPr>
        <d:sz val="9"/>
        <d:rFont val="Times New Roman"/>
      </d:rPr>
      <d:t xml:space="preserve">55.63</d:t>
    </d:r>
  </si>
  <si>
    <d:r xmlns:d="http://schemas.openxmlformats.org/spreadsheetml/2006/main">
      <d:rPr>
        <d:sz val="9"/>
        <d:rFont val="Times New Roman"/>
      </d:rPr>
      <d:t xml:space="preserve">-44.53</d:t>
    </d:r>
  </si>
  <si>
    <d:r xmlns:d="http://schemas.openxmlformats.org/spreadsheetml/2006/main">
      <d:rPr>
        <d:sz val="9"/>
        <d:rFont val="Times New Roman"/>
      </d:rPr>
      <d:t xml:space="preserve">0.42</d:t>
    </d:r>
  </si>
  <si>
    <d:r xmlns:d="http://schemas.openxmlformats.org/spreadsheetml/2006/main">
      <d:rPr>
        <d:sz val="9"/>
        <d:rFont val="Times New Roman"/>
      </d:rPr>
      <d:t xml:space="preserve">-98.21</d:t>
    </d:r>
  </si>
  <si>
    <d:r xmlns:d="http://schemas.openxmlformats.org/spreadsheetml/2006/main">
      <d:rPr>
        <d:sz val="9"/>
        <d:rFont val="Times New Roman"/>
      </d:rPr>
      <d:t xml:space="preserve">1,600.63</d:t>
    </d:r>
  </si>
  <si>
    <d:r xmlns:d="http://schemas.openxmlformats.org/spreadsheetml/2006/main">
      <d:rPr>
        <d:sz val="9"/>
        <d:rFont val="Times New Roman"/>
      </d:rPr>
      <d:t xml:space="preserve">1,672.10</d:t>
    </d:r>
  </si>
  <si>
    <d:r xmlns:d="http://schemas.openxmlformats.org/spreadsheetml/2006/main">
      <d:rPr>
        <d:sz val="9"/>
        <d:rFont val="Times New Roman"/>
      </d:rPr>
      <d:t xml:space="preserve">1,572.41</d:t>
    </d:r>
  </si>
  <si>
    <d:r xmlns:d="http://schemas.openxmlformats.org/spreadsheetml/2006/main">
      <d:rPr>
        <d:sz val="9"/>
        <d:rFont val="Times New Roman"/>
      </d:rPr>
      <d:t xml:space="preserve">1,594.98</d:t>
    </d:r>
  </si>
  <si>
    <d:r xmlns:d="http://schemas.openxmlformats.org/spreadsheetml/2006/main">
      <d:rPr>
        <d:sz val="9"/>
        <d:rFont val="Times New Roman"/>
      </d:rPr>
      <d:t xml:space="preserve">1,569.63</d:t>
    </d:r>
  </si>
  <si>
    <d:r xmlns:d="http://schemas.openxmlformats.org/spreadsheetml/2006/main">
      <d:rPr>
        <d:sz val="9"/>
        <d:rFont val="Times New Roman"/>
      </d:rPr>
      <d:t xml:space="preserve">1,520.68</d:t>
    </d:r>
  </si>
  <si>
    <d:r xmlns:d="http://schemas.openxmlformats.org/spreadsheetml/2006/main">
      <d:rPr>
        <d:sz val="9"/>
        <d:rFont val="Times New Roman"/>
      </d:rPr>
      <d:t xml:space="preserve">1,502.26</d:t>
    </d:r>
  </si>
  <si>
    <d:r xmlns:d="http://schemas.openxmlformats.org/spreadsheetml/2006/main">
      <d:rPr>
        <d:sz val="9"/>
        <d:rFont val="Times New Roman"/>
      </d:rPr>
      <d:t xml:space="preserve">1,540.90</d:t>
    </d:r>
  </si>
  <si>
    <d:r xmlns:d="http://schemas.openxmlformats.org/spreadsheetml/2006/main">
      <d:rPr>
        <d:sz val="9"/>
        <d:rFont val="Times New Roman"/>
      </d:rPr>
      <d:t xml:space="preserve">105.61</d:t>
    </d:r>
  </si>
  <si>
    <d:r xmlns:d="http://schemas.openxmlformats.org/spreadsheetml/2006/main">
      <d:rPr>
        <d:sz val="9"/>
        <d:rFont val="Times New Roman"/>
      </d:rPr>
      <d:t xml:space="preserve">2.51</d:t>
    </d:r>
  </si>
  <si>
    <d:r xmlns:d="http://schemas.openxmlformats.org/spreadsheetml/2006/main">
      <d:rPr>
        <d:sz val="9"/>
        <d:rFont val="Times New Roman"/>
      </d:rPr>
      <d:t xml:space="preserve">2.19</d:t>
    </d:r>
  </si>
  <si>
    <d:r xmlns:d="http://schemas.openxmlformats.org/spreadsheetml/2006/main">
      <d:rPr>
        <d:sz val="9"/>
        <d:rFont val="Times New Roman"/>
      </d:rPr>
      <d:t xml:space="preserve">104.22</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</si>
  <si>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</si>
  <si>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</si>
  <si>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</si>
  <si>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</si>
  <si>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14,540.46</d:t>
    </d:r>
  </si>
  <si>
    <d:r xmlns:d="http://schemas.openxmlformats.org/spreadsheetml/2006/main">
      <d:rPr>
        <d:sz val="9"/>
        <d:rFont val="Times New Roman"/>
      </d:rPr>
      <d:t xml:space="preserve">14,942.68</d:t>
    </d:r>
  </si>
  <si>
    <d:r xmlns:d="http://schemas.openxmlformats.org/spreadsheetml/2006/main">
      <d:rPr>
        <d:sz val="9"/>
        <d:rFont val="Times New Roman"/>
      </d:rPr>
      <d:t xml:space="preserve">17,039.59</d:t>
    </d:r>
  </si>
  <si>
    <d:r xmlns:d="http://schemas.openxmlformats.org/spreadsheetml/2006/main">
      <d:rPr>
        <d:sz val="9"/>
        <d:rFont val="Times New Roman"/>
      </d:rPr>
      <d:t xml:space="preserve">17,335.92</d:t>
    </d:r>
  </si>
  <si>
    <d:r xmlns:d="http://schemas.openxmlformats.org/spreadsheetml/2006/main">
      <d:rPr>
        <d:sz val="9"/>
        <d:rFont val="Times New Roman"/>
      </d:rPr>
      <d:t xml:space="preserve">17,503.26</d:t>
    </d:r>
  </si>
  <si>
    <d:r xmlns:d="http://schemas.openxmlformats.org/spreadsheetml/2006/main">
      <d:rPr>
        <d:sz val="9"/>
        <d:rFont val="Times New Roman"/>
      </d:rPr>
      <d:t xml:space="preserve">16,578.10</d:t>
    </d:r>
  </si>
  <si>
    <d:r xmlns:d="http://schemas.openxmlformats.org/spreadsheetml/2006/main">
      <d:rPr>
        <d:sz val="9"/>
        <d:rFont val="Times New Roman"/>
      </d:rPr>
      <d:t xml:space="preserve">15,898.88</d:t>
    </d:r>
  </si>
  <si>
    <d:r xmlns:d="http://schemas.openxmlformats.org/spreadsheetml/2006/main">
      <d:rPr>
        <d:sz val="9"/>
        <d:rFont val="Times New Roman"/>
      </d:rPr>
      <d:t xml:space="preserve">9,253.37</d:t>
    </d:r>
  </si>
  <si>
    <d:r xmlns:d="http://schemas.openxmlformats.org/spreadsheetml/2006/main">
      <d:rPr>
        <d:sz val="9"/>
        <d:rFont val="Times New Roman"/>
      </d:rPr>
      <d:t xml:space="preserve">120.09</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</si>
  <si>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</si>
  <si>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</si>
  <si>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0.10</d:t>
    </d:r>
  </si>
  <si>
    <d:r xmlns:d="http://schemas.openxmlformats.org/spreadsheetml/2006/main">
      <d:rPr>
        <d:sz val="9"/>
        <d:rFont val="Times New Roman"/>
      </d:rPr>
      <d:t xml:space="preserve">0.12</d:t>
    </d:r>
  </si>
  <si>
    <d:r xmlns:d="http://schemas.openxmlformats.org/spreadsheetml/2006/main">
      <d:rPr>
        <d:sz val="9"/>
        <d:rFont val="Times New Roman"/>
      </d:rPr>
      <d:t xml:space="preserve">0.08</d:t>
    </d:r>
  </si>
  <si>
    <d:r xmlns:d="http://schemas.openxmlformats.org/spreadsheetml/2006/main">
      <d:rPr>
        <d:sz val="9"/>
        <d:rFont val="Times New Roman"/>
      </d:rPr>
      <d:t xml:space="preserve">0.07</d:t>
    </d:r>
  </si>
  <si>
    <d:r xmlns:d="http://schemas.openxmlformats.org/spreadsheetml/2006/main">
      <d:rPr>
        <d:sz val="9"/>
        <d:rFont val="Times New Roman"/>
      </d:rPr>
      <d:t xml:space="preserve">-77.42</d:t>
    </d:r>
  </si>
  <si>
    <d:r xmlns:d="http://schemas.openxmlformats.org/spreadsheetml/2006/main">
      <d:rPr>
        <d:sz val="9"/>
        <d:rFont val="Times New Roman"/>
      </d:rPr>
      <d:t xml:space="preserve">HFC-32</d:t>
    </d:r>
  </si>
  <si>
    <d:r xmlns:d="http://schemas.openxmlformats.org/spreadsheetml/2006/main">
      <d:rPr>
        <d:sz val="9"/>
        <d:rFont val="Times New Roman"/>
      </d:rPr>
      <d:t xml:space="preserve">0.51</d:t>
    </d:r>
  </si>
  <si>
    <d:r xmlns:d="http://schemas.openxmlformats.org/spreadsheetml/2006/main">
      <d:rPr>
        <d:sz val="9"/>
        <d:rFont val="Times New Roman"/>
      </d:rPr>
      <d:t xml:space="preserve">0.59</d:t>
    </d:r>
  </si>
  <si>
    <d:r xmlns:d="http://schemas.openxmlformats.org/spreadsheetml/2006/main">
      <d:rPr>
        <d:sz val="9"/>
        <d:rFont val="Times New Roman"/>
      </d:rPr>
      <d:t xml:space="preserve">0.63</d:t>
    </d:r>
  </si>
  <si>
    <d:r xmlns:d="http://schemas.openxmlformats.org/spreadsheetml/2006/main">
      <d:rPr>
        <d:sz val="9"/>
        <d:rFont val="Times New Roman"/>
      </d:rPr>
      <d:t xml:space="preserve">0.61</d:t>
    </d:r>
  </si>
  <si>
    <d:r xmlns:d="http://schemas.openxmlformats.org/spreadsheetml/2006/main">
      <d:rPr>
        <d:sz val="9"/>
        <d:rFont val="Times New Roman"/>
      </d:rPr>
      <d:t xml:space="preserve">0.57</d:t>
    </d:r>
  </si>
  <si>
    <d:r xmlns:d="http://schemas.openxmlformats.org/spreadsheetml/2006/main">
      <d:rPr>
        <d:sz val="9"/>
        <d:rFont val="Times New Roman"/>
      </d:rPr>
      <d:t xml:space="preserve">0.40</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</si>
  <si>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</si>
  <si>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</si>
  <si>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</si>
  <si>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1.51</d:t>
    </d:r>
  </si>
  <si>
    <d:r xmlns:d="http://schemas.openxmlformats.org/spreadsheetml/2006/main">
      <d:rPr>
        <d:sz val="9"/>
        <d:rFont val="Times New Roman"/>
      </d:rPr>
      <d:t xml:space="preserve">1.60</d:t>
    </d:r>
  </si>
  <si>
    <d:r xmlns:d="http://schemas.openxmlformats.org/spreadsheetml/2006/main">
      <d:rPr>
        <d:sz val="9"/>
        <d:rFont val="Times New Roman"/>
      </d:rPr>
      <d:t xml:space="preserve">1.81</d:t>
    </d:r>
  </si>
  <si>
    <d:r xmlns:d="http://schemas.openxmlformats.org/spreadsheetml/2006/main">
      <d:rPr>
        <d:sz val="9"/>
        <d:rFont val="Times New Roman"/>
      </d:rPr>
      <d:t xml:space="preserve">1.94</d:t>
    </d:r>
  </si>
  <si>
    <d:r xmlns:d="http://schemas.openxmlformats.org/spreadsheetml/2006/main">
      <d:rPr>
        <d:sz val="9"/>
        <d:rFont val="Times New Roman"/>
      </d:rPr>
      <d:t xml:space="preserve">1.98</d:t>
    </d:r>
  </si>
  <si>
    <d:r xmlns:d="http://schemas.openxmlformats.org/spreadsheetml/2006/main">
      <d:rPr>
        <d:sz val="9"/>
        <d:rFont val="Times New Roman"/>
      </d:rPr>
      <d:t xml:space="preserve">1.89</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</si>
  <si>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</si>
  <si>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</si>
  <si>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2.91</d:t>
    </d:r>
  </si>
  <si>
    <d:r xmlns:d="http://schemas.openxmlformats.org/spreadsheetml/2006/main">
      <d:rPr>
        <d:sz val="9"/>
        <d:rFont val="Times New Roman"/>
      </d:rPr>
      <d:t xml:space="preserve">2.95</d:t>
    </d:r>
  </si>
  <si>
    <d:r xmlns:d="http://schemas.openxmlformats.org/spreadsheetml/2006/main">
      <d:rPr>
        <d:sz val="9"/>
        <d:rFont val="Times New Roman"/>
      </d:rPr>
      <d:t xml:space="preserve">2.82</d:t>
    </d:r>
  </si>
  <si>
    <d:r xmlns:d="http://schemas.openxmlformats.org/spreadsheetml/2006/main">
      <d:rPr>
        <d:sz val="9"/>
        <d:rFont val="Times New Roman"/>
      </d:rPr>
      <d:t xml:space="preserve">2.72</d:t>
    </d:r>
  </si>
  <si>
    <d:r xmlns:d="http://schemas.openxmlformats.org/spreadsheetml/2006/main">
      <d:rPr>
        <d:sz val="9"/>
        <d:rFont val="Times New Roman"/>
      </d:rPr>
      <d:t xml:space="preserve">1.90</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</si>
  <si>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</si>
  <si>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</si>
  <si>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0.37</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</si>
  <si>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</si>
  <si>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</si>
  <si>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</si>
  <si>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</si>
  <si>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</si>
  <si>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</si>
  <si>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</si>
  <si>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</si>
  <si>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</si>
  <si>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</si>
  <si>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</si>
  <si>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</si>
  <si>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-92.71</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</si>
  <si>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</si>
  <si>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-91.39</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</si>
  <si>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</si>
  <si>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</si>
  <si>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</si>
  <si>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</si>
  <si>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</si>
  <si>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</si>
  <si>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</si>
  <si>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</si>
  <si>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</si>
  <si>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</si>
  <si>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</si>
  <si>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4,204.30</d:t>
    </d:r>
  </si>
  <si>
    <d:r xmlns:d="http://schemas.openxmlformats.org/spreadsheetml/2006/main">
      <d:rPr>
        <d:sz val="9"/>
        <d:rFont val="Times New Roman"/>
      </d:rPr>
      <d:t xml:space="preserve">3,843.48</d:t>
    </d:r>
  </si>
  <si>
    <d:r xmlns:d="http://schemas.openxmlformats.org/spreadsheetml/2006/main">
      <d:rPr>
        <d:sz val="9"/>
        <d:rFont val="Times New Roman"/>
      </d:rPr>
      <d:t xml:space="preserve">4,520.90</d:t>
    </d:r>
  </si>
  <si>
    <d:r xmlns:d="http://schemas.openxmlformats.org/spreadsheetml/2006/main">
      <d:rPr>
        <d:sz val="9"/>
        <d:rFont val="Times New Roman"/>
      </d:rPr>
      <d:t xml:space="preserve">3,922.44</d:t>
    </d:r>
  </si>
  <si>
    <d:r xmlns:d="http://schemas.openxmlformats.org/spreadsheetml/2006/main">
      <d:rPr>
        <d:sz val="9"/>
        <d:rFont val="Times New Roman"/>
      </d:rPr>
      <d:t xml:space="preserve">5,412.33</d:t>
    </d:r>
  </si>
  <si>
    <d:r xmlns:d="http://schemas.openxmlformats.org/spreadsheetml/2006/main">
      <d:rPr>
        <d:sz val="9"/>
        <d:rFont val="Times New Roman"/>
      </d:rPr>
      <d:t xml:space="preserve">6,927.79</d:t>
    </d:r>
  </si>
  <si>
    <d:r xmlns:d="http://schemas.openxmlformats.org/spreadsheetml/2006/main">
      <d:rPr>
        <d:sz val="9"/>
        <d:rFont val="Times New Roman"/>
      </d:rPr>
      <d:t xml:space="preserve">7,548.54</d:t>
    </d:r>
  </si>
  <si>
    <d:r xmlns:d="http://schemas.openxmlformats.org/spreadsheetml/2006/main">
      <d:rPr>
        <d:sz val="9"/>
        <d:rFont val="Times New Roman"/>
      </d:rPr>
      <d:t xml:space="preserve">8,751.39</d:t>
    </d:r>
  </si>
  <si>
    <d:r xmlns:d="http://schemas.openxmlformats.org/spreadsheetml/2006/main">
      <d:rPr>
        <d:sz val="9"/>
        <d:rFont val="Times New Roman"/>
      </d:rPr>
      <d:t xml:space="preserve">0.19</d:t>
    </d:r>
  </si>
  <si>
    <d:r xmlns:d="http://schemas.openxmlformats.org/spreadsheetml/2006/main">
      <d:rPr>
        <d:sz val="9"/>
        <d:rFont val="Times New Roman"/>
      </d:rPr>
      <d:t xml:space="preserve">0.24</d:t>
    </d:r>
  </si>
  <si>
    <d:r xmlns:d="http://schemas.openxmlformats.org/spreadsheetml/2006/main">
      <d:rPr>
        <d:sz val="9"/>
        <d:rFont val="Times New Roman"/>
      </d:rPr>
      <d:t xml:space="preserve">0.50</d:t>
    </d:r>
  </si>
  <si>
    <d:r xmlns:d="http://schemas.openxmlformats.org/spreadsheetml/2006/main">
      <d:rPr>
        <d:sz val="9"/>
        <d:rFont val="Times New Roman"/>
      </d:rPr>
      <d:t xml:space="preserve">8,943.81</d:t>
    </d:r>
  </si>
  <si>
    <d:r xmlns:d="http://schemas.openxmlformats.org/spreadsheetml/2006/main">
      <d:rPr>
        <d:sz val="9"/>
        <d:rFont val="Times New Roman"/>
      </d:rPr>
      <d:t xml:space="preserve">10,894.84</d:t>
    </d:r>
  </si>
  <si>
    <d:r xmlns:d="http://schemas.openxmlformats.org/spreadsheetml/2006/main">
      <d:rPr>
        <d:sz val="9"/>
        <d:rFont val="Times New Roman"/>
      </d:rPr>
      <d:t xml:space="preserve">12,160.31</d:t>
    </d:r>
  </si>
  <si>
    <d:r xmlns:d="http://schemas.openxmlformats.org/spreadsheetml/2006/main">
      <d:rPr>
        <d:sz val="9"/>
        <d:rFont val="Times New Roman"/>
      </d:rPr>
      <d:t xml:space="preserve">8,574.14</d:t>
    </d:r>
  </si>
  <si>
    <d:r xmlns:d="http://schemas.openxmlformats.org/spreadsheetml/2006/main">
      <d:rPr>
        <d:sz val="9"/>
        <d:rFont val="Times New Roman"/>
      </d:rPr>
      <d:t xml:space="preserve">7,152.83</d:t>
    </d:r>
  </si>
  <si>
    <d:r xmlns:d="http://schemas.openxmlformats.org/spreadsheetml/2006/main">
      <d:rPr>
        <d:sz val="9"/>
        <d:rFont val="Times New Roman"/>
      </d:rPr>
      <d:t xml:space="preserve">9,054.14</d:t>
    </d:r>
  </si>
  <si>
    <d:r xmlns:d="http://schemas.openxmlformats.org/spreadsheetml/2006/main">
      <d:rPr>
        <d:sz val="9"/>
        <d:rFont val="Times New Roman"/>
      </d:rPr>
      <d:t xml:space="preserve">9,202.26</d:t>
    </d:r>
  </si>
  <si>
    <d:r xmlns:d="http://schemas.openxmlformats.org/spreadsheetml/2006/main">
      <d:rPr>
        <d:sz val="9"/>
        <d:rFont val="Times New Roman"/>
      </d:rPr>
      <d:t xml:space="preserve">10,020.63</d:t>
    </d:r>
  </si>
  <si>
    <d:r xmlns:d="http://schemas.openxmlformats.org/spreadsheetml/2006/main">
      <d:rPr>
        <d:sz val="9"/>
        <d:rFont val="Times New Roman"/>
      </d:rPr>
      <d:t xml:space="preserve">11,188.83</d:t>
    </d:r>
  </si>
  <si>
    <d:r xmlns:d="http://schemas.openxmlformats.org/spreadsheetml/2006/main">
      <d:rPr>
        <d:sz val="9"/>
        <d:rFont val="Times New Roman"/>
      </d:rPr>
      <d:t xml:space="preserve">11,880.40</d:t>
    </d:r>
  </si>
  <si>
    <d:r xmlns:d="http://schemas.openxmlformats.org/spreadsheetml/2006/main">
      <d:rPr>
        <d:sz val="9"/>
        <d:rFont val="Times New Roman"/>
      </d:rPr>
      <d:t xml:space="preserve">0.44</d:t>
    </d:r>
  </si>
  <si>
    <d:r xmlns:d="http://schemas.openxmlformats.org/spreadsheetml/2006/main">
      <d:rPr>
        <d:sz val="9"/>
        <d:rFont val="Times New Roman"/>
      </d:rPr>
      <d:t xml:space="preserve">0.38</d:t>
    </d:r>
  </si>
  <si>
    <d:r xmlns:d="http://schemas.openxmlformats.org/spreadsheetml/2006/main">
      <d:rPr>
        <d:sz val="9"/>
        <d:rFont val="Times New Roman"/>
      </d:rPr>
      <d:t xml:space="preserve">0.46</d:t>
    </d:r>
  </si>
  <si>
    <d:r xmlns:d="http://schemas.openxmlformats.org/spreadsheetml/2006/main">
      <d:rPr>
        <d:sz val="9"/>
        <d:rFont val="Times New Roman"/>
      </d:rPr>
      <d:t xml:space="preserve">0.87</d:t>
    </d:r>
  </si>
  <si>
    <d:r xmlns:d="http://schemas.openxmlformats.org/spreadsheetml/2006/main">
      <d:rPr>
        <d:sz val="9"/>
        <d:rFont val="Times New Roman"/>
      </d:rPr>
      <d:t xml:space="preserve">1.01</d:t>
    </d:r>
  </si>
  <si>
    <d:r xmlns:d="http://schemas.openxmlformats.org/spreadsheetml/2006/main">
      <d:rPr>
        <d:sz val="9"/>
        <d:rFont val="Times New Roman"/>
      </d:rPr>
      <d:t xml:space="preserve">1.10</d:t>
    </d:r>
  </si>
  <si>
    <d:r xmlns:d="http://schemas.openxmlformats.org/spreadsheetml/2006/main">
      <d:rPr>
        <d:sz val="9"/>
        <d:rFont val="Times New Roman"/>
      </d:rPr>
      <d:t xml:space="preserve">1.35</d:t>
    </d:r>
  </si>
  <si>
    <d:r xmlns:d="http://schemas.openxmlformats.org/spreadsheetml/2006/main">
      <d:rPr>
        <d:sz val="9"/>
        <d:rFont val="Times New Roman"/>
      </d:rPr>
      <d:t xml:space="preserve">1.49</d:t>
    </d:r>
  </si>
  <si>
    <d:r xmlns:d="http://schemas.openxmlformats.org/spreadsheetml/2006/main">
      <d:rPr>
        <d:sz val="9"/>
        <d:rFont val="Times New Roman"/>
      </d:rPr>
      <d:t xml:space="preserve">1.65</d:t>
    </d:r>
  </si>
  <si>
    <d:r xmlns:d="http://schemas.openxmlformats.org/spreadsheetml/2006/main">
      <d:rPr>
        <d:sz val="9"/>
        <d:rFont val="Times New Roman"/>
      </d:rPr>
      <d:t xml:space="preserve">1.95</d:t>
    </d:r>
  </si>
  <si>
    <d:r xmlns:d="http://schemas.openxmlformats.org/spreadsheetml/2006/main">
      <d:rPr>
        <d:sz val="9"/>
        <d:rFont val="Times New Roman"/>
      </d:rPr>
      <d:t xml:space="preserve">0.25</d:t>
    </d:r>
  </si>
  <si>
    <d:r xmlns:d="http://schemas.openxmlformats.org/spreadsheetml/2006/main">
      <d:rPr>
        <d:sz val="9"/>
        <d:rFont val="Times New Roman"/>
      </d:rPr>
      <d:t xml:space="preserve">0.41</d:t>
    </d:r>
  </si>
  <si>
    <d:r xmlns:d="http://schemas.openxmlformats.org/spreadsheetml/2006/main">
      <d:rPr>
        <d:sz val="9"/>
        <d:rFont val="Times New Roman"/>
      </d:rPr>
      <d:t xml:space="preserve">0.54</d:t>
    </d:r>
  </si>
  <si>
    <d:r xmlns:d="http://schemas.openxmlformats.org/spreadsheetml/2006/main">
      <d:rPr>
        <d:sz val="9"/>
        <d:rFont val="Times New Roman"/>
      </d:rPr>
      <d:t xml:space="preserve">6.78</d:t>
    </d:r>
  </si>
  <si>
    <d:r xmlns:d="http://schemas.openxmlformats.org/spreadsheetml/2006/main">
      <d:rPr>
        <d:sz val="9"/>
        <d:rFont val="Times New Roman"/>
      </d:rPr>
      <d:t xml:space="preserve">7.51</d:t>
    </d:r>
  </si>
  <si>
    <d:r xmlns:d="http://schemas.openxmlformats.org/spreadsheetml/2006/main">
      <d:rPr>
        <d:sz val="9"/>
        <d:rFont val="Times New Roman"/>
      </d:rPr>
      <d:t xml:space="preserve">6.32</d:t>
    </d:r>
  </si>
  <si>
    <d:r xmlns:d="http://schemas.openxmlformats.org/spreadsheetml/2006/main">
      <d:rPr>
        <d:sz val="9"/>
        <d:rFont val="Times New Roman"/>
      </d:rPr>
      <d:t xml:space="preserve">6.50</d:t>
    </d:r>
  </si>
  <si>
    <d:r xmlns:d="http://schemas.openxmlformats.org/spreadsheetml/2006/main">
      <d:rPr>
        <d:sz val="9"/>
        <d:rFont val="Times New Roman"/>
      </d:rPr>
      <d:t xml:space="preserve">6.46</d:t>
    </d:r>
  </si>
  <si>
    <d:r xmlns:d="http://schemas.openxmlformats.org/spreadsheetml/2006/main">
      <d:rPr>
        <d:sz val="9"/>
        <d:rFont val="Times New Roman"/>
      </d:rPr>
      <d:t xml:space="preserve">6.49</d:t>
    </d:r>
  </si>
  <si>
    <d:r xmlns:d="http://schemas.openxmlformats.org/spreadsheetml/2006/main">
      <d:rPr>
        <d:sz val="9"/>
        <d:rFont val="Times New Roman"/>
      </d:rPr>
      <d:t xml:space="preserve">1.71</d:t>
    </d:r>
  </si>
  <si>
    <d:r xmlns:d="http://schemas.openxmlformats.org/spreadsheetml/2006/main">
      <d:rPr>
        <d:sz val="9"/>
        <d:rFont val="Times New Roman"/>
      </d:rPr>
      <d:t xml:space="preserve">1.62</d:t>
    </d:r>
  </si>
  <si>
    <d:r xmlns:d="http://schemas.openxmlformats.org/spreadsheetml/2006/main">
      <d:rPr>
        <d:sz val="9"/>
        <d:rFont val="Times New Roman"/>
      </d:rPr>
      <d:t xml:space="preserve">0.94</d:t>
    </d:r>
  </si>
  <si>
    <d:r xmlns:d="http://schemas.openxmlformats.org/spreadsheetml/2006/main">
      <d:rPr>
        <d:sz val="9"/>
        <d:rFont val="Times New Roman"/>
      </d:rPr>
      <d:t xml:space="preserve">3.82</d:t>
    </d:r>
  </si>
  <si>
    <d:r xmlns:d="http://schemas.openxmlformats.org/spreadsheetml/2006/main">
      <d:rPr>
        <d:sz val="9"/>
        <d:rFont val="Times New Roman"/>
      </d:rPr>
      <d:t xml:space="preserve">4.27</d:t>
    </d:r>
  </si>
  <si>
    <d:r xmlns:d="http://schemas.openxmlformats.org/spreadsheetml/2006/main">
      <d:rPr>
        <d:sz val="9"/>
        <d:rFont val="Times New Roman"/>
      </d:rPr>
      <d:t xml:space="preserve">4.53</d:t>
    </d:r>
  </si>
  <si>
    <d:r xmlns:d="http://schemas.openxmlformats.org/spreadsheetml/2006/main">
      <d:rPr>
        <d:sz val="9"/>
        <d:rFont val="Times New Roman"/>
      </d:rPr>
      <d:t xml:space="preserve">3.02</d:t>
    </d:r>
  </si>
  <si>
    <d:r xmlns:d="http://schemas.openxmlformats.org/spreadsheetml/2006/main">
      <d:rPr>
        <d:sz val="9"/>
        <d:rFont val="Times New Roman"/>
      </d:rPr>
      <d:t xml:space="preserve">2.97</d:t>
    </d:r>
  </si>
  <si>
    <d:r xmlns:d="http://schemas.openxmlformats.org/spreadsheetml/2006/main">
      <d:rPr>
        <d:sz val="9"/>
        <d:rFont val="Times New Roman"/>
      </d:rPr>
      <d:t xml:space="preserve">3.03</d:t>
    </d:r>
  </si>
  <si>
    <d:r xmlns:d="http://schemas.openxmlformats.org/spreadsheetml/2006/main">
      <d:rPr>
        <d:sz val="9"/>
        <d:rFont val="Times New Roman"/>
      </d:rPr>
      <d:t xml:space="preserve">3.09</d:t>
    </d:r>
  </si>
  <si>
    <d:r xmlns:d="http://schemas.openxmlformats.org/spreadsheetml/2006/main">
      <d:rPr>
        <d:sz val="9"/>
        <d:rFont val="Times New Roman"/>
      </d:rPr>
      <d:t xml:space="preserve">9.59</d:t>
    </d:r>
  </si>
  <si>
    <d:r xmlns:d="http://schemas.openxmlformats.org/spreadsheetml/2006/main">
      <d:rPr>
        <d:sz val="9"/>
        <d:rFont val="Times New Roman"/>
      </d:rPr>
      <d:t xml:space="preserve">10.01</d:t>
    </d:r>
  </si>
  <si>
    <d:r xmlns:d="http://schemas.openxmlformats.org/spreadsheetml/2006/main">
      <d:rPr>
        <d:sz val="9"/>
        <d:rFont val="Times New Roman"/>
      </d:rPr>
      <d:t xml:space="preserve">9.71</d:t>
    </d:r>
  </si>
  <si>
    <d:r xmlns:d="http://schemas.openxmlformats.org/spreadsheetml/2006/main">
      <d:rPr>
        <d:sz val="9"/>
        <d:rFont val="Times New Roman"/>
      </d:rPr>
      <d:t xml:space="preserve">9.25</d:t>
    </d:r>
  </si>
  <si>
    <d:r xmlns:d="http://schemas.openxmlformats.org/spreadsheetml/2006/main">
      <d:rPr>
        <d:sz val="9"/>
        <d:rFont val="Times New Roman"/>
      </d:rPr>
      <d:t xml:space="preserve">8.31</d:t>
    </d:r>
  </si>
  <si>
    <d:r xmlns:d="http://schemas.openxmlformats.org/spreadsheetml/2006/main">
      <d:rPr>
        <d:sz val="9"/>
        <d:rFont val="Times New Roman"/>
      </d:rPr>
      <d:t xml:space="preserve">7.66</d:t>
    </d:r>
  </si>
  <si>
    <d:r xmlns:d="http://schemas.openxmlformats.org/spreadsheetml/2006/main">
      <d:rPr>
        <d:sz val="9"/>
        <d:rFont val="Times New Roman"/>
      </d:rPr>
      <d:t xml:space="preserve">6.87</d:t>
    </d:r>
  </si>
  <si>
    <d:r xmlns:d="http://schemas.openxmlformats.org/spreadsheetml/2006/main">
      <d:rPr>
        <d:sz val="9"/>
        <d:rFont val="Times New Roman"/>
      </d:rPr>
      <d:t xml:space="preserve">7.55</d:t>
    </d:r>
  </si>
  <si>
    <d:r xmlns:d="http://schemas.openxmlformats.org/spreadsheetml/2006/main">
      <d:rPr>
        <d:sz val="9"/>
        <d:rFont val="Times New Roman"/>
      </d:rPr>
      <d:t xml:space="preserve">6.57</d:t>
    </d:r>
  </si>
  <si>
    <d:r xmlns:d="http://schemas.openxmlformats.org/spreadsheetml/2006/main">
      <d:rPr>
        <d:sz val="9"/>
        <d:rFont val="Times New Roman"/>
      </d:rPr>
      <d:t xml:space="preserve">7.17</d:t>
    </d:r>
  </si>
  <si>
    <d:r xmlns:d="http://schemas.openxmlformats.org/spreadsheetml/2006/main">
      <d:rPr>
        <d:sz val="9"/>
        <d:rFont val="Times New Roman"/>
      </d:rPr>
      <d:t xml:space="preserve">7.72</d:t>
    </d:r>
  </si>
  <si>
    <d:r xmlns:d="http://schemas.openxmlformats.org/spreadsheetml/2006/main">
      <d:rPr>
        <d:sz val="9"/>
        <d:rFont val="Times New Roman"/>
      </d:rPr>
      <d:t xml:space="preserve">6.09</d:t>
    </d:r>
  </si>
  <si>
    <d:r xmlns:d="http://schemas.openxmlformats.org/spreadsheetml/2006/main">
      <d:rPr>
        <d:sz val="9"/>
        <d:rFont val="Times New Roman"/>
      </d:rPr>
      <d:t xml:space="preserve">5.75</d:t>
    </d:r>
  </si>
  <si>
    <d:r xmlns:d="http://schemas.openxmlformats.org/spreadsheetml/2006/main">
      <d:rPr>
        <d:sz val="9"/>
        <d:rFont val="Times New Roman"/>
      </d:rPr>
      <d:t xml:space="preserve">5.22</d:t>
    </d:r>
  </si>
  <si>
    <d:r xmlns:d="http://schemas.openxmlformats.org/spreadsheetml/2006/main">
      <d:rPr>
        <d:sz val="9"/>
        <d:rFont val="Times New Roman"/>
      </d:rPr>
      <d:t xml:space="preserve">5.41</d:t>
    </d:r>
  </si>
  <si>
    <d:r xmlns:d="http://schemas.openxmlformats.org/spreadsheetml/2006/main">
      <d:rPr>
        <d:sz val="9"/>
        <d:rFont val="Times New Roman"/>
      </d:rPr>
      <d:t xml:space="preserve">4.06</d:t>
    </d:r>
  </si>
  <si>
    <d:r xmlns:d="http://schemas.openxmlformats.org/spreadsheetml/2006/main">
      <d:rPr>
        <d:sz val="9"/>
        <d:rFont val="Times New Roman"/>
      </d:rPr>
      <d:t xml:space="preserve">2.42</d:t>
    </d:r>
  </si>
  <si>
    <d:r xmlns:d="http://schemas.openxmlformats.org/spreadsheetml/2006/main">
      <d:rPr>
        <d:sz val="9"/>
        <d:rFont val="Times New Roman"/>
      </d:rPr>
      <d:t xml:space="preserve">2.29</d:t>
    </d:r>
  </si>
  <si>
    <d:r xmlns:d="http://schemas.openxmlformats.org/spreadsheetml/2006/main">
      <d:rPr>
        <d:sz val="9"/>
        <d:rFont val="Times New Roman"/>
      </d:rPr>
      <d:t xml:space="preserve">2.25</d:t>
    </d:r>
  </si>
  <si>
    <d:r xmlns:d="http://schemas.openxmlformats.org/spreadsheetml/2006/main">
      <d:rPr>
        <d:sz val="9"/>
        <d:rFont val="Times New Roman"/>
      </d:rPr>
      <d:t xml:space="preserve">2.44</d:t>
    </d:r>
  </si>
  <si>
    <d:r xmlns:d="http://schemas.openxmlformats.org/spreadsheetml/2006/main">
      <d:rPr>
        <d:sz val="9"/>
        <d:rFont val="Times New Roman"/>
      </d:rPr>
      <d:t xml:space="preserve">2.70</d:t>
    </d:r>
  </si>
  <si>
    <d:r xmlns:d="http://schemas.openxmlformats.org/spreadsheetml/2006/main">
      <d:rPr>
        <d:sz val="9"/>
        <d:rFont val="Times New Roman"/>
      </d:rPr>
      <d:t xml:space="preserve">40.63</d:t>
    </d:r>
  </si>
  <si>
    <d:r xmlns:d="http://schemas.openxmlformats.org/spreadsheetml/2006/main">
      <d:rPr>
        <d:sz val="9"/>
        <d:rFont val="Times New Roman"/>
      </d:rPr>
      <d:t xml:space="preserve">42.16</d:t>
    </d:r>
  </si>
  <si>
    <d:r xmlns:d="http://schemas.openxmlformats.org/spreadsheetml/2006/main">
      <d:rPr>
        <d:sz val="9"/>
        <d:rFont val="Times New Roman"/>
      </d:rPr>
      <d:t xml:space="preserve">44.40</d:t>
    </d:r>
  </si>
  <si>
    <d:r xmlns:d="http://schemas.openxmlformats.org/spreadsheetml/2006/main">
      <d:rPr>
        <d:sz val="9"/>
        <d:rFont val="Times New Roman"/>
      </d:rPr>
      <d:t xml:space="preserve">41.79</d:t>
    </d:r>
  </si>
  <si>
    <d:r xmlns:d="http://schemas.openxmlformats.org/spreadsheetml/2006/main">
      <d:rPr>
        <d:sz val="9"/>
        <d:rFont val="Times New Roman"/>
      </d:rPr>
      <d:t xml:space="preserve">40.26</d:t>
    </d:r>
  </si>
  <si>
    <d:r xmlns:d="http://schemas.openxmlformats.org/spreadsheetml/2006/main">
      <d:rPr>
        <d:sz val="9"/>
        <d:rFont val="Times New Roman"/>
      </d:rPr>
      <d:t xml:space="preserve">43.55</d:t>
    </d:r>
  </si>
  <si>
    <d:r xmlns:d="http://schemas.openxmlformats.org/spreadsheetml/2006/main">
      <d:rPr>
        <d:sz val="9"/>
        <d:rFont val="Times New Roman"/>
      </d:rPr>
      <d:t xml:space="preserve">41.68</d:t>
    </d:r>
  </si>
  <si>
    <d:r xmlns:d="http://schemas.openxmlformats.org/spreadsheetml/2006/main">
      <d:rPr>
        <d:sz val="9"/>
        <d:rFont val="Times New Roman"/>
      </d:rPr>
      <d:t xml:space="preserve">38.09</d:t>
    </d:r>
  </si>
  <si>
    <d:r xmlns:d="http://schemas.openxmlformats.org/spreadsheetml/2006/main">
      <d:rPr>
        <d:sz val="9"/>
        <d:rFont val="Times New Roman"/>
      </d:rPr>
      <d:t xml:space="preserve">38.52</d:t>
    </d:r>
  </si>
  <si>
    <d:r xmlns:d="http://schemas.openxmlformats.org/spreadsheetml/2006/main">
      <d:rPr>
        <d:sz val="9"/>
        <d:rFont val="Times New Roman"/>
      </d:rPr>
      <d:t xml:space="preserve">40.00</d:t>
    </d:r>
  </si>
  <si>
    <d:r xmlns:d="http://schemas.openxmlformats.org/spreadsheetml/2006/main">
      <d:rPr>
        <d:sz val="9"/>
        <d:rFont val="Times New Roman"/>
      </d:rPr>
      <d:t xml:space="preserve">5.51</d:t>
    </d:r>
  </si>
  <si>
    <d:r xmlns:d="http://schemas.openxmlformats.org/spreadsheetml/2006/main">
      <d:rPr>
        <d:sz val="9"/>
        <d:rFont val="Times New Roman"/>
      </d:rPr>
      <d:t xml:space="preserve">5.82</d:t>
    </d:r>
  </si>
  <si>
    <d:r xmlns:d="http://schemas.openxmlformats.org/spreadsheetml/2006/main">
      <d:rPr>
        <d:sz val="9"/>
        <d:rFont val="Times New Roman"/>
      </d:rPr>
      <d:t xml:space="preserve">6.13</d:t>
    </d:r>
  </si>
  <si>
    <d:r xmlns:d="http://schemas.openxmlformats.org/spreadsheetml/2006/main">
      <d:rPr>
        <d:sz val="9"/>
        <d:rFont val="Times New Roman"/>
      </d:rPr>
      <d:t xml:space="preserve">6.20</d:t>
    </d:r>
  </si>
  <si>
    <d:r xmlns:d="http://schemas.openxmlformats.org/spreadsheetml/2006/main">
      <d:rPr>
        <d:sz val="9"/>
        <d:rFont val="Times New Roman"/>
      </d:rPr>
      <d:t xml:space="preserve">5.88</d:t>
    </d:r>
  </si>
  <si>
    <d:r xmlns:d="http://schemas.openxmlformats.org/spreadsheetml/2006/main">
      <d:rPr>
        <d:sz val="9"/>
        <d:rFont val="Times New Roman"/>
      </d:rPr>
      <d:t xml:space="preserve">35.72</d:t>
    </d:r>
  </si>
  <si>
    <d:r xmlns:d="http://schemas.openxmlformats.org/spreadsheetml/2006/main">
      <d:rPr>
        <d:sz val="9"/>
        <d:rFont val="Times New Roman"/>
      </d:rPr>
      <d:t xml:space="preserve">38.17</d:t>
    </d:r>
  </si>
  <si>
    <d:r xmlns:d="http://schemas.openxmlformats.org/spreadsheetml/2006/main">
      <d:rPr>
        <d:sz val="9"/>
        <d:rFont val="Times New Roman"/>
      </d:rPr>
      <d:t xml:space="preserve">34.16</d:t>
    </d:r>
  </si>
  <si>
    <d:r xmlns:d="http://schemas.openxmlformats.org/spreadsheetml/2006/main">
      <d:rPr>
        <d:sz val="9"/>
        <d:rFont val="Times New Roman"/>
      </d:rPr>
      <d:t xml:space="preserve">37.38</d:t>
    </d:r>
  </si>
  <si>
    <d:r xmlns:d="http://schemas.openxmlformats.org/spreadsheetml/2006/main">
      <d:rPr>
        <d:sz val="9"/>
        <d:rFont val="Times New Roman"/>
      </d:rPr>
      <d:t xml:space="preserve">35.40</d:t>
    </d:r>
  </si>
  <si>
    <d:r xmlns:d="http://schemas.openxmlformats.org/spreadsheetml/2006/main">
      <d:rPr>
        <d:sz val="9"/>
        <d:rFont val="Times New Roman"/>
      </d:rPr>
      <d:t xml:space="preserve">31.86</d:t>
    </d:r>
  </si>
  <si>
    <d:r xmlns:d="http://schemas.openxmlformats.org/spreadsheetml/2006/main">
      <d:rPr>
        <d:sz val="9"/>
        <d:rFont val="Times New Roman"/>
      </d:rPr>
      <d:t xml:space="preserve">32.62</d:t>
    </d:r>
  </si>
  <si>
    <d:r xmlns:d="http://schemas.openxmlformats.org/spreadsheetml/2006/main">
      <d:rPr>
        <d:sz val="9"/>
        <d:rFont val="Times New Roman"/>
      </d:rPr>
      <d:t xml:space="preserve">33.86</d:t>
    </d:r>
  </si>
  <si>
    <d:r xmlns:d="http://schemas.openxmlformats.org/spreadsheetml/2006/main">
      <d:rPr>
        <d:sz val="9"/>
        <d:rFont val="Times New Roman"/>
      </d:rPr>
      <d:t xml:space="preserve">1.18</d:t>
    </d:r>
  </si>
  <si>
    <d:r xmlns:d="http://schemas.openxmlformats.org/spreadsheetml/2006/main">
      <d:rPr>
        <d:sz val="9"/>
        <d:rFont val="Times New Roman"/>
      </d:rPr>
      <d:t xml:space="preserve">1.39</d:t>
    </d:r>
  </si>
  <si>
    <d:r xmlns:d="http://schemas.openxmlformats.org/spreadsheetml/2006/main">
      <d:rPr>
        <d:sz val="9"/>
        <d:rFont val="Times New Roman"/>
      </d:rPr>
      <d:t xml:space="preserve">1.37</d:t>
    </d:r>
  </si>
  <si>
    <d:r xmlns:d="http://schemas.openxmlformats.org/spreadsheetml/2006/main">
      <d:rPr>
        <d:sz val="9"/>
        <d:rFont val="Times New Roman"/>
      </d:rPr>
      <d:t xml:space="preserve">0.52</d:t>
    </d:r>
  </si>
  <si>
    <d:r xmlns:d="http://schemas.openxmlformats.org/spreadsheetml/2006/main">
      <d:rPr>
        <d:sz val="9"/>
        <d:rFont val="Times New Roman"/>
      </d:rPr>
      <d:t xml:space="preserve">0.53</d:t>
    </d:r>
  </si>
  <si>
    <d:r xmlns:d="http://schemas.openxmlformats.org/spreadsheetml/2006/main">
      <d:rPr>
        <d:sz val="9"/>
        <d:rFont val="Times New Roman"/>
      </d:rPr>
      <d:t xml:space="preserve">0.47</d:t>
    </d:r>
  </si>
  <si>
    <d:r xmlns:d="http://schemas.openxmlformats.org/spreadsheetml/2006/main">
      <d:rPr>
        <d:sz val="9"/>
        <d:rFont val="Times New Roman"/>
      </d:rPr>
      <d:t xml:space="preserve">4.16</d:t>
    </d:r>
  </si>
  <si>
    <d:r xmlns:d="http://schemas.openxmlformats.org/spreadsheetml/2006/main">
      <d:rPr>
        <d:sz val="9"/>
        <d:rFont val="Times New Roman"/>
      </d:rPr>
      <d:t xml:space="preserve">4.17</d:t>
    </d:r>
  </si>
  <si>
    <d:r xmlns:d="http://schemas.openxmlformats.org/spreadsheetml/2006/main">
      <d:rPr>
        <d:sz val="9"/>
        <d:rFont val="Times New Roman"/>
      </d:rPr>
      <d:t xml:space="preserve">4.25</d:t>
    </d:r>
  </si>
  <si>
    <d:r xmlns:d="http://schemas.openxmlformats.org/spreadsheetml/2006/main">
      <d:rPr>
        <d:sz val="9"/>
        <d:rFont val="Times New Roman"/>
      </d:rPr>
      <d:t xml:space="preserve">4.61</d:t>
    </d:r>
  </si>
  <si>
    <d:r xmlns:d="http://schemas.openxmlformats.org/spreadsheetml/2006/main">
      <d:rPr>
        <d:sz val="9"/>
        <d:rFont val="Times New Roman"/>
      </d:rPr>
      <d:t xml:space="preserve">4.73</d:t>
    </d:r>
  </si>
  <si>
    <d:r xmlns:d="http://schemas.openxmlformats.org/spreadsheetml/2006/main">
      <d:rPr>
        <d:sz val="9"/>
        <d:rFont val="Times New Roman"/>
      </d:rPr>
      <d:t xml:space="preserve">4.81</d:t>
    </d:r>
  </si>
  <si>
    <d:r xmlns:d="http://schemas.openxmlformats.org/spreadsheetml/2006/main">
      <d:rPr>
        <d:sz val="9"/>
        <d:rFont val="Times New Roman"/>
      </d:rPr>
      <d:t xml:space="preserve">4.98</d:t>
    </d:r>
  </si>
  <si>
    <d:r xmlns:d="http://schemas.openxmlformats.org/spreadsheetml/2006/main">
      <d:rPr>
        <d:sz val="9"/>
        <d:rFont val="Times New Roman"/>
      </d:rPr>
      <d:t xml:space="preserve">0.34</d:t>
    </d:r>
  </si>
  <si>
    <d:r xmlns:d="http://schemas.openxmlformats.org/spreadsheetml/2006/main">
      <d:rPr>
        <d:sz val="9"/>
        <d:rFont val="Times New Roman"/>
      </d:rPr>
      <d:t xml:space="preserve">0.62</d:t>
    </d:r>
  </si>
  <si>
    <d:r xmlns:d="http://schemas.openxmlformats.org/spreadsheetml/2006/main">
      <d:rPr>
        <d:sz val="9"/>
        <d:rFont val="Times New Roman"/>
      </d:rPr>
      <d:t xml:space="preserve">1.23</d:t>
    </d:r>
  </si>
  <si>
    <d:r xmlns:d="http://schemas.openxmlformats.org/spreadsheetml/2006/main">
      <d:rPr>
        <d:sz val="9"/>
        <d:rFont val="Times New Roman"/>
      </d:rPr>
      <d:t xml:space="preserve">2.79</d:t>
    </d:r>
  </si>
  <si>
    <d:r xmlns:d="http://schemas.openxmlformats.org/spreadsheetml/2006/main">
      <d:rPr>
        <d:sz val="9"/>
        <d:rFont val="Times New Roman"/>
      </d:rPr>
      <d:t xml:space="preserve">2.75</d:t>
    </d:r>
  </si>
  <si>
    <d:r xmlns:d="http://schemas.openxmlformats.org/spreadsheetml/2006/main">
      <d:rPr>
        <d:sz val="9"/>
        <d:rFont val="Times New Roman"/>
      </d:rPr>
      <d:t xml:space="preserve">2.81</d:t>
    </d:r>
  </si>
  <si>
    <d:r xmlns:d="http://schemas.openxmlformats.org/spreadsheetml/2006/main">
      <d:rPr>
        <d:sz val="9"/>
        <d:rFont val="Times New Roman"/>
      </d:rPr>
      <d:t xml:space="preserve">2.89</d:t>
    </d:r>
  </si>
  <si>
    <d:r xmlns:d="http://schemas.openxmlformats.org/spreadsheetml/2006/main">
      <d:rPr>
        <d:sz val="9"/>
        <d:rFont val="Times New Roman"/>
      </d:rPr>
      <d:t xml:space="preserve">2.98</d:t>
    </d:r>
  </si>
  <si>
    <d:r xmlns:d="http://schemas.openxmlformats.org/spreadsheetml/2006/main">
      <d:rPr>
        <d:sz val="9"/>
        <d:rFont val="Times New Roman"/>
      </d:rPr>
      <d:t xml:space="preserve">62.34</d:t>
    </d:r>
  </si>
  <si>
    <d:r xmlns:d="http://schemas.openxmlformats.org/spreadsheetml/2006/main">
      <d:rPr>
        <d:sz val="9"/>
        <d:rFont val="Times New Roman"/>
      </d:rPr>
      <d:t xml:space="preserve">64.85</d:t>
    </d:r>
  </si>
  <si>
    <d:r xmlns:d="http://schemas.openxmlformats.org/spreadsheetml/2006/main">
      <d:rPr>
        <d:sz val="9"/>
        <d:rFont val="Times New Roman"/>
      </d:rPr>
      <d:t xml:space="preserve">67.74</d:t>
    </d:r>
  </si>
  <si>
    <d:r xmlns:d="http://schemas.openxmlformats.org/spreadsheetml/2006/main">
      <d:rPr>
        <d:sz val="9"/>
        <d:rFont val="Times New Roman"/>
      </d:rPr>
      <d:t xml:space="preserve">62.81</d:t>
    </d:r>
  </si>
  <si>
    <d:r xmlns:d="http://schemas.openxmlformats.org/spreadsheetml/2006/main">
      <d:rPr>
        <d:sz val="9"/>
        <d:rFont val="Times New Roman"/>
      </d:rPr>
      <d:t xml:space="preserve">60.79</d:t>
    </d:r>
  </si>
  <si>
    <d:r xmlns:d="http://schemas.openxmlformats.org/spreadsheetml/2006/main">
      <d:rPr>
        <d:sz val="9"/>
        <d:rFont val="Times New Roman"/>
      </d:rPr>
      <d:t xml:space="preserve">63.70</d:t>
    </d:r>
  </si>
  <si>
    <d:r xmlns:d="http://schemas.openxmlformats.org/spreadsheetml/2006/main">
      <d:rPr>
        <d:sz val="9"/>
        <d:rFont val="Times New Roman"/>
      </d:rPr>
      <d:t xml:space="preserve">61.12</d:t>
    </d:r>
  </si>
  <si>
    <d:r xmlns:d="http://schemas.openxmlformats.org/spreadsheetml/2006/main">
      <d:rPr>
        <d:sz val="9"/>
        <d:rFont val="Times New Roman"/>
      </d:rPr>
      <d:t xml:space="preserve">58.59</d:t>
    </d:r>
  </si>
  <si>
    <d:r xmlns:d="http://schemas.openxmlformats.org/spreadsheetml/2006/main">
      <d:rPr>
        <d:sz val="9"/>
        <d:rFont val="Times New Roman"/>
      </d:rPr>
      <d:t xml:space="preserve">58.39</d:t>
    </d:r>
  </si>
  <si>
    <d:r xmlns:d="http://schemas.openxmlformats.org/spreadsheetml/2006/main">
      <d:rPr>
        <d:sz val="9"/>
        <d:rFont val="Times New Roman"/>
      </d:rPr>
      <d:t xml:space="preserve">59.18</d:t>
    </d:r>
  </si>
  <si>
    <d:r xmlns:d="http://schemas.openxmlformats.org/spreadsheetml/2006/main">
      <d:rPr>
        <d:sz val="9"/>
        <d:rFont val="Times New Roman"/>
      </d:rPr>
      <d:t xml:space="preserve">0.28</d:t>
    </d:r>
  </si>
  <si>
    <d:r xmlns:d="http://schemas.openxmlformats.org/spreadsheetml/2006/main">
      <d:rPr>
        <d:sz val="9"/>
        <d:rFont val="Times New Roman"/>
      </d:rPr>
      <d:t xml:space="preserve">0.58</d:t>
    </d:r>
  </si>
  <si>
    <d:r xmlns:d="http://schemas.openxmlformats.org/spreadsheetml/2006/main">
      <d:rPr>
        <d:sz val="9"/>
        <d:rFont val="Times New Roman"/>
      </d:rPr>
      <d:t xml:space="preserve">0.60</d:t>
    </d:r>
  </si>
  <si>
    <d:r xmlns:d="http://schemas.openxmlformats.org/spreadsheetml/2006/main">
      <d:rPr>
        <d:sz val="9"/>
        <d:rFont val="Times New Roman"/>
      </d:rPr>
      <d:t xml:space="preserve">5.97</d:t>
    </d:r>
  </si>
  <si>
    <d:r xmlns:d="http://schemas.openxmlformats.org/spreadsheetml/2006/main">
      <d:rPr>
        <d:sz val="9"/>
        <d:rFont val="Times New Roman"/>
      </d:rPr>
      <d:t xml:space="preserve">5.52</d:t>
    </d:r>
  </si>
  <si>
    <d:r xmlns:d="http://schemas.openxmlformats.org/spreadsheetml/2006/main">
      <d:rPr>
        <d:sz val="9"/>
        <d:rFont val="Times New Roman"/>
      </d:rPr>
      <d:t xml:space="preserve">5.57</d:t>
    </d:r>
  </si>
  <si>
    <d:r xmlns:d="http://schemas.openxmlformats.org/spreadsheetml/2006/main">
      <d:rPr>
        <d:sz val="9"/>
        <d:rFont val="Times New Roman"/>
      </d:rPr>
      <d:t xml:space="preserve">5.63</d:t>
    </d:r>
  </si>
  <si>
    <d:r xmlns:d="http://schemas.openxmlformats.org/spreadsheetml/2006/main">
      <d:rPr>
        <d:sz val="9"/>
        <d:rFont val="Times New Roman"/>
      </d:rPr>
      <d:t xml:space="preserve">5.39</d:t>
    </d:r>
  </si>
  <si>
    <d:r xmlns:d="http://schemas.openxmlformats.org/spreadsheetml/2006/main">
      <d:rPr>
        <d:sz val="9"/>
        <d:rFont val="Times New Roman"/>
      </d:rPr>
      <d:t xml:space="preserve">5.48</d:t>
    </d:r>
  </si>
  <si>
    <d:r xmlns:d="http://schemas.openxmlformats.org/spreadsheetml/2006/main">
      <d:rPr>
        <d:sz val="9"/>
        <d:rFont val="Times New Roman"/>
      </d:rPr>
      <d:t xml:space="preserve">5.77</d:t>
    </d:r>
  </si>
  <si>
    <d:r xmlns:d="http://schemas.openxmlformats.org/spreadsheetml/2006/main">
      <d:rPr>
        <d:sz val="9"/>
        <d:rFont val="Times New Roman"/>
      </d:rPr>
      <d:t xml:space="preserve">35.98</d:t>
    </d:r>
  </si>
  <si>
    <d:r xmlns:d="http://schemas.openxmlformats.org/spreadsheetml/2006/main">
      <d:rPr>
        <d:sz val="9"/>
        <d:rFont val="Times New Roman"/>
      </d:rPr>
      <d:t xml:space="preserve">5.38</d:t>
    </d:r>
  </si>
  <si>
    <d:r xmlns:d="http://schemas.openxmlformats.org/spreadsheetml/2006/main">
      <d:rPr>
        <d:sz val="9"/>
        <d:rFont val="Times New Roman"/>
      </d:rPr>
      <d:t xml:space="preserve">35.99</d:t>
    </d:r>
  </si>
  <si>
    <d:r xmlns:d="http://schemas.openxmlformats.org/spreadsheetml/2006/main">
      <d:rPr>
        <d:sz val="9"/>
        <d:rFont val="Times New Roman"/>
      </d:rPr>
      <d:t xml:space="preserve">1.11</d:t>
    </d:r>
  </si>
  <si>
    <d:r xmlns:d="http://schemas.openxmlformats.org/spreadsheetml/2006/main">
      <d:rPr>
        <d:sz val="9"/>
        <d:rFont val="Times New Roman"/>
      </d:rPr>
      <d:t xml:space="preserve">1.33</d:t>
    </d:r>
  </si>
  <si>
    <d:r xmlns:d="http://schemas.openxmlformats.org/spreadsheetml/2006/main">
      <d:rPr>
        <d:sz val="9"/>
        <d:rFont val="Times New Roman"/>
      </d:rPr>
      <d:t xml:space="preserve">30.81</d:t>
    </d:r>
  </si>
  <si>
    <d:r xmlns:d="http://schemas.openxmlformats.org/spreadsheetml/2006/main">
      <d:rPr>
        <d:sz val="9"/>
        <d:rFont val="Times New Roman"/>
      </d:rPr>
      <d:t xml:space="preserve">-4.00</d:t>
    </d:r>
  </si>
  <si>
    <d:r xmlns:d="http://schemas.openxmlformats.org/spreadsheetml/2006/main">
      <d:rPr>
        <d:sz val="9"/>
        <d:rFont val="Times New Roman"/>
      </d:rPr>
      <d:t xml:space="preserve">2.67</d:t>
    </d:r>
  </si>
  <si>
    <d:r xmlns:d="http://schemas.openxmlformats.org/spreadsheetml/2006/main">
      <d:rPr>
        <d:sz val="9"/>
        <d:rFont val="Times New Roman"/>
      </d:rPr>
      <d:t xml:space="preserve">2.61</d:t>
    </d:r>
  </si>
  <si>
    <d:r xmlns:d="http://schemas.openxmlformats.org/spreadsheetml/2006/main">
      <d:rPr>
        <d:sz val="9"/>
        <d:rFont val="Times New Roman"/>
      </d:rPr>
      <d:t xml:space="preserve">2.57</d:t>
    </d:r>
  </si>
  <si>
    <d:r xmlns:d="http://schemas.openxmlformats.org/spreadsheetml/2006/main">
      <d:rPr>
        <d:sz val="9"/>
        <d:rFont val="Times New Roman"/>
      </d:rPr>
      <d:t xml:space="preserve">2.80</d:t>
    </d:r>
  </si>
  <si>
    <d:r xmlns:d="http://schemas.openxmlformats.org/spreadsheetml/2006/main">
      <d:rPr>
        <d:sz val="9"/>
        <d:rFont val="Times New Roman"/>
      </d:rPr>
      <d:t xml:space="preserve">56.67</d:t>
    </d:r>
  </si>
  <si>
    <d:r xmlns:d="http://schemas.openxmlformats.org/spreadsheetml/2006/main">
      <d:rPr>
        <d:sz val="9"/>
        <d:rFont val="Times New Roman"/>
      </d:rPr>
      <d:t xml:space="preserve">0.92</d:t>
    </d:r>
  </si>
  <si>
    <d:r xmlns:d="http://schemas.openxmlformats.org/spreadsheetml/2006/main">
      <d:rPr>
        <d:sz val="9"/>
        <d:rFont val="Times New Roman"/>
      </d:rPr>
      <d:t xml:space="preserve">127.55</d:t>
    </d:r>
  </si>
  <si>
    <d:r xmlns:d="http://schemas.openxmlformats.org/spreadsheetml/2006/main">
      <d:rPr>
        <d:sz val="9"/>
        <d:rFont val="Times New Roman"/>
      </d:rPr>
      <d:t xml:space="preserve">-55.43</d:t>
    </d:r>
  </si>
  <si>
    <d:r xmlns:d="http://schemas.openxmlformats.org/spreadsheetml/2006/main">
      <d:rPr>
        <d:sz val="9"/>
        <d:rFont val="Times New Roman"/>
      </d:rPr>
      <d:t xml:space="preserve">6.40</d:t>
    </d:r>
  </si>
  <si>
    <d:r xmlns:d="http://schemas.openxmlformats.org/spreadsheetml/2006/main">
      <d:rPr>
        <d:sz val="9"/>
        <d:rFont val="Times New Roman"/>
      </d:rPr>
      <d:t xml:space="preserve">6.04</d:t>
    </d:r>
  </si>
  <si>
    <d:r xmlns:d="http://schemas.openxmlformats.org/spreadsheetml/2006/main">
      <d:rPr>
        <d:sz val="9"/>
        <d:rFont val="Times New Roman"/>
      </d:rPr>
      <d:t xml:space="preserve">4.74</d:t>
    </d:r>
  </si>
  <si>
    <d:r xmlns:d="http://schemas.openxmlformats.org/spreadsheetml/2006/main">
      <d:rPr>
        <d:sz val="9"/>
        <d:rFont val="Times New Roman"/>
      </d:rPr>
      <d:t xml:space="preserve">2.78</d:t>
    </d:r>
  </si>
  <si>
    <d:r xmlns:d="http://schemas.openxmlformats.org/spreadsheetml/2006/main">
      <d:rPr>
        <d:sz val="9"/>
        <d:rFont val="Times New Roman"/>
      </d:rPr>
      <d:t xml:space="preserve">-77.29</d:t>
    </d:r>
  </si>
  <si>
    <d:r xmlns:d="http://schemas.openxmlformats.org/spreadsheetml/2006/main">
      <d:rPr>
        <d:sz val="9"/>
        <d:rFont val="Times New Roman"/>
      </d:rPr>
      <d:t xml:space="preserve">3.92</d:t>
    </d:r>
  </si>
  <si>
    <d:r xmlns:d="http://schemas.openxmlformats.org/spreadsheetml/2006/main">
      <d:rPr>
        <d:sz val="9"/>
        <d:rFont val="Times New Roman"/>
      </d:rPr>
      <d:t xml:space="preserve">3.64</d:t>
    </d:r>
  </si>
  <si>
    <d:r xmlns:d="http://schemas.openxmlformats.org/spreadsheetml/2006/main">
      <d:rPr>
        <d:sz val="9"/>
        <d:rFont val="Times New Roman"/>
      </d:rPr>
      <d:t xml:space="preserve">1.47</d:t>
    </d:r>
  </si>
  <si>
    <d:r xmlns:d="http://schemas.openxmlformats.org/spreadsheetml/2006/main">
      <d:rPr>
        <d:sz val="9"/>
        <d:rFont val="Times New Roman"/>
      </d:rPr>
      <d:t xml:space="preserve">1.43</d:t>
    </d:r>
  </si>
  <si>
    <d:r xmlns:d="http://schemas.openxmlformats.org/spreadsheetml/2006/main">
      <d:rPr>
        <d:sz val="9"/>
        <d:rFont val="Times New Roman"/>
      </d:rPr>
      <d:t xml:space="preserve">1.42</d:t>
    </d:r>
  </si>
  <si>
    <d:r xmlns:d="http://schemas.openxmlformats.org/spreadsheetml/2006/main">
      <d:rPr>
        <d:sz val="9"/>
        <d:rFont val="Times New Roman"/>
      </d:rPr>
      <d:t xml:space="preserve">-85.00</d:t>
    </d:r>
  </si>
  <si>
    <d:r xmlns:d="http://schemas.openxmlformats.org/spreadsheetml/2006/main">
      <d:rPr>
        <d:sz val="9"/>
        <d:rFont val="Times New Roman"/>
      </d:rPr>
      <d:t xml:space="preserve">2.48</d:t>
    </d:r>
  </si>
  <si>
    <d:r xmlns:d="http://schemas.openxmlformats.org/spreadsheetml/2006/main">
      <d:rPr>
        <d:sz val="9"/>
        <d:rFont val="Times New Roman"/>
      </d:rPr>
      <d:t xml:space="preserve">1.59</d:t>
    </d:r>
  </si>
  <si>
    <d:r xmlns:d="http://schemas.openxmlformats.org/spreadsheetml/2006/main">
      <d:rPr>
        <d:sz val="9"/>
        <d:rFont val="Times New Roman"/>
      </d:rPr>
      <d:t xml:space="preserve">1.30</d:t>
    </d:r>
  </si>
  <si>
    <d:r xmlns:d="http://schemas.openxmlformats.org/spreadsheetml/2006/main">
      <d:rPr>
        <d:sz val="9"/>
        <d:rFont val="Times New Roman"/>
      </d:rPr>
      <d:t xml:space="preserve">1.04</d:t>
    </d:r>
  </si>
  <si>
    <d:r xmlns:d="http://schemas.openxmlformats.org/spreadsheetml/2006/main">
      <d:rPr>
        <d:sz val="9"/>
        <d:rFont val="Times New Roman"/>
      </d:rPr>
      <d:t xml:space="preserve">-23.38</d:t>
    </d:r>
  </si>
  <si>
    <d:r xmlns:d="http://schemas.openxmlformats.org/spreadsheetml/2006/main">
      <d:rPr>
        <d:sz val="9"/>
        <d:rFont val="Times New Roman"/>
      </d:rPr>
      <d:t xml:space="preserve">144.49</d:t>
    </d:r>
  </si>
  <si>
    <d:r xmlns:d="http://schemas.openxmlformats.org/spreadsheetml/2006/main">
      <d:rPr>
        <d:sz val="9"/>
        <d:rFont val="Times New Roman"/>
      </d:rPr>
      <d:t xml:space="preserve">34.81</d:t>
    </d:r>
  </si>
  <si>
    <d:r xmlns:d="http://schemas.openxmlformats.org/spreadsheetml/2006/main">
      <d:rPr>
        <d:sz val="9"/>
        <d:rFont val="Times New Roman"/>
      </d:rPr>
      <d:t xml:space="preserve">35.08</d:t>
    </d:r>
  </si>
  <si>
    <d:r xmlns:d="http://schemas.openxmlformats.org/spreadsheetml/2006/main">
      <d:rPr>
        <d:sz val="9"/>
        <d:rFont val="Times New Roman"/>
      </d:rPr>
      <d:t xml:space="preserve">37.76</d:t>
    </d:r>
  </si>
  <si>
    <d:r xmlns:d="http://schemas.openxmlformats.org/spreadsheetml/2006/main">
      <d:rPr>
        <d:sz val="9"/>
        <d:rFont val="Times New Roman"/>
      </d:rPr>
      <d:t xml:space="preserve">36.15</d:t>
    </d:r>
  </si>
  <si>
    <d:r xmlns:d="http://schemas.openxmlformats.org/spreadsheetml/2006/main">
      <d:rPr>
        <d:sz val="9"/>
        <d:rFont val="Times New Roman"/>
      </d:rPr>
      <d:t xml:space="preserve">35.21</d:t>
    </d:r>
  </si>
  <si>
    <d:r xmlns:d="http://schemas.openxmlformats.org/spreadsheetml/2006/main">
      <d:rPr>
        <d:sz val="9"/>
        <d:rFont val="Times New Roman"/>
      </d:rPr>
      <d:t xml:space="preserve">37.74</d:t>
    </d:r>
  </si>
  <si>
    <d:r xmlns:d="http://schemas.openxmlformats.org/spreadsheetml/2006/main">
      <d:rPr>
        <d:sz val="9"/>
        <d:rFont val="Times New Roman"/>
      </d:rPr>
      <d:t xml:space="preserve">40.20</d:t>
    </d:r>
  </si>
  <si>
    <d:r xmlns:d="http://schemas.openxmlformats.org/spreadsheetml/2006/main">
      <d:rPr>
        <d:sz val="9"/>
        <d:rFont val="Times New Roman"/>
      </d:rPr>
      <d:t xml:space="preserve">40.60</d:t>
    </d:r>
  </si>
  <si>
    <d:r xmlns:d="http://schemas.openxmlformats.org/spreadsheetml/2006/main">
      <d:rPr>
        <d:sz val="9"/>
        <d:rFont val="Times New Roman"/>
      </d:rPr>
      <d:t xml:space="preserve">5.84</d:t>
    </d:r>
  </si>
  <si>
    <d:r xmlns:d="http://schemas.openxmlformats.org/spreadsheetml/2006/main">
      <d:rPr>
        <d:sz val="9"/>
        <d:rFont val="Times New Roman"/>
      </d:rPr>
      <d:t xml:space="preserve">5.80</d:t>
    </d:r>
  </si>
  <si>
    <d:r xmlns:d="http://schemas.openxmlformats.org/spreadsheetml/2006/main">
      <d:rPr>
        <d:sz val="9"/>
        <d:rFont val="Times New Roman"/>
      </d:rPr>
      <d:t xml:space="preserve">5.70</d:t>
    </d:r>
  </si>
  <si>
    <d:r xmlns:d="http://schemas.openxmlformats.org/spreadsheetml/2006/main">
      <d:rPr>
        <d:sz val="9"/>
        <d:rFont val="Times New Roman"/>
      </d:rPr>
      <d:t xml:space="preserve">5.58</d:t>
    </d:r>
  </si>
  <si>
    <d:r xmlns:d="http://schemas.openxmlformats.org/spreadsheetml/2006/main">
      <d:rPr>
        <d:sz val="9"/>
        <d:rFont val="Times New Roman"/>
      </d:rPr>
      <d:t xml:space="preserve">5.98</d:t>
    </d:r>
  </si>
  <si>
    <d:r xmlns:d="http://schemas.openxmlformats.org/spreadsheetml/2006/main">
      <d:rPr>
        <d:sz val="9"/>
        <d:rFont val="Times New Roman"/>
      </d:rPr>
      <d:t xml:space="preserve">27.42</d:t>
    </d:r>
  </si>
  <si>
    <d:r xmlns:d="http://schemas.openxmlformats.org/spreadsheetml/2006/main">
      <d:rPr>
        <d:sz val="9"/>
        <d:rFont val="Times New Roman"/>
      </d:rPr>
      <d:t xml:space="preserve">28.95</d:t>
    </d:r>
  </si>
  <si>
    <d:r xmlns:d="http://schemas.openxmlformats.org/spreadsheetml/2006/main">
      <d:rPr>
        <d:sz val="9"/>
        <d:rFont val="Times New Roman"/>
      </d:rPr>
      <d:t xml:space="preserve">29.27</d:t>
    </d:r>
  </si>
  <si>
    <d:r xmlns:d="http://schemas.openxmlformats.org/spreadsheetml/2006/main">
      <d:rPr>
        <d:sz val="9"/>
        <d:rFont val="Times New Roman"/>
      </d:rPr>
      <d:t xml:space="preserve">32.03</d:t>
    </d:r>
  </si>
  <si>
    <d:r xmlns:d="http://schemas.openxmlformats.org/spreadsheetml/2006/main">
      <d:rPr>
        <d:sz val="9"/>
        <d:rFont val="Times New Roman"/>
      </d:rPr>
      <d:t xml:space="preserve">30.38</d:t>
    </d:r>
  </si>
  <si>
    <d:r xmlns:d="http://schemas.openxmlformats.org/spreadsheetml/2006/main">
      <d:rPr>
        <d:sz val="9"/>
        <d:rFont val="Times New Roman"/>
      </d:rPr>
      <d:t xml:space="preserve">29.61</d:t>
    </d:r>
  </si>
  <si>
    <d:r xmlns:d="http://schemas.openxmlformats.org/spreadsheetml/2006/main">
      <d:rPr>
        <d:sz val="9"/>
        <d:rFont val="Times New Roman"/>
      </d:rPr>
      <d:t xml:space="preserve">32.20</d:t>
    </d:r>
  </si>
  <si>
    <d:r xmlns:d="http://schemas.openxmlformats.org/spreadsheetml/2006/main">
      <d:rPr>
        <d:sz val="9"/>
        <d:rFont val="Times New Roman"/>
      </d:rPr>
      <d:t xml:space="preserve">34.50</d:t>
    </d:r>
  </si>
  <si>
    <d:r xmlns:d="http://schemas.openxmlformats.org/spreadsheetml/2006/main">
      <d:rPr>
        <d:sz val="9"/>
        <d:rFont val="Times New Roman"/>
      </d:rPr>
      <d:t xml:space="preserve">34.60</d:t>
    </d:r>
  </si>
  <si>
    <d:r xmlns:d="http://schemas.openxmlformats.org/spreadsheetml/2006/main">
      <d:rPr>
        <d:sz val="9"/>
        <d:rFont val="Times New Roman"/>
      </d:rPr>
      <d:t xml:space="preserve">8.24</d:t>
    </d:r>
  </si>
  <si>
    <d:r xmlns:d="http://schemas.openxmlformats.org/spreadsheetml/2006/main">
      <d:rPr>
        <d:sz val="9"/>
        <d:rFont val="Times New Roman"/>
      </d:rPr>
      <d:t xml:space="preserve">1.24</d:t>
    </d:r>
  </si>
  <si>
    <d:r xmlns:d="http://schemas.openxmlformats.org/spreadsheetml/2006/main">
      <d:rPr>
        <d:sz val="9"/>
        <d:rFont val="Times New Roman"/>
      </d:rPr>
      <d:t xml:space="preserve">1.70</d:t>
    </d:r>
  </si>
  <si>
    <d:r xmlns:d="http://schemas.openxmlformats.org/spreadsheetml/2006/main">
      <d:rPr>
        <d:sz val="9"/>
        <d:rFont val="Times New Roman"/>
      </d:rPr>
      <d:t xml:space="preserve">8.72</d:t>
    </d:r>
  </si>
  <si>
    <d:r xmlns:d="http://schemas.openxmlformats.org/spreadsheetml/2006/main">
      <d:rPr>
        <d:sz val="9"/>
        <d:rFont val="Times New Roman"/>
      </d:rPr>
      <d:t xml:space="preserve">0.16</d:t>
    </d:r>
  </si>
  <si>
    <d:r xmlns:d="http://schemas.openxmlformats.org/spreadsheetml/2006/main">
      <d:rPr>
        <d:sz val="9"/>
        <d:rFont val="Times New Roman"/>
      </d:rPr>
      <d:t xml:space="preserve">-45.94</d:t>
    </d:r>
  </si>
  <si>
    <d:r xmlns:d="http://schemas.openxmlformats.org/spreadsheetml/2006/main">
      <d:rPr>
        <d:sz val="9"/>
        <d:rFont val="Times New Roman"/>
      </d:rPr>
      <d:t xml:space="preserve">0.55</d:t>
    </d:r>
  </si>
  <si>
    <d:r xmlns:d="http://schemas.openxmlformats.org/spreadsheetml/2006/main">
      <d:rPr>
        <d:sz val="9"/>
        <d:rFont val="Times New Roman"/>
      </d:rPr>
      <d:t xml:space="preserve">574.13</d:t>
    </d:r>
  </si>
  <si>
    <d:r xmlns:d="http://schemas.openxmlformats.org/spreadsheetml/2006/main">
      <d:rPr>
        <d:sz val="9"/>
        <d:rFont val="Times New Roman"/>
      </d:rPr>
      <d:t xml:space="preserve">-36.85</d:t>
    </d:r>
  </si>
  <si>
    <d:r xmlns:d="http://schemas.openxmlformats.org/spreadsheetml/2006/main">
      <d:rPr>
        <d:sz val="9"/>
        <d:rFont val="Times New Roman"/>
      </d:rPr>
      <d:t xml:space="preserve">2,742.29</d:t>
    </d:r>
  </si>
  <si>
    <d:r xmlns:d="http://schemas.openxmlformats.org/spreadsheetml/2006/main">
      <d:rPr>
        <d:sz val="9"/>
        <d:rFont val="Times New Roman"/>
      </d:rPr>
      <d:t xml:space="preserve">400.00</d:t>
    </d:r>
  </si>
  <si>
    <d:r xmlns:d="http://schemas.openxmlformats.org/spreadsheetml/2006/main">
      <d:rPr>
        <d:sz val="9"/>
        <d:rFont val="Times New Roman"/>
      </d:rPr>
      <d:t xml:space="preserve">5.18</d:t>
    </d:r>
  </si>
  <si>
    <d:r xmlns:d="http://schemas.openxmlformats.org/spreadsheetml/2006/main">
      <d:rPr>
        <d:sz val="9"/>
        <d:rFont val="Times New Roman"/>
      </d:rPr>
      <d:t xml:space="preserve">5.21</d:t>
    </d:r>
  </si>
  <si>
    <d:r xmlns:d="http://schemas.openxmlformats.org/spreadsheetml/2006/main">
      <d:rPr>
        <d:sz val="9"/>
        <d:rFont val="Times New Roman"/>
      </d:rPr>
      <d:t xml:space="preserve">5.47</d:t>
    </d:r>
  </si>
  <si>
    <d:r xmlns:d="http://schemas.openxmlformats.org/spreadsheetml/2006/main">
      <d:rPr>
        <d:sz val="9"/>
        <d:rFont val="Times New Roman"/>
      </d:rPr>
      <d:t xml:space="preserve">21.32</d:t>
    </d:r>
  </si>
  <si>
    <d:r xmlns:d="http://schemas.openxmlformats.org/spreadsheetml/2006/main">
      <d:rPr>
        <d:sz val="9"/>
        <d:rFont val="Times New Roman"/>
      </d:rPr>
      <d:t xml:space="preserve">1.09</d:t>
    </d:r>
  </si>
  <si>
    <d:r xmlns:d="http://schemas.openxmlformats.org/spreadsheetml/2006/main">
      <d:rPr>
        <d:sz val="9"/>
        <d:rFont val="Times New Roman"/>
      </d:rPr>
      <d:t xml:space="preserve">351.64</d:t>
    </d:r>
  </si>
  <si>
    <d:r xmlns:d="http://schemas.openxmlformats.org/spreadsheetml/2006/main">
      <d:rPr>
        <d:sz val="9"/>
        <d:rFont val="Times New Roman"/>
      </d:rPr>
      <d:t xml:space="preserve">1.16</d:t>
    </d:r>
  </si>
  <si>
    <d:r xmlns:d="http://schemas.openxmlformats.org/spreadsheetml/2006/main">
      <d:rPr>
        <d:sz val="9"/>
        <d:rFont val="Times New Roman"/>
      </d:rPr>
      <d:t xml:space="preserve">-4.78</d:t>
    </d:r>
  </si>
  <si>
    <d:r xmlns:d="http://schemas.openxmlformats.org/spreadsheetml/2006/main">
      <d:rPr>
        <d:sz val="9"/>
        <d:rFont val="Times New Roman"/>
      </d:rPr>
      <d:t xml:space="preserve">3.16</d:t>
    </d:r>
  </si>
  <si>
    <d:r xmlns:d="http://schemas.openxmlformats.org/spreadsheetml/2006/main">
      <d:rPr>
        <d:sz val="9"/>
        <d:rFont val="Times New Roman"/>
      </d:rPr>
      <d:t xml:space="preserve">3.24</d:t>
    </d:r>
  </si>
  <si>
    <d:r xmlns:d="http://schemas.openxmlformats.org/spreadsheetml/2006/main">
      <d:rPr>
        <d:sz val="9"/>
        <d:rFont val="Times New Roman"/>
      </d:rPr>
      <d:t xml:space="preserve">3.23</d:t>
    </d:r>
  </si>
  <si>
    <d:r xmlns:d="http://schemas.openxmlformats.org/spreadsheetml/2006/main">
      <d:rPr>
        <d:sz val="9"/>
        <d:rFont val="Times New Roman"/>
      </d:rPr>
      <d:t xml:space="preserve">11.30</d:t>
    </d:r>
  </si>
  <si>
    <d:r xmlns:d="http://schemas.openxmlformats.org/spreadsheetml/2006/main">
      <d:rPr>
        <d:sz val="9"/>
        <d:rFont val="Times New Roman"/>
      </d:rPr>
      <d:t xml:space="preserve">53.40</d:t>
    </d:r>
  </si>
  <si>
    <d:r xmlns:d="http://schemas.openxmlformats.org/spreadsheetml/2006/main">
      <d:rPr>
        <d:sz val="9"/>
        <d:rFont val="Times New Roman"/>
      </d:rPr>
      <d:t xml:space="preserve">53.22</d:t>
    </d:r>
  </si>
  <si>
    <d:r xmlns:d="http://schemas.openxmlformats.org/spreadsheetml/2006/main">
      <d:rPr>
        <d:sz val="9"/>
        <d:rFont val="Times New Roman"/>
      </d:rPr>
      <d:t xml:space="preserve">51.91</d:t>
    </d:r>
  </si>
  <si>
    <d:r xmlns:d="http://schemas.openxmlformats.org/spreadsheetml/2006/main">
      <d:rPr>
        <d:sz val="9"/>
        <d:rFont val="Times New Roman"/>
      </d:rPr>
      <d:t xml:space="preserve">51.00</d:t>
    </d:r>
  </si>
  <si>
    <d:r xmlns:d="http://schemas.openxmlformats.org/spreadsheetml/2006/main">
      <d:rPr>
        <d:sz val="9"/>
        <d:rFont val="Times New Roman"/>
      </d:rPr>
      <d:t xml:space="preserve">52.14</d:t>
    </d:r>
  </si>
  <si>
    <d:r xmlns:d="http://schemas.openxmlformats.org/spreadsheetml/2006/main">
      <d:rPr>
        <d:sz val="9"/>
        <d:rFont val="Times New Roman"/>
      </d:rPr>
      <d:t xml:space="preserve">54.49</d:t>
    </d:r>
  </si>
  <si>
    <d:r xmlns:d="http://schemas.openxmlformats.org/spreadsheetml/2006/main">
      <d:rPr>
        <d:sz val="9"/>
        <d:rFont val="Times New Roman"/>
      </d:rPr>
      <d:t xml:space="preserve">55.14</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</si>
</sst>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4">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2" applyBorder="1" xfId="0">
      <alignment horizontal="center" vertical="top" wrapText="1"/>
    </xf>
    <xf numFmtId="0" applyNumberFormat="1" fontId="9" applyFont="1" fillId="0" applyFill="1" borderId="63" applyBorder="1" xfId="0">
      <alignment horizontal="center" vertical="top" wrapText="1"/>
    </xf>
    <xf numFmtId="49" applyNumberFormat="1" fontId="3" applyFont="1" fillId="0" applyFill="1" borderId="93" applyBorder="1" xfId="0">
      <alignment horizontal="center" vertical="top" wrapText="1"/>
    </xf>
    <xf numFmtId="0" applyNumberFormat="1" fontId="9" applyFont="1" fillId="0" applyFill="1" borderId="36"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5"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96"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8"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100" applyBorder="1" xfId="0">
      <alignment horizontal="right" vertical="top" wrapText="1"/>
    </xf>
    <xf numFmtId="0" applyNumberFormat="1" fontId="3" applyFont="1" fillId="0" applyFill="1" borderId="101" applyBorder="1" xfId="0">
      <alignment horizontal="left" vertical="top" wrapText="1"/>
    </xf>
    <xf numFmtId="0" applyNumberFormat="1" fontId="3" applyFont="1" fillId="0" applyFill="1" borderId="101" applyBorder="1" xfId="0">
      <alignment horizontal="right" vertical="top" wrapText="1"/>
    </xf>
    <xf numFmtId="0" applyNumberFormat="1" fontId="3" applyFont="1" fillId="11" applyFill="1" borderId="101" applyBorder="1" xfId="0">
      <alignment horizontal="right" vertical="top" wrapText="1"/>
    </xf>
    <xf numFmtId="49" applyNumberFormat="1" fontId="3" applyFont="1" fillId="0" applyFill="1" borderId="102"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4" applyBorder="1" xfId="0">
      <alignment horizontal="right" vertical="top" wrapText="1"/>
    </xf>
    <xf numFmtId="0" applyNumberFormat="1" fontId="3" applyFont="1" fillId="11" applyFill="1" borderId="105" applyBorder="1" xfId="0">
      <alignment horizontal="right" vertical="top" wrapText="1"/>
    </xf>
    <xf numFmtId="49" applyNumberFormat="1" fontId="7" applyFont="1" fillId="0" applyFill="1" borderId="92" applyBorder="1" xfId="0">
      <alignment horizontal="center" vertical="top" wrapText="1"/>
    </xf>
    <xf numFmtId="49" applyNumberFormat="1" fontId="27" applyFont="1" fillId="0" applyFill="1" borderId="92" applyBorder="1" xfId="0">
      <alignment horizontal="center" vertical="top" wrapText="1"/>
    </xf>
    <xf numFmtId="0" applyNumberFormat="1" fontId="38" applyFont="1" fillId="0" applyFill="1" borderId="63" applyBorder="1" xfId="0">
      <alignment horizontal="center" vertical="top" wrapText="1"/>
    </xf>
    <xf numFmtId="49" applyNumberFormat="1" fontId="16" applyFont="1" fillId="0" applyFill="1" borderId="93" applyBorder="1" xfId="0">
      <alignment horizontal="center" vertical="top" wrapText="1"/>
    </xf>
    <xf numFmtId="0" applyNumberFormat="1" fontId="38" applyFont="1" fillId="0" applyFill="1" borderId="36" applyBorder="1" xfId="0">
      <alignment horizontal="center" vertical="top" wrapText="1"/>
    </xf>
    <xf numFmtId="49" applyNumberFormat="1" fontId="16" applyFont="1" fillId="0" applyFill="1" borderId="96" applyBorder="1" xfId="0">
      <alignment horizontal="left" vertical="top" wrapText="1"/>
    </xf>
    <xf numFmtId="49" applyNumberFormat="1" fontId="16" applyFont="1" fillId="11" applyFill="1" borderId="98" applyBorder="1" xfId="0">
      <alignment horizontal="right" vertical="top" wrapText="1"/>
    </xf>
    <xf numFmtId="49" applyNumberFormat="1" fontId="16" applyFont="1" fillId="0" applyFill="1" borderId="102" applyBorder="1" xfId="0">
      <alignment horizontal="left" vertical="top" wrapText="1"/>
    </xf>
    <xf numFmtId="49" applyNumberFormat="1" fontId="16" applyFont="1" fillId="11" applyFill="1" borderId="104" applyBorder="1" xfId="0">
      <alignment horizontal="right" vertical="top" wrapText="1"/>
    </xf>
    <xf numFmtId="0" applyNumberFormat="1" fontId="7" applyFont="1" fillId="0" applyFill="1" borderId="92" applyBorder="1" xfId="0">
      <alignment horizontal="center" vertical="top" wrapText="1"/>
    </xf>
    <xf numFmtId="0" applyNumberFormat="1" fontId="9" applyFont="1" fillId="0" applyFill="1" borderId="77" applyBorder="1" xfId="0">
      <alignment horizontal="center" vertical="top" wrapText="1"/>
    </xf>
    <xf numFmtId="49" applyNumberFormat="1" fontId="3" applyFont="1" fillId="11" applyFill="1" borderId="106"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0" applyBorder="1" xfId="0">
      <alignment horizontal="right" vertical="top" wrapText="1"/>
    </xf>
    <xf numFmtId="4" applyNumberFormat="1" fontId="3" applyFont="1" fillId="11" applyFill="1" borderId="105"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center" wrapText="1"/>
    </xf>
    <xf numFmtId="0" applyNumberFormat="1" fontId="3" applyFont="1" fillId="0" applyFill="1" borderId="96" applyBorder="1" xfId="0">
      <alignment horizontal="left" vertical="top" wrapText="1"/>
    </xf>
    <xf numFmtId="0" applyNumberFormat="1" fontId="23" applyFont="1" fillId="0" applyFill="1" borderId="0" applyBorder="1" xfId="0">
      <alignment horizontal="left"/>
    </xf>
    <xf numFmtId="0" applyNumberFormat="1" fontId="3" applyFont="1" fillId="0" applyFill="1" borderId="101" applyBorder="1" xfId="0">
      <alignment horizontal="left" vertical="center" wrapText="1"/>
    </xf>
    <xf numFmtId="0" applyNumberFormat="1" fontId="23" applyFont="1" fillId="0" applyFill="1" borderId="101" applyBorder="1" xfId="0">
      <alignment horizontal="left" vertical="center"/>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top" wrapText="1"/>
    </xf>
    <xf numFmtId="0" applyNumberFormat="1" fontId="3" applyFont="1" fillId="0" applyFill="1" borderId="94" applyBorder="1" xfId="0">
      <alignment horizontal="left" vertical="center" wrapText="1"/>
    </xf>
    <xf numFmtId="0" applyNumberFormat="1" fontId="23" applyFont="1" fillId="0" applyFill="1" borderId="94" applyBorder="1" xfId="0">
      <alignment horizontal="left" vertical="center"/>
    </xf>
    <xf numFmtId="0" applyNumberFormat="1" fontId="3" applyFont="1" fillId="0" applyFill="1" borderId="114" applyBorder="1" xfId="0">
      <alignment horizontal="left" vertical="top" wrapText="1"/>
    </xf>
    <xf numFmtId="0" applyNumberFormat="1" fontId="3" applyFont="1" fillId="0" applyFill="1" borderId="115" applyBorder="1" xfId="0">
      <alignment horizontal="left" vertical="top" wrapText="1"/>
    </xf>
    <xf numFmtId="0" applyNumberFormat="1" fontId="3" applyFont="1" fillId="0" applyFill="1" borderId="116" applyBorder="1" xfId="0">
      <alignment horizontal="left" vertical="top" wrapText="1"/>
    </xf>
    <xf numFmtId="0" applyNumberFormat="1" fontId="3" applyFont="1" fillId="0" applyFill="1" borderId="117" applyBorder="1" xfId="0">
      <alignment horizontal="left" vertical="center" wrapText="1"/>
    </xf>
    <xf numFmtId="0" applyNumberFormat="1" fontId="3" applyFont="1" fillId="0" applyFill="1" borderId="102" applyBorder="1" xfId="0">
      <alignment horizontal="left" vertical="center"/>
    </xf>
    <xf numFmtId="49" applyNumberFormat="1" fontId="3" applyFont="1" fillId="0" applyFill="1" borderId="44" applyBorder="1" xfId="0">
      <alignment horizontal="left" vertical="top" wrapText="1"/>
    </xf>
    <xf numFmtId="49" applyNumberFormat="1" fontId="3" applyFont="1" fillId="0" applyFill="1" borderId="45" applyBorder="1" xfId="0">
      <alignment horizontal="left" vertical="top" wrapText="1"/>
    </xf>
    <xf numFmtId="0" applyNumberFormat="1" fontId="3" applyFont="1" fillId="0" applyFill="1" borderId="118" applyBorder="1" xfId="0">
      <alignment horizontal="left" vertical="top" wrapText="1"/>
    </xf>
    <xf numFmtId="4" applyNumberFormat="1" fontId="3" applyFont="1" fillId="0" applyFill="1" borderId="119" applyBorder="1" xfId="0">
      <alignment horizontal="right" vertical="top" wrapText="1"/>
    </xf>
    <xf numFmtId="0" applyNumberFormat="1" fontId="3" applyFont="1" fillId="0" applyFill="1" borderId="120" applyBorder="1" xfId="0">
      <alignment horizontal="left" vertical="center" wrapText="1"/>
    </xf>
    <xf numFmtId="4" applyNumberFormat="1" fontId="3" applyFont="1" fillId="0" applyFill="1" borderId="121" applyBorder="1" xfId="0">
      <alignment horizontal="left" vertical="center" wrapText="1"/>
    </xf>
    <xf numFmtId="0" applyNumberFormat="1" fontId="3" applyFont="1" fillId="0" applyFill="1" borderId="52" applyBorder="1" xfId="0">
      <alignment horizontal="left" vertical="top" wrapText="1"/>
    </xf>
    <xf numFmtId="0" applyNumberFormat="1" fontId="23"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23" applyBorder="1" xfId="0">
      <alignment horizontal="center" vertical="center" wrapText="1"/>
    </xf>
    <xf numFmtId="0" applyNumberFormat="1" fontId="3" applyFont="1" fillId="0" applyFill="1" borderId="124"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94" applyBorder="1" xfId="0">
      <alignment horizontal="left" vertical="top" wrapText="1"/>
    </xf>
    <xf numFmtId="4" applyNumberFormat="1" fontId="3" applyFont="1" fillId="0" applyFill="1" borderId="96" applyBorder="1" xfId="0">
      <alignment horizontal="right" vertical="top" wrapText="1"/>
    </xf>
    <xf numFmtId="4" applyNumberFormat="1" fontId="3" applyFont="1" fillId="0" applyFill="1" borderId="97" applyBorder="1" xfId="0">
      <alignment horizontal="right" vertical="top" wrapText="1"/>
    </xf>
    <xf numFmtId="3" applyNumberFormat="1" fontId="3" applyFont="1" fillId="0" applyFill="1" borderId="97" applyBorder="1" xfId="0">
      <alignment horizontal="right" vertical="top" wrapText="1"/>
    </xf>
    <xf numFmtId="0" applyNumberFormat="1" fontId="3" applyFont="1" fillId="0" applyFill="1" borderId="117" applyBorder="1" xfId="0">
      <alignment horizontal="left" vertical="top" wrapText="1"/>
    </xf>
    <xf numFmtId="4" applyNumberFormat="1" fontId="3" applyFont="1" fillId="0" applyFill="1" borderId="102" applyBorder="1" xfId="0">
      <alignment horizontal="right" vertical="top" wrapText="1"/>
    </xf>
    <xf numFmtId="4" applyNumberFormat="1" fontId="3" applyFont="1" fillId="0" applyFill="1" borderId="103" applyBorder="1" xfId="0">
      <alignment horizontal="right" vertical="top" wrapText="1"/>
    </xf>
    <xf numFmtId="3" applyNumberFormat="1" fontId="3" applyFont="1" fillId="0" applyFill="1" borderId="103" applyBorder="1" xfId="0">
      <alignment horizontal="right" vertical="top" wrapText="1"/>
    </xf>
    <xf numFmtId="4" applyNumberFormat="1" fontId="3" applyFont="1" fillId="0" applyFill="1" borderId="41" applyBorder="1" xfId="0">
      <alignment horizontal="right" vertical="top" wrapText="1"/>
    </xf>
    <xf numFmtId="4" applyNumberFormat="1" fontId="3" applyFont="1" fillId="0" applyFill="1" borderId="41" applyBorder="1" xfId="0">
      <alignment horizontal="left" vertical="top" wrapText="1"/>
    </xf>
    <xf numFmtId="4" applyNumberFormat="1" fontId="3" applyFont="1" fillId="0" applyFill="1" borderId="125" applyBorder="1" xfId="0">
      <alignment horizontal="left" vertical="top" wrapText="1"/>
    </xf>
    <xf numFmtId="4" applyNumberFormat="1" fontId="3" applyFont="1" fillId="0" applyFill="1" borderId="126" applyBorder="1" xfId="0">
      <alignment horizontal="left" vertical="top" wrapText="1"/>
    </xf>
    <xf numFmtId="4" applyNumberFormat="1" fontId="3" applyFont="1" fillId="12" applyFill="1" borderId="126" applyBorder="1" xfId="0">
      <alignment horizontal="right" vertical="top" wrapText="1"/>
    </xf>
    <xf numFmtId="4" applyNumberFormat="1" fontId="3" applyFont="1" fillId="12" applyFill="1" borderId="126"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1" applyBorder="1" xfId="0">
      <alignment horizontal="left" vertical="top" wrapText="1" indent="1"/>
    </xf>
    <xf numFmtId="0" applyNumberFormat="1" fontId="3" applyFont="1" fillId="0" applyFill="1" borderId="95" applyBorder="1" xfId="0">
      <alignment horizontal="left" vertical="top" wrapText="1" indent="1"/>
    </xf>
    <xf numFmtId="0" applyNumberFormat="1" fontId="3" applyFont="1" fillId="12" applyFill="1" borderId="95" applyBorder="1" xfId="0">
      <alignment horizontal="right" vertical="top" wrapText="1"/>
    </xf>
    <xf numFmtId="0" applyNumberFormat="1" fontId="3" applyFont="1" fillId="12" applyFill="1" borderId="95"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1" applyBorder="1" xfId="0">
      <alignment horizontal="left" vertical="top" wrapText="1" indent="2"/>
    </xf>
    <xf numFmtId="0" applyNumberFormat="1" fontId="3" applyFont="1" fillId="0" applyFill="1" borderId="95" applyBorder="1" xfId="0">
      <alignment horizontal="left" vertical="top" wrapText="1" indent="2"/>
    </xf>
    <xf numFmtId="4" applyNumberFormat="1" fontId="3" applyFont="1" fillId="0" applyFill="1" borderId="102" applyBorder="1" xfId="0">
      <alignment horizontal="left" vertical="top" wrapText="1" indent="2"/>
    </xf>
    <xf numFmtId="4" applyNumberFormat="1" fontId="3" applyFont="1" fillId="0" applyFill="1" borderId="127" applyBorder="1" xfId="0">
      <alignment horizontal="right" vertical="top" wrapText="1"/>
    </xf>
    <xf numFmtId="4" applyNumberFormat="1" fontId="3" applyFont="1" fillId="0" applyFill="1" borderId="127" applyBorder="1" xfId="0">
      <alignment horizontal="left" vertical="top" wrapText="1"/>
    </xf>
    <xf numFmtId="0" applyNumberFormat="1" fontId="3" applyFont="1" fillId="8" applyFill="1" borderId="128" applyBorder="1" xfId="0">
      <alignment horizontal="center" vertical="top" wrapText="1"/>
    </xf>
    <xf numFmtId="0" applyNumberFormat="1" fontId="7" applyFont="1" fillId="0" applyFill="1" borderId="129" applyBorder="1" xfId="0">
      <alignment horizontal="center" vertical="top" wrapText="1"/>
    </xf>
    <xf numFmtId="0" applyNumberFormat="1" fontId="3" applyFont="1" fillId="0" applyFill="1" borderId="105" applyBorder="1" xfId="0">
      <alignment horizontal="center" vertical="top" wrapText="1"/>
    </xf>
    <xf numFmtId="0" applyNumberFormat="1" fontId="7" applyFont="1" fillId="0" applyFill="1" borderId="90" applyBorder="1" xfId="0">
      <alignment horizontal="center" vertical="center" wrapText="1"/>
    </xf>
    <xf numFmtId="0" applyNumberFormat="1" fontId="7" applyFont="1" fillId="0" applyFill="1" borderId="91"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7" applyFont="1" fillId="0" applyFill="1" borderId="134" applyBorder="1" xfId="0">
      <alignment horizontal="center" vertical="center" wrapText="1"/>
    </xf>
    <xf numFmtId="0" applyNumberFormat="1" fontId="7" applyFont="1" fillId="0" applyFill="1" borderId="135" applyBorder="1" xfId="0">
      <alignment horizontal="center" vertical="center" wrapText="1"/>
    </xf>
    <xf numFmtId="0" applyNumberFormat="1" fontId="7" applyFont="1" fillId="0" applyFill="1" borderId="136" applyBorder="1" xfId="0">
      <alignment horizontal="center" vertical="center" wrapText="1"/>
    </xf>
    <xf numFmtId="0" applyNumberFormat="1" fontId="7" applyFont="1" fillId="0" applyFill="1" borderId="137" applyBorder="1" xfId="0">
      <alignment horizontal="center" vertical="center" wrapText="1"/>
    </xf>
    <xf numFmtId="0" applyNumberFormat="1" fontId="1" applyFont="1" fillId="0" applyFill="1" borderId="95" applyBorder="1" xfId="0">
      <alignment horizontal="center" wrapText="1"/>
    </xf>
    <xf numFmtId="0" applyNumberFormat="1" fontId="23" applyFont="1" fillId="0" applyFill="1" borderId="95"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24" applyBorder="1" xfId="0">
      <alignment horizontal="center" vertical="center" wrapText="1"/>
    </xf>
    <xf numFmtId="0" applyNumberFormat="1" fontId="23" applyFont="1" fillId="0" applyFill="1" borderId="124" applyBorder="1" xfId="0">
      <alignment horizontal="center"/>
    </xf>
    <xf numFmtId="4" applyNumberFormat="1" fontId="3" applyFont="1" fillId="0" applyFill="1" borderId="138" applyBorder="1" xfId="0">
      <alignment horizontal="center" vertical="top" wrapText="1"/>
    </xf>
    <xf numFmtId="4" applyNumberFormat="1" fontId="3" applyFont="1" fillId="0" applyFill="1" borderId="139" applyBorder="1" xfId="0">
      <alignment horizontal="center" vertical="top" wrapText="1"/>
    </xf>
    <xf numFmtId="4" applyNumberFormat="1" fontId="3" applyFont="1" fillId="0" applyFill="1" borderId="140" applyBorder="1" xfId="0">
      <alignment horizontal="center" vertical="top" wrapText="1"/>
    </xf>
    <xf numFmtId="4" applyNumberFormat="1" fontId="3" applyFont="1" fillId="11" applyFill="1" borderId="96" applyBorder="1" xfId="0">
      <alignment horizontal="right" vertical="top" wrapText="1"/>
    </xf>
    <xf numFmtId="0" applyNumberFormat="1" fontId="3" applyFont="1" fillId="11" applyFill="1" borderId="99" applyBorder="1" xfId="0">
      <alignment horizontal="right" vertical="top" wrapText="1"/>
    </xf>
    <xf numFmtId="4" applyNumberFormat="1" fontId="3" applyFont="1" fillId="0" applyFill="1" borderId="106" applyBorder="1" xfId="0">
      <alignment horizontal="left" vertical="top" wrapText="1"/>
    </xf>
    <xf numFmtId="4" applyNumberFormat="1" fontId="3" applyFont="1" fillId="11" applyFill="1" borderId="106" applyBorder="1" xfId="0">
      <alignment horizontal="right" vertical="top" wrapText="1"/>
    </xf>
    <xf numFmtId="0" applyNumberFormat="1" fontId="23" applyFont="1" fillId="0" applyFill="1" borderId="7" applyBorder="1" xfId="0">
      <alignment horizontal="left" wrapText="1"/>
    </xf>
    <xf numFmtId="49" applyNumberFormat="1" fontId="3" applyFont="1" fillId="9" applyFill="1" borderId="74" applyBorder="1" xfId="0">
      <alignment horizontal="right" vertical="top" wrapText="1"/>
    </xf>
    <xf numFmtId="0" applyNumberFormat="1" fontId="27" applyFont="1" fillId="0" applyFill="1" borderId="141" applyBorder="1" xfId="0">
      <alignment horizontal="left" vertical="center" wrapText="1"/>
    </xf>
    <xf numFmtId="0" applyNumberFormat="1" fontId="23" applyFont="1" fillId="0" applyFill="1" borderId="99" applyBorder="1" xfId="0">
      <alignment horizontal="left" vertical="center"/>
    </xf>
    <xf numFmtId="0" applyNumberFormat="1" fontId="27" applyFont="1" fillId="0" applyFill="1" borderId="116" applyBorder="1" xfId="0">
      <alignment horizontal="left" vertical="top" wrapText="1"/>
    </xf>
    <xf numFmtId="0" applyNumberFormat="1" fontId="3" applyFont="1" fillId="0" applyFill="1" borderId="99" applyBorder="1" xfId="0">
      <alignment horizontal="left" vertical="top" wrapText="1"/>
    </xf>
    <xf numFmtId="4" applyNumberFormat="1" fontId="3" applyFont="1" fillId="0" applyFill="1" borderId="40" applyBorder="1" xfId="0">
      <alignment horizontal="right" wrapText="1"/>
    </xf>
    <xf numFmtId="0" applyNumberFormat="1" fontId="27" applyFont="1" fillId="0" applyFill="1" borderId="142"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43" applyBorder="1" xfId="0">
      <alignment horizontal="left" vertical="top" wrapText="1"/>
    </xf>
    <xf numFmtId="4" applyNumberFormat="1" fontId="3" applyFont="1" fillId="0" applyFill="1" borderId="144" applyBorder="1" xfId="0">
      <alignment horizontal="right" vertical="top" wrapText="1"/>
    </xf>
    <xf numFmtId="0" applyNumberFormat="1" fontId="7" applyFont="1" fillId="0" applyFill="1" borderId="106"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4"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6" applyBorder="1" xfId="0">
      <alignment horizontal="center" vertical="center"/>
    </xf>
    <xf numFmtId="0" applyNumberFormat="1" fontId="7" applyFont="1" fillId="0" applyFill="1" borderId="146" applyBorder="1" xfId="0">
      <alignment horizontal="center" vertical="center" wrapText="1"/>
    </xf>
    <xf numFmtId="0" applyNumberFormat="1" fontId="23" applyFont="1" fillId="0" applyFill="1" borderId="122" applyBorder="1" xfId="0">
      <alignment horizontal="center"/>
    </xf>
    <xf numFmtId="0" applyNumberFormat="1" fontId="7" applyFont="1" fillId="0" applyFill="1" borderId="95" applyBorder="1" xfId="0">
      <alignment horizontal="center" vertical="top" wrapText="1"/>
    </xf>
    <xf numFmtId="49" applyNumberFormat="1" fontId="7" applyFont="1" fillId="0" applyFill="1" borderId="147" applyBorder="1" xfId="0">
      <alignment horizontal="left" vertical="top" wrapText="1"/>
    </xf>
    <xf numFmtId="49" applyNumberFormat="1" fontId="7" applyFont="1" fillId="0" applyFill="1" borderId="148" applyBorder="1" xfId="0">
      <alignment horizontal="left" vertical="top" wrapText="1"/>
    </xf>
    <xf numFmtId="4" applyNumberFormat="1" fontId="3" applyFont="1" fillId="0" applyFill="1" borderId="149" applyBorder="1" xfId="0">
      <alignment horizontal="right" vertical="top" wrapText="1"/>
    </xf>
    <xf numFmtId="49" applyNumberFormat="1" fontId="7" applyFont="1" fillId="0" applyFill="1" borderId="145" applyBorder="1" xfId="0">
      <alignment horizontal="left" vertical="top" wrapText="1"/>
    </xf>
    <xf numFmtId="49" applyNumberFormat="1" fontId="7" applyFont="1" fillId="0" applyFill="1" borderId="150" applyBorder="1" xfId="0">
      <alignment horizontal="left" vertical="top" wrapText="1"/>
    </xf>
    <xf numFmtId="0" applyNumberFormat="1" fontId="25" applyFont="1" fillId="0" applyFill="1" borderId="59" applyBorder="1" xfId="0">
      <alignment horizontal="center" vertical="center" wrapText="1"/>
    </xf>
    <xf numFmtId="0" applyNumberFormat="1" fontId="25" applyFont="1" fillId="0" applyFill="1" borderId="151" applyBorder="1" xfId="0">
      <alignment horizontal="center" vertical="top" wrapText="1"/>
    </xf>
    <xf numFmtId="0" applyNumberFormat="1" fontId="25" applyFont="1" fillId="0" applyFill="1" borderId="152" applyBorder="1" xfId="0">
      <alignment horizontal="center" vertical="center" wrapText="1"/>
    </xf>
    <xf numFmtId="0" applyNumberFormat="1" fontId="25" applyFont="1" fillId="0" applyFill="1" borderId="153" applyBorder="1" xfId="0">
      <alignment horizontal="center" vertical="center" wrapText="1"/>
    </xf>
    <xf numFmtId="0" applyNumberFormat="1" fontId="39" applyFont="1" fillId="0" applyFill="1" borderId="95" applyBorder="1" xfId="0">
      <alignment horizontal="center"/>
    </xf>
    <xf numFmtId="0" applyNumberFormat="1" fontId="23" applyFont="1" fillId="10" applyFill="1" borderId="80" applyBorder="1" xfId="0"/>
    <xf numFmtId="0" applyNumberFormat="1" fontId="23" applyFont="1" fillId="13" applyFill="1" borderId="122" applyBorder="1" xfId="0"/>
    <xf numFmtId="0" applyNumberFormat="1" fontId="5" applyFont="1" fillId="0" applyFill="1" borderId="117" applyBorder="1" xfId="0">
      <alignment horizontal="left" vertical="top" wrapText="1"/>
    </xf>
    <xf numFmtId="4" applyNumberFormat="1" fontId="3" applyFont="1" fillId="12" applyFill="1" borderId="154"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42" applyBorder="1" xfId="0">
      <alignment horizontal="left" vertical="top" wrapText="1"/>
    </xf>
    <xf numFmtId="4" applyNumberFormat="1" fontId="3" applyFont="1" fillId="12" applyFill="1" borderId="155"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62" applyBorder="1" xfId="0">
      <alignment horizontal="right" vertical="top" wrapText="1"/>
    </xf>
    <xf numFmtId="0" applyNumberFormat="1" fontId="21" applyFont="1" fillId="0" applyFill="1" borderId="63" applyBorder="1" xfId="0">
      <alignment horizontal="left" vertical="top" wrapText="1"/>
    </xf>
    <xf numFmtId="0" applyNumberFormat="1" fontId="21" applyFont="1" fillId="0" applyFill="1" borderId="64" applyBorder="1" xfId="0">
      <alignment horizontal="left" vertical="top" wrapText="1"/>
    </xf>
    <xf numFmtId="0" applyNumberFormat="1" fontId="21" applyFont="1" fillId="0" applyFill="1" borderId="81"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64" applyBorder="1" xfId="0">
      <alignment horizontal="left" vertical="top" wrapText="1"/>
    </xf>
    <xf numFmtId="0" applyNumberFormat="1" fontId="1" applyFont="1" fillId="0" applyFill="1" borderId="81" applyBorder="1" xfId="0">
      <alignment horizontal="left" vertical="top" wrapText="1"/>
    </xf>
    <xf numFmtId="0" applyNumberFormat="1" fontId="3" applyFont="1" fillId="0" applyFill="1" borderId="156" applyBorder="1" xfId="0">
      <alignment horizontal="left" vertical="top" wrapText="1"/>
    </xf>
    <xf numFmtId="0" applyNumberFormat="1" fontId="3" applyFont="1" fillId="12" applyFill="1" borderId="156" applyBorder="1" xfId="0">
      <alignment horizontal="right" vertical="top" wrapText="1"/>
    </xf>
    <xf numFmtId="0" applyNumberFormat="1" fontId="3" applyFont="1" fillId="12" applyFill="1" borderId="156" applyBorder="1" xfId="0">
      <alignment horizontal="left" vertical="top" wrapText="1"/>
    </xf>
    <xf numFmtId="49" applyNumberFormat="1" fontId="3" applyFont="1" fillId="12" applyFill="1" borderId="157" applyBorder="1" xfId="0">
      <alignment horizontal="left" vertical="top" wrapText="1"/>
    </xf>
    <xf numFmtId="0" applyNumberFormat="1" fontId="3" applyFont="1" fillId="0" applyFill="1" borderId="143" applyBorder="1" xfId="0">
      <alignment horizontal="left" vertical="top" wrapText="1" indent="2"/>
    </xf>
    <xf numFmtId="165" applyNumberFormat="1" fontId="3" applyFont="1" fillId="0" applyFill="1" borderId="158"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8" applyBorder="1" xfId="0">
      <alignment horizontal="right" vertical="top" wrapText="1"/>
    </xf>
    <xf numFmtId="49" applyNumberFormat="1" fontId="3" applyFont="1" fillId="0" applyFill="1" borderId="158"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6" applyBorder="1" xfId="0">
      <alignment horizontal="left" vertical="top" wrapText="1"/>
    </xf>
    <xf numFmtId="4" applyNumberFormat="1" fontId="3" applyFont="1" fillId="12" applyFill="1" borderId="159" applyBorder="1" xfId="0">
      <alignment horizontal="right" vertical="top" wrapText="1"/>
    </xf>
    <xf numFmtId="165" applyNumberFormat="1" fontId="3" applyFont="1" fillId="12" applyFill="1" borderId="160" applyBorder="1" xfId="0">
      <alignment horizontal="right" vertical="top" wrapText="1"/>
    </xf>
    <xf numFmtId="49" applyNumberFormat="1" fontId="3" applyFont="1" fillId="12" applyFill="1" borderId="160" applyBorder="1" xfId="0">
      <alignment horizontal="left" vertical="top" wrapText="1"/>
    </xf>
    <xf numFmtId="49" applyNumberFormat="1" fontId="3" applyFont="1" fillId="0" applyFill="1" borderId="161" applyBorder="1" xfId="0">
      <alignment horizontal="left" vertical="top" wrapText="1" indent="1"/>
    </xf>
    <xf numFmtId="4" applyNumberFormat="1" fontId="3" applyFont="1" fillId="0" applyFill="1" borderId="162" applyBorder="1" xfId="0">
      <alignment horizontal="right" vertical="top" wrapText="1"/>
    </xf>
    <xf numFmtId="165" applyNumberFormat="1" fontId="3" applyFont="1" fillId="0" applyFill="1" borderId="163" applyBorder="1" xfId="0">
      <alignment horizontal="right" vertical="top" wrapText="1"/>
    </xf>
    <xf numFmtId="49" applyNumberFormat="1" fontId="3" applyFont="1" fillId="0" applyFill="1" borderId="163" applyBorder="1" xfId="0">
      <alignment horizontal="left" vertical="top" wrapText="1"/>
    </xf>
    <xf numFmtId="4" applyNumberFormat="1" fontId="40" applyFont="1" fillId="0" applyFill="1" borderId="40" applyBorder="1" xfId="0">
      <alignment horizontal="left" vertical="top" wrapText="1"/>
    </xf>
    <xf numFmtId="4" applyNumberFormat="1" fontId="3" applyFont="1" fillId="0" applyFill="1" borderId="41" applyBorder="1" xfId="0">
      <alignment horizontal="left" vertical="center" wrapText="1"/>
    </xf>
    <xf numFmtId="4" applyNumberFormat="1" fontId="40" applyFont="1" fillId="0" applyFill="1" borderId="41"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4" applyBorder="1" xfId="0">
      <alignment vertical="center"/>
    </xf>
    <xf numFmtId="4" applyNumberFormat="1" fontId="3" applyFont="1" fillId="0" applyFill="1" borderId="85" applyBorder="1" xfId="0">
      <alignment vertical="center"/>
    </xf>
    <xf numFmtId="0" applyNumberFormat="1" fontId="4" applyFont="1" fillId="0" applyFill="1" borderId="16"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8" applyBorder="1" xfId="0">
      <alignment horizontal="left" vertical="center" wrapText="1"/>
    </xf>
    <xf numFmtId="0" applyNumberFormat="1" fontId="7" applyFont="1" fillId="0" applyFill="1" borderId="79"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8" applyBorder="1" xfId="0">
      <alignment horizontal="left" vertical="center" wrapText="1"/>
    </xf>
    <xf numFmtId="0" applyNumberFormat="1" fontId="27" applyFont="1" fillId="0" applyFill="1" borderId="79"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 applyFont="1" fillId="0" applyFill="1" borderId="0" applyBorder="1" xfId="0">
      <alignment vertical="top"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2" applyBorder="1" xfId="0">
      <alignment horizontal="left" wrapText="1"/>
    </xf>
    <xf numFmtId="0" applyNumberFormat="1" fontId="6" applyFont="1" fillId="0" applyFill="1" borderId="53" applyBorder="1" xfId="0">
      <alignment horizontal="left" wrapText="1"/>
    </xf>
    <xf numFmtId="0" applyNumberFormat="1" fontId="3" applyFont="1" fillId="0" applyFill="1" borderId="56" applyBorder="1" xfId="0">
      <alignment horizontal="center" vertical="top" wrapText="1"/>
    </xf>
    <xf numFmtId="0" applyNumberFormat="1" fontId="3" applyFont="1" fillId="0" applyFill="1" borderId="57"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7" applyBorder="1" xfId="0">
      <alignment wrapText="1"/>
    </xf>
    <xf numFmtId="0" applyNumberFormat="1" fontId="7" applyFont="1" fillId="0" applyFill="1" borderId="13" applyBorder="1" xfId="0">
      <alignment horizontal="center" wrapText="1"/>
    </xf>
    <xf numFmtId="0" applyNumberFormat="1" fontId="3" applyFont="1" fillId="0" applyFill="1" borderId="38"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7"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9"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1" applyBorder="1" xfId="0">
      <alignment vertical="top" wrapText="1"/>
    </xf>
    <xf numFmtId="0" applyNumberFormat="1" fontId="27" applyFont="1" fillId="0" applyFill="1" borderId="39"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6" applyBorder="1" xfId="0">
      <alignment horizontal="center" vertical="top" wrapText="1"/>
    </xf>
    <xf numFmtId="0" applyNumberFormat="1" fontId="7" applyFont="1" fillId="0" applyFill="1" borderId="47" applyBorder="1" xfId="0">
      <alignment horizontal="center" vertical="top" wrapText="1"/>
    </xf>
    <xf numFmtId="0" applyNumberFormat="1" fontId="27" applyFont="1" fillId="0" applyFill="1" borderId="49" applyBorder="1" xfId="0">
      <alignment horizontal="center" vertical="top" wrapText="1"/>
    </xf>
    <xf numFmtId="0" applyNumberFormat="1" fontId="7" applyFont="1" fillId="0" applyFill="1" borderId="50"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1" applyBorder="1" xfId="0">
      <alignment horizontal="center" vertical="top" wrapText="1"/>
    </xf>
    <xf numFmtId="0" applyNumberFormat="1" fontId="7" applyFont="1" fillId="0" applyFill="1" borderId="51" applyBorder="1" xfId="0">
      <alignment horizontal="center" vertical="top" wrapText="1"/>
    </xf>
    <xf numFmtId="0" applyNumberFormat="1" fontId="7" applyFont="1" fillId="0" applyFill="1" borderId="49" applyBorder="1" xfId="0">
      <alignment horizontal="center" vertical="top" wrapText="1"/>
    </xf>
    <xf numFmtId="49" applyNumberFormat="1" fontId="3" applyFont="1" fillId="8" applyFill="1" borderId="51" applyBorder="1" xfId="0">
      <alignment horizontal="left" vertical="top" wrapText="1"/>
    </xf>
    <xf numFmtId="4" applyNumberFormat="1" fontId="3" applyFont="1" fillId="0" applyFill="1" borderId="51" applyBorder="1" xfId="0">
      <alignment horizontal="right" vertical="top" wrapText="1"/>
    </xf>
    <xf numFmtId="49" applyNumberFormat="1" fontId="3" applyFont="1" fillId="8" applyFill="1" borderId="49" applyBorder="1" xfId="0">
      <alignment horizontal="left" vertical="top" wrapText="1"/>
    </xf>
    <xf numFmtId="4" applyNumberFormat="1" fontId="3" applyFont="1" fillId="0" applyFill="1" borderId="49" applyBorder="1" xfId="0">
      <alignment horizontal="righ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49" applyNumberFormat="1" fontId="3" applyFont="1" fillId="0" applyFill="1" borderId="88" applyBorder="1" xfId="0">
      <alignment horizontal="left" vertical="top" wrapText="1"/>
    </xf>
    <xf numFmtId="49" applyNumberFormat="1" fontId="3" applyFont="1" fillId="0" applyFill="1" borderId="86" applyBorder="1" xfId="0">
      <alignment horizontal="left" vertical="top" wrapText="1"/>
    </xf>
    <xf numFmtId="49" applyNumberFormat="1" fontId="3" applyFont="1" fillId="0" applyFill="1" borderId="46" applyBorder="1" xfId="0">
      <alignment horizontal="center" vertical="top" wrapText="1"/>
    </xf>
    <xf numFmtId="4" applyNumberFormat="1" fontId="3" applyFont="1" fillId="0" applyFill="1" borderId="46" applyBorder="1" xfId="0">
      <alignment horizontal="right" vertical="top" wrapText="1"/>
    </xf>
    <xf numFmtId="49" applyNumberFormat="1" fontId="3" applyFont="1" fillId="0" applyFill="1" borderId="89" applyBorder="1" xfId="0">
      <alignment horizontal="left" vertical="top" wrapText="1"/>
    </xf>
    <xf numFmtId="49" applyNumberFormat="1" fontId="3" applyFont="1" fillId="0" applyFill="1" borderId="87" applyBorder="1" xfId="0">
      <alignment horizontal="left" vertical="top" wrapText="1"/>
    </xf>
    <xf numFmtId="49" applyNumberFormat="1" fontId="3" applyFont="1" fillId="0" applyFill="1" borderId="49"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3"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2"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0" applyBorder="1" xfId="0">
      <alignment horizontal="center" vertical="center" wrapText="1"/>
    </xf>
    <xf numFmtId="0" applyNumberFormat="1" fontId="5" applyFont="1" fillId="0" applyFill="1" borderId="91"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0" applyBorder="1" xfId="0">
      <alignment horizontal="left" wrapText="1"/>
    </xf>
    <xf numFmtId="0" applyNumberFormat="1" fontId="7" applyFont="1" fillId="0" applyFill="1" borderId="29" applyBorder="1" xfId="0">
      <alignment horizontal="center"/>
    </xf>
    <xf numFmtId="0" applyNumberFormat="1" fontId="7" applyFont="1" fillId="0" applyFill="1" borderId="43"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2"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5" applyBorder="1" xfId="0">
      <alignment horizontal="left" vertical="center" wrapText="1"/>
    </xf>
    <xf numFmtId="49" applyNumberFormat="1" fontId="7" applyFont="1" fillId="9" applyFill="1" borderId="74"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6"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8"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29"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7" applyFont="1" fillId="0" applyFill="1" borderId="12"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5" applyFont="1" fillId="0" applyFill="1" borderId="31" applyBorder="1" xfId="0">
      <alignment horizontal="center" vertical="center" wrapText="1"/>
    </xf>
    <xf numFmtId="0" applyNumberFormat="1" fontId="25" applyFont="1" fillId="0" applyFill="1" borderId="47" applyBorder="1" xfId="0">
      <alignment horizontal="center" vertical="center"/>
    </xf>
    <xf numFmtId="0" applyNumberFormat="1" fontId="25" applyFont="1" fillId="0" applyFill="1" borderId="69"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8" applyBorder="1" xfId="0">
      <alignment horizontal="center" vertical="center" wrapText="1"/>
    </xf>
    <xf numFmtId="0" applyNumberFormat="1" fontId="25" applyFont="1" fillId="0" applyFill="1" borderId="70"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2"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1" applyBorder="1" xfId="0"/>
    <xf numFmtId="0" applyNumberFormat="1" fontId="7" applyFont="1" fillId="0" applyFill="1" borderId="71" applyBorder="1" xfId="0">
      <alignment horizontal="center" vertical="center" wrapText="1"/>
    </xf>
    <xf numFmtId="0" applyNumberFormat="1" fontId="7" applyFont="1" fillId="0" applyFill="1" borderId="73"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59"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39" applyBorder="1" xfId="0">
      <alignment horizontal="center" vertical="center" wrapText="1"/>
    </xf>
    <xf numFmtId="49" applyNumberFormat="1" fontId="3" applyFont="1" fillId="0" applyFill="1" borderId="40"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2"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65" t="s">
        <v>509</v>
      </c>
      <c r="B1" s="265"/>
      <c r="C1" s="265"/>
      <c r="D1" s="265"/>
    </row>
    <row r="2">
      <c r="A2" s="266"/>
      <c r="B2" s="266"/>
      <c r="C2" s="266"/>
    </row>
    <row r="3">
      <c r="A3" s="153" t="s">
        <v>510</v>
      </c>
      <c r="B3" s="154" t="s">
        <v>511</v>
      </c>
      <c r="C3" s="104"/>
      <c r="D3" s="104"/>
    </row>
    <row r="4">
      <c r="A4" s="153" t="s">
        <v>512</v>
      </c>
      <c r="B4" s="154" t="s">
        <v>513</v>
      </c>
      <c r="C4" s="104"/>
      <c r="D4" s="104"/>
    </row>
    <row r="5">
      <c r="A5" s="153" t="s">
        <v>514</v>
      </c>
      <c r="B5" s="249" t="s">
        <v>515</v>
      </c>
      <c r="C5" s="104"/>
      <c r="D5" s="104"/>
    </row>
    <row r="6">
      <c r="A6" s="153" t="s">
        <v>516</v>
      </c>
      <c r="B6" s="249" t="s">
        <v>517</v>
      </c>
      <c r="C6" s="104"/>
      <c r="D6" s="105"/>
    </row>
    <row r="7">
      <c r="A7" s="153" t="s">
        <v>518</v>
      </c>
      <c r="B7" s="249" t="s">
        <v>519</v>
      </c>
    </row>
    <row r="9">
      <c r="A9" s="267" t="s">
        <v>520</v>
      </c>
      <c r="B9" s="267"/>
      <c r="C9" s="267"/>
      <c r="D9" s="267"/>
    </row>
    <row r="10">
      <c r="A10" s="261" t="s">
        <v>521</v>
      </c>
      <c r="B10" s="268"/>
      <c r="C10" s="269"/>
      <c r="D10" s="270"/>
    </row>
    <row r="11">
      <c r="A11" s="261" t="s">
        <v>522</v>
      </c>
      <c r="B11" s="271"/>
      <c r="C11" s="272"/>
      <c r="D11" s="273"/>
    </row>
    <row r="12">
      <c r="A12" s="263" t="s">
        <v>523</v>
      </c>
      <c r="B12" s="271"/>
      <c r="C12" s="272"/>
      <c r="D12" s="273"/>
    </row>
    <row r="13">
      <c r="A13" s="263" t="s">
        <v>524</v>
      </c>
      <c r="B13" s="271"/>
      <c r="C13" s="272"/>
      <c r="D13" s="273"/>
    </row>
    <row r="14">
      <c r="A14" s="263" t="s">
        <v>525</v>
      </c>
      <c r="B14" s="271"/>
      <c r="C14" s="272"/>
      <c r="D14" s="273"/>
    </row>
    <row r="15">
      <c r="A15" s="263" t="s">
        <v>526</v>
      </c>
      <c r="B15" s="271"/>
      <c r="C15" s="272"/>
      <c r="D15" s="273"/>
    </row>
    <row r="16">
      <c r="A16" s="263" t="s">
        <v>527</v>
      </c>
      <c r="B16" s="271"/>
      <c r="C16" s="272"/>
      <c r="D16" s="273"/>
    </row>
    <row r="17">
      <c r="A17" s="263" t="s">
        <v>528</v>
      </c>
      <c r="B17" s="271"/>
      <c r="C17" s="272"/>
      <c r="D17" s="273"/>
    </row>
    <row r="18">
      <c r="A18" s="263" t="s">
        <v>529</v>
      </c>
      <c r="B18" s="271"/>
      <c r="C18" s="272"/>
      <c r="D18" s="273"/>
    </row>
    <row r="19">
      <c r="A19" s="263" t="s">
        <v>530</v>
      </c>
      <c r="B19" s="271"/>
      <c r="C19" s="272"/>
      <c r="D19" s="273"/>
    </row>
    <row r="20">
      <c r="A20" s="263" t="s">
        <v>531</v>
      </c>
      <c r="B20" s="271"/>
      <c r="C20" s="272"/>
      <c r="D20" s="273"/>
    </row>
    <row r="21">
      <c r="A21" s="263" t="s">
        <v>532</v>
      </c>
      <c r="B21" s="271"/>
      <c r="C21" s="272"/>
      <c r="D21" s="273"/>
    </row>
    <row r="22">
      <c r="A22" s="263" t="s">
        <v>533</v>
      </c>
      <c r="B22" s="271"/>
      <c r="C22" s="272"/>
      <c r="D22" s="273"/>
    </row>
    <row r="23">
      <c r="A23" s="263" t="s">
        <v>534</v>
      </c>
      <c r="B23" s="271"/>
      <c r="C23" s="272"/>
      <c r="D23" s="273"/>
    </row>
    <row r="24">
      <c r="A24" s="263" t="s">
        <v>535</v>
      </c>
      <c r="B24" s="271"/>
      <c r="C24" s="272"/>
      <c r="D24" s="273"/>
    </row>
    <row r="25">
      <c r="A25" s="263" t="s">
        <v>536</v>
      </c>
      <c r="B25" s="271"/>
      <c r="C25" s="272"/>
      <c r="D25" s="273"/>
    </row>
    <row r="26">
      <c r="A26" s="263" t="s">
        <v>537</v>
      </c>
      <c r="B26" s="271"/>
      <c r="C26" s="272"/>
      <c r="D26" s="273"/>
    </row>
    <row r="27">
      <c r="A27" s="263" t="s">
        <v>538</v>
      </c>
      <c r="B27" s="271"/>
      <c r="C27" s="272"/>
      <c r="D27" s="273"/>
    </row>
    <row r="28">
      <c r="A28" s="263" t="s">
        <v>539</v>
      </c>
      <c r="B28" s="271"/>
      <c r="C28" s="272"/>
      <c r="D28" s="273"/>
    </row>
    <row r="29">
      <c r="A29" s="263" t="s">
        <v>540</v>
      </c>
      <c r="B29" s="271"/>
      <c r="C29" s="272"/>
      <c r="D29" s="273"/>
    </row>
    <row r="30">
      <c r="A30" s="263" t="s">
        <v>541</v>
      </c>
      <c r="B30" s="271"/>
      <c r="C30" s="272"/>
      <c r="D30" s="273"/>
    </row>
    <row r="31">
      <c r="A31" s="263" t="s">
        <v>542</v>
      </c>
      <c r="B31" s="271"/>
      <c r="C31" s="272"/>
      <c r="D31" s="273"/>
    </row>
    <row r="32">
      <c r="A32" s="263" t="s">
        <v>543</v>
      </c>
      <c r="B32" s="271"/>
      <c r="C32" s="272"/>
      <c r="D32" s="273"/>
    </row>
    <row r="33">
      <c r="A33" s="263" t="s">
        <v>544</v>
      </c>
      <c r="B33" s="271"/>
      <c r="C33" s="272"/>
      <c r="D33" s="273"/>
    </row>
    <row r="34">
      <c r="A34" s="263" t="s">
        <v>545</v>
      </c>
      <c r="B34" s="271"/>
      <c r="C34" s="272"/>
      <c r="D34" s="273"/>
    </row>
    <row r="35">
      <c r="A35" s="263" t="s">
        <v>546</v>
      </c>
      <c r="B35" s="271"/>
      <c r="C35" s="272"/>
      <c r="D35" s="273"/>
    </row>
    <row r="36">
      <c r="A36" s="263" t="s">
        <v>547</v>
      </c>
      <c r="B36" s="271"/>
      <c r="C36" s="272"/>
      <c r="D36" s="273"/>
    </row>
    <row r="37">
      <c r="A37" s="263" t="s">
        <v>548</v>
      </c>
      <c r="B37" s="271"/>
      <c r="C37" s="272"/>
      <c r="D37" s="273"/>
    </row>
    <row r="38">
      <c r="A38" s="263" t="s">
        <v>549</v>
      </c>
      <c r="B38" s="271"/>
      <c r="C38" s="272"/>
      <c r="D38" s="273"/>
    </row>
    <row r="39">
      <c r="A39" s="263" t="s">
        <v>550</v>
      </c>
      <c r="B39" s="271"/>
      <c r="C39" s="272"/>
      <c r="D39" s="273"/>
    </row>
    <row r="40">
      <c r="A40" s="262" t="s">
        <v>551</v>
      </c>
      <c r="B40" s="264" t="s">
        <v>552</v>
      </c>
      <c r="C40" s="272"/>
      <c r="D40" s="273"/>
    </row>
    <row r="41">
      <c r="A41" s="262" t="s">
        <v>553</v>
      </c>
      <c r="B41" s="264" t="s">
        <v>554</v>
      </c>
      <c r="C41" s="272"/>
      <c r="D41" s="273"/>
    </row>
    <row r="42">
      <c r="A42" s="263" t="s">
        <v>555</v>
      </c>
      <c r="B42" s="271"/>
      <c r="C42" s="272"/>
      <c r="D42" s="273"/>
    </row>
    <row r="43">
      <c r="A43" s="263" t="s">
        <v>556</v>
      </c>
      <c r="B43" s="271"/>
      <c r="C43" s="272"/>
      <c r="D43" s="273"/>
    </row>
    <row r="44">
      <c r="A44" s="263" t="s">
        <v>557</v>
      </c>
      <c r="B44" s="271"/>
      <c r="C44" s="272"/>
      <c r="D44" s="273"/>
    </row>
    <row r="45">
      <c r="A45" s="263" t="s">
        <v>558</v>
      </c>
      <c r="B45" s="271"/>
      <c r="C45" s="272"/>
      <c r="D45" s="273"/>
    </row>
    <row r="46">
      <c r="A46" s="263" t="s">
        <v>559</v>
      </c>
      <c r="B46" s="271"/>
      <c r="C46" s="272"/>
      <c r="D46" s="273"/>
    </row>
    <row r="47">
      <c r="A47" s="263" t="s">
        <v>560</v>
      </c>
      <c r="B47" s="271"/>
      <c r="C47" s="272"/>
      <c r="D47" s="273"/>
    </row>
    <row r="48">
      <c r="A48" s="263" t="s">
        <v>561</v>
      </c>
      <c r="B48" s="271"/>
      <c r="C48" s="272"/>
      <c r="D48" s="273"/>
    </row>
    <row r="49">
      <c r="A49" s="263" t="s">
        <v>562</v>
      </c>
      <c r="B49" s="271"/>
      <c r="C49" s="272"/>
      <c r="D49" s="273"/>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4'!A1" display="Table 4(a)I_2014"/>
    <hyperlink ref="A35" location="'Table 4(a)I_2015'!A1" display="Table 4(a)I_2015"/>
    <hyperlink ref="A36" location="'Table 4(a)II'!A1" display="Table 4(a)II"/>
    <hyperlink ref="A37" location="'Table 4(b)'!A1" display="Table 4(b)"/>
    <hyperlink ref="A38" location="'Table 5'!A1" display="Table 5"/>
    <hyperlink ref="A39" location="'Table 6(a)'!A1" display="Table 6(a)"/>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4"/>
    <col min="2" max="16384" width="9.140625" customWidth="1" style="274"/>
  </cols>
  <sheetData>
    <row r="1" s="60" customFormat="1">
      <c r="A1" s="275" t="s">
        <v>3085</v>
      </c>
      <c r="B1" s="275"/>
      <c r="C1" s="275"/>
      <c r="J1" s="65" t="s">
        <v>1</v>
      </c>
    </row>
    <row r="2" ht="17.25" s="61" customFormat="1">
      <c r="A2" s="296" t="s">
        <v>3086</v>
      </c>
      <c r="B2" s="297"/>
      <c r="C2" s="297"/>
      <c r="J2" s="67" t="s">
        <v>3</v>
      </c>
    </row>
    <row r="3" s="60" customFormat="1">
      <c r="A3" s="276" t="s">
        <v>4</v>
      </c>
      <c r="B3" s="278" t="e">
        <f>SUBSTITUTE(#REF!,"Source","CRF")</f>
        <v>#REF!</v>
      </c>
      <c r="C3" s="64"/>
    </row>
    <row r="4" s="60" customFormat="1">
      <c r="A4" s="275"/>
      <c r="B4" s="275"/>
      <c r="C4" s="300"/>
      <c r="J4" s="289"/>
    </row>
    <row r="5">
      <c r="A5" s="283" t="s">
        <v>136</v>
      </c>
      <c r="B5" s="101" t="s">
        <v>6</v>
      </c>
      <c r="C5" s="75" t="s">
        <v>7</v>
      </c>
      <c r="D5" s="75" t="s">
        <v>8</v>
      </c>
      <c r="E5" s="75" t="s">
        <v>9</v>
      </c>
      <c r="F5" s="75" t="s">
        <v>10</v>
      </c>
      <c r="G5" s="75" t="s">
        <v>11</v>
      </c>
      <c r="H5" s="75" t="s">
        <v>12</v>
      </c>
      <c r="I5" s="75" t="s">
        <v>13</v>
      </c>
      <c r="J5" s="75" t="s">
        <v>14</v>
      </c>
    </row>
    <row r="6">
      <c r="A6" s="284"/>
      <c r="B6" s="102" t="s">
        <v>15</v>
      </c>
      <c r="C6" s="76" t="s">
        <v>15</v>
      </c>
      <c r="D6" s="76" t="s">
        <v>15</v>
      </c>
      <c r="E6" s="76" t="s">
        <v>15</v>
      </c>
      <c r="F6" s="76" t="s">
        <v>15</v>
      </c>
      <c r="G6" s="76" t="s">
        <v>15</v>
      </c>
      <c r="H6" s="76" t="s">
        <v>15</v>
      </c>
      <c r="I6" s="76" t="s">
        <v>15</v>
      </c>
      <c r="J6" s="76" t="s">
        <v>3370</v>
      </c>
    </row>
    <row r="7">
      <c r="A7" s="77" t="s">
        <v>3089</v>
      </c>
      <c r="B7" s="80" t="s">
        <v>4675</v>
      </c>
      <c r="C7" s="106" t="s">
        <v>4676</v>
      </c>
      <c r="D7" s="106" t="s">
        <v>4677</v>
      </c>
      <c r="E7" s="106" t="s">
        <v>4678</v>
      </c>
      <c r="F7" s="106" t="s">
        <v>4679</v>
      </c>
      <c r="G7" s="106" t="s">
        <v>4680</v>
      </c>
      <c r="H7" s="106" t="s">
        <v>4681</v>
      </c>
      <c r="I7" s="106" t="s">
        <v>4682</v>
      </c>
      <c r="J7" s="106" t="s">
        <v>4683</v>
      </c>
    </row>
    <row r="8">
      <c r="A8" s="84" t="s">
        <v>3098</v>
      </c>
      <c r="B8" s="86" t="s">
        <v>4684</v>
      </c>
      <c r="C8" s="86" t="s">
        <v>4685</v>
      </c>
      <c r="D8" s="86" t="s">
        <v>4686</v>
      </c>
      <c r="E8" s="86" t="s">
        <v>4687</v>
      </c>
      <c r="F8" s="86" t="s">
        <v>4688</v>
      </c>
      <c r="G8" s="86" t="s">
        <v>4689</v>
      </c>
      <c r="H8" s="86" t="s">
        <v>4690</v>
      </c>
      <c r="I8" s="86" t="s">
        <v>4691</v>
      </c>
      <c r="J8" s="86" t="s">
        <v>4692</v>
      </c>
    </row>
    <row r="9">
      <c r="A9" s="84" t="s">
        <v>3107</v>
      </c>
      <c r="B9" s="86" t="s">
        <v>4693</v>
      </c>
      <c r="C9" s="86" t="s">
        <v>4436</v>
      </c>
      <c r="D9" s="86" t="s">
        <v>4694</v>
      </c>
      <c r="E9" s="86" t="s">
        <v>4581</v>
      </c>
      <c r="F9" s="86" t="s">
        <v>4695</v>
      </c>
      <c r="G9" s="86" t="s">
        <v>3260</v>
      </c>
      <c r="H9" s="86" t="s">
        <v>4696</v>
      </c>
      <c r="I9" s="86" t="s">
        <v>4697</v>
      </c>
      <c r="J9" s="86" t="s">
        <v>4698</v>
      </c>
    </row>
    <row r="10">
      <c r="A10" s="84" t="s">
        <v>3116</v>
      </c>
      <c r="B10" s="86" t="s">
        <v>4699</v>
      </c>
      <c r="C10" s="86" t="s">
        <v>4700</v>
      </c>
      <c r="D10" s="86" t="s">
        <v>4701</v>
      </c>
      <c r="E10" s="86" t="s">
        <v>4702</v>
      </c>
      <c r="F10" s="86" t="s">
        <v>4703</v>
      </c>
      <c r="G10" s="86" t="s">
        <v>4704</v>
      </c>
      <c r="H10" s="86" t="s">
        <v>4705</v>
      </c>
      <c r="I10" s="86" t="s">
        <v>4706</v>
      </c>
      <c r="J10" s="86" t="s">
        <v>4707</v>
      </c>
    </row>
    <row r="11">
      <c r="A11" s="84" t="s">
        <v>3125</v>
      </c>
      <c r="B11" s="86" t="s">
        <v>1058</v>
      </c>
      <c r="C11" s="86" t="s">
        <v>4708</v>
      </c>
      <c r="D11" s="86" t="s">
        <v>4448</v>
      </c>
      <c r="E11" s="86" t="s">
        <v>4709</v>
      </c>
      <c r="F11" s="86" t="s">
        <v>4710</v>
      </c>
      <c r="G11" s="86" t="s">
        <v>4711</v>
      </c>
      <c r="H11" s="86" t="s">
        <v>4712</v>
      </c>
      <c r="I11" s="86" t="s">
        <v>4713</v>
      </c>
      <c r="J11" s="86" t="s">
        <v>4714</v>
      </c>
    </row>
    <row r="12">
      <c r="A12" s="84" t="s">
        <v>3133</v>
      </c>
      <c r="B12" s="86" t="s">
        <v>4715</v>
      </c>
      <c r="C12" s="86" t="s">
        <v>4716</v>
      </c>
      <c r="D12" s="86" t="s">
        <v>4717</v>
      </c>
      <c r="E12" s="86" t="s">
        <v>4718</v>
      </c>
      <c r="F12" s="86" t="s">
        <v>4719</v>
      </c>
      <c r="G12" s="86" t="s">
        <v>4720</v>
      </c>
      <c r="H12" s="86" t="s">
        <v>4721</v>
      </c>
      <c r="I12" s="86" t="s">
        <v>4722</v>
      </c>
      <c r="J12" s="86" t="s">
        <v>4723</v>
      </c>
    </row>
    <row r="13">
      <c r="A13" s="84" t="s">
        <v>3142</v>
      </c>
      <c r="B13" s="86" t="s">
        <v>100</v>
      </c>
      <c r="C13" s="86" t="s">
        <v>100</v>
      </c>
      <c r="D13" s="86" t="s">
        <v>100</v>
      </c>
      <c r="E13" s="86" t="s">
        <v>100</v>
      </c>
      <c r="F13" s="86" t="s">
        <v>100</v>
      </c>
      <c r="G13" s="86" t="s">
        <v>100</v>
      </c>
      <c r="H13" s="86" t="s">
        <v>100</v>
      </c>
      <c r="I13" s="86" t="s">
        <v>100</v>
      </c>
      <c r="J13" s="86" t="s">
        <v>4724</v>
      </c>
    </row>
    <row r="14">
      <c r="A14" s="84" t="s">
        <v>3143</v>
      </c>
      <c r="B14" s="86" t="s">
        <v>4725</v>
      </c>
      <c r="C14" s="86" t="s">
        <v>4726</v>
      </c>
      <c r="D14" s="86" t="s">
        <v>4727</v>
      </c>
      <c r="E14" s="86" t="s">
        <v>4728</v>
      </c>
      <c r="F14" s="86" t="s">
        <v>4729</v>
      </c>
      <c r="G14" s="86" t="s">
        <v>4730</v>
      </c>
      <c r="H14" s="86" t="s">
        <v>4731</v>
      </c>
      <c r="I14" s="86" t="s">
        <v>4732</v>
      </c>
      <c r="J14" s="86" t="s">
        <v>4733</v>
      </c>
    </row>
    <row r="15">
      <c r="A15" s="84" t="s">
        <v>3152</v>
      </c>
      <c r="B15" s="86" t="s">
        <v>4734</v>
      </c>
      <c r="C15" s="86" t="s">
        <v>4735</v>
      </c>
      <c r="D15" s="86" t="s">
        <v>4736</v>
      </c>
      <c r="E15" s="86" t="s">
        <v>4737</v>
      </c>
      <c r="F15" s="86" t="s">
        <v>4305</v>
      </c>
      <c r="G15" s="86" t="s">
        <v>4738</v>
      </c>
      <c r="H15" s="86" t="s">
        <v>3172</v>
      </c>
      <c r="I15" s="86" t="s">
        <v>4739</v>
      </c>
      <c r="J15" s="86" t="s">
        <v>4740</v>
      </c>
    </row>
    <row r="16">
      <c r="A16" s="84" t="s">
        <v>3161</v>
      </c>
      <c r="B16" s="86" t="s">
        <v>4741</v>
      </c>
      <c r="C16" s="86" t="s">
        <v>4742</v>
      </c>
      <c r="D16" s="86" t="s">
        <v>4743</v>
      </c>
      <c r="E16" s="86" t="s">
        <v>4744</v>
      </c>
      <c r="F16" s="86" t="s">
        <v>4745</v>
      </c>
      <c r="G16" s="86" t="s">
        <v>4746</v>
      </c>
      <c r="H16" s="86" t="s">
        <v>4747</v>
      </c>
      <c r="I16" s="86" t="s">
        <v>4748</v>
      </c>
      <c r="J16" s="86" t="s">
        <v>4749</v>
      </c>
    </row>
    <row r="17">
      <c r="A17" s="84" t="s">
        <v>3170</v>
      </c>
      <c r="B17" s="86" t="s">
        <v>15</v>
      </c>
      <c r="C17" s="86" t="s">
        <v>15</v>
      </c>
      <c r="D17" s="86" t="s">
        <v>15</v>
      </c>
      <c r="E17" s="86" t="s">
        <v>15</v>
      </c>
      <c r="F17" s="86" t="s">
        <v>15</v>
      </c>
      <c r="G17" s="86" t="s">
        <v>15</v>
      </c>
      <c r="H17" s="86" t="s">
        <v>15</v>
      </c>
      <c r="I17" s="86" t="s">
        <v>15</v>
      </c>
      <c r="J17" s="86" t="s">
        <v>15</v>
      </c>
    </row>
    <row r="18">
      <c r="A18" s="84" t="s">
        <v>3171</v>
      </c>
      <c r="B18" s="86" t="s">
        <v>4750</v>
      </c>
      <c r="C18" s="86" t="s">
        <v>4751</v>
      </c>
      <c r="D18" s="86" t="s">
        <v>4752</v>
      </c>
      <c r="E18" s="86" t="s">
        <v>4458</v>
      </c>
      <c r="F18" s="86" t="s">
        <v>1058</v>
      </c>
      <c r="G18" s="86" t="s">
        <v>4753</v>
      </c>
      <c r="H18" s="86" t="s">
        <v>3185</v>
      </c>
      <c r="I18" s="86" t="s">
        <v>4754</v>
      </c>
      <c r="J18" s="86" t="s">
        <v>3123</v>
      </c>
    </row>
    <row r="19">
      <c r="A19" s="84" t="s">
        <v>3179</v>
      </c>
      <c r="B19" s="86" t="s">
        <v>15</v>
      </c>
      <c r="C19" s="86" t="s">
        <v>15</v>
      </c>
      <c r="D19" s="86" t="s">
        <v>15</v>
      </c>
      <c r="E19" s="86" t="s">
        <v>15</v>
      </c>
      <c r="F19" s="86" t="s">
        <v>15</v>
      </c>
      <c r="G19" s="86" t="s">
        <v>15</v>
      </c>
      <c r="H19" s="86" t="s">
        <v>15</v>
      </c>
      <c r="I19" s="86" t="s">
        <v>15</v>
      </c>
      <c r="J19" s="86" t="s">
        <v>15</v>
      </c>
    </row>
    <row r="20">
      <c r="A20" s="84" t="s">
        <v>3180</v>
      </c>
      <c r="B20" s="86" t="s">
        <v>4755</v>
      </c>
      <c r="C20" s="86" t="s">
        <v>4756</v>
      </c>
      <c r="D20" s="86" t="s">
        <v>4757</v>
      </c>
      <c r="E20" s="86" t="s">
        <v>4758</v>
      </c>
      <c r="F20" s="86" t="s">
        <v>4759</v>
      </c>
      <c r="G20" s="86" t="s">
        <v>4448</v>
      </c>
      <c r="H20" s="86" t="s">
        <v>4760</v>
      </c>
      <c r="I20" s="86" t="s">
        <v>4449</v>
      </c>
      <c r="J20" s="86" t="s">
        <v>4761</v>
      </c>
    </row>
    <row r="21">
      <c r="A21" s="84" t="s">
        <v>3189</v>
      </c>
      <c r="B21" s="86" t="s">
        <v>4385</v>
      </c>
      <c r="C21" s="86" t="s">
        <v>4613</v>
      </c>
      <c r="D21" s="86" t="s">
        <v>4510</v>
      </c>
      <c r="E21" s="86" t="s">
        <v>3196</v>
      </c>
      <c r="F21" s="86" t="s">
        <v>4596</v>
      </c>
      <c r="G21" s="86" t="s">
        <v>3195</v>
      </c>
      <c r="H21" s="86" t="s">
        <v>4431</v>
      </c>
      <c r="I21" s="86" t="s">
        <v>4762</v>
      </c>
      <c r="J21" s="86" t="s">
        <v>4763</v>
      </c>
    </row>
    <row r="22">
      <c r="A22" s="84" t="s">
        <v>3198</v>
      </c>
      <c r="B22" s="86" t="s">
        <v>134</v>
      </c>
      <c r="C22" s="86" t="s">
        <v>134</v>
      </c>
      <c r="D22" s="86" t="s">
        <v>134</v>
      </c>
      <c r="E22" s="86" t="s">
        <v>134</v>
      </c>
      <c r="F22" s="86" t="s">
        <v>134</v>
      </c>
      <c r="G22" s="86" t="s">
        <v>134</v>
      </c>
      <c r="H22" s="86" t="s">
        <v>134</v>
      </c>
      <c r="I22" s="86" t="s">
        <v>134</v>
      </c>
      <c r="J22" s="86" t="s">
        <v>100</v>
      </c>
    </row>
    <row r="23">
      <c r="A23" s="84" t="s">
        <v>3199</v>
      </c>
      <c r="B23" s="86" t="s">
        <v>15</v>
      </c>
      <c r="C23" s="86" t="s">
        <v>15</v>
      </c>
      <c r="D23" s="86" t="s">
        <v>15</v>
      </c>
      <c r="E23" s="86" t="s">
        <v>15</v>
      </c>
      <c r="F23" s="86" t="s">
        <v>15</v>
      </c>
      <c r="G23" s="86" t="s">
        <v>15</v>
      </c>
      <c r="H23" s="86" t="s">
        <v>15</v>
      </c>
      <c r="I23" s="86" t="s">
        <v>15</v>
      </c>
      <c r="J23" s="86" t="s">
        <v>15</v>
      </c>
    </row>
    <row r="24">
      <c r="A24" s="84" t="s">
        <v>3200</v>
      </c>
      <c r="B24" s="86" t="s">
        <v>15</v>
      </c>
      <c r="C24" s="86" t="s">
        <v>15</v>
      </c>
      <c r="D24" s="86" t="s">
        <v>15</v>
      </c>
      <c r="E24" s="86" t="s">
        <v>15</v>
      </c>
      <c r="F24" s="86" t="s">
        <v>15</v>
      </c>
      <c r="G24" s="86" t="s">
        <v>15</v>
      </c>
      <c r="H24" s="86" t="s">
        <v>15</v>
      </c>
      <c r="I24" s="86" t="s">
        <v>15</v>
      </c>
      <c r="J24" s="86" t="s">
        <v>15</v>
      </c>
    </row>
    <row r="25">
      <c r="A25" s="84" t="s">
        <v>3201</v>
      </c>
      <c r="B25" s="86" t="s">
        <v>3202</v>
      </c>
      <c r="C25" s="86" t="s">
        <v>3202</v>
      </c>
      <c r="D25" s="86" t="s">
        <v>3202</v>
      </c>
      <c r="E25" s="86" t="s">
        <v>3202</v>
      </c>
      <c r="F25" s="86" t="s">
        <v>3202</v>
      </c>
      <c r="G25" s="86" t="s">
        <v>3202</v>
      </c>
      <c r="H25" s="86" t="s">
        <v>3202</v>
      </c>
      <c r="I25" s="86" t="s">
        <v>3202</v>
      </c>
      <c r="J25" s="86" t="s">
        <v>100</v>
      </c>
    </row>
    <row r="26">
      <c r="A26" s="84" t="s">
        <v>3203</v>
      </c>
      <c r="B26" s="86" t="s">
        <v>3204</v>
      </c>
      <c r="C26" s="86" t="s">
        <v>3204</v>
      </c>
      <c r="D26" s="86" t="s">
        <v>3204</v>
      </c>
      <c r="E26" s="86" t="s">
        <v>3204</v>
      </c>
      <c r="F26" s="86" t="s">
        <v>3204</v>
      </c>
      <c r="G26" s="86" t="s">
        <v>3204</v>
      </c>
      <c r="H26" s="86" t="s">
        <v>3204</v>
      </c>
      <c r="I26" s="86" t="s">
        <v>3505</v>
      </c>
      <c r="J26" s="86" t="s">
        <v>100</v>
      </c>
    </row>
    <row r="27">
      <c r="A27" s="84" t="s">
        <v>3205</v>
      </c>
      <c r="B27" s="86" t="s">
        <v>4764</v>
      </c>
      <c r="C27" s="86" t="s">
        <v>4765</v>
      </c>
      <c r="D27" s="86" t="s">
        <v>4766</v>
      </c>
      <c r="E27" s="86" t="s">
        <v>4767</v>
      </c>
      <c r="F27" s="86" t="s">
        <v>4768</v>
      </c>
      <c r="G27" s="86" t="s">
        <v>4769</v>
      </c>
      <c r="H27" s="86" t="s">
        <v>4770</v>
      </c>
      <c r="I27" s="86" t="s">
        <v>4771</v>
      </c>
      <c r="J27" s="86" t="s">
        <v>3113</v>
      </c>
    </row>
    <row r="28">
      <c r="A28" s="84" t="s">
        <v>3214</v>
      </c>
      <c r="B28" s="86" t="s">
        <v>4772</v>
      </c>
      <c r="C28" s="86" t="s">
        <v>4773</v>
      </c>
      <c r="D28" s="86" t="s">
        <v>4774</v>
      </c>
      <c r="E28" s="86" t="s">
        <v>4775</v>
      </c>
      <c r="F28" s="86" t="s">
        <v>4776</v>
      </c>
      <c r="G28" s="86" t="s">
        <v>4777</v>
      </c>
      <c r="H28" s="86" t="s">
        <v>4778</v>
      </c>
      <c r="I28" s="86" t="s">
        <v>4779</v>
      </c>
      <c r="J28" s="86" t="s">
        <v>4592</v>
      </c>
    </row>
    <row r="29">
      <c r="A29" s="84" t="s">
        <v>3222</v>
      </c>
      <c r="B29" s="86" t="s">
        <v>4780</v>
      </c>
      <c r="C29" s="86" t="s">
        <v>4781</v>
      </c>
      <c r="D29" s="86" t="s">
        <v>4782</v>
      </c>
      <c r="E29" s="86" t="s">
        <v>4783</v>
      </c>
      <c r="F29" s="86" t="s">
        <v>4784</v>
      </c>
      <c r="G29" s="86" t="s">
        <v>4785</v>
      </c>
      <c r="H29" s="86" t="s">
        <v>4786</v>
      </c>
      <c r="I29" s="86" t="s">
        <v>4787</v>
      </c>
      <c r="J29" s="86" t="s">
        <v>4788</v>
      </c>
    </row>
    <row r="30">
      <c r="A30" s="84" t="s">
        <v>3231</v>
      </c>
      <c r="B30" s="86" t="s">
        <v>4789</v>
      </c>
      <c r="C30" s="86" t="s">
        <v>4790</v>
      </c>
      <c r="D30" s="86" t="s">
        <v>4791</v>
      </c>
      <c r="E30" s="86" t="s">
        <v>4792</v>
      </c>
      <c r="F30" s="86" t="s">
        <v>4793</v>
      </c>
      <c r="G30" s="86" t="s">
        <v>4794</v>
      </c>
      <c r="H30" s="86" t="s">
        <v>4795</v>
      </c>
      <c r="I30" s="86" t="s">
        <v>4795</v>
      </c>
      <c r="J30" s="86" t="s">
        <v>4796</v>
      </c>
    </row>
    <row r="31">
      <c r="A31" s="84" t="s">
        <v>3240</v>
      </c>
      <c r="B31" s="86" t="s">
        <v>3241</v>
      </c>
      <c r="C31" s="86" t="s">
        <v>3241</v>
      </c>
      <c r="D31" s="86" t="s">
        <v>3241</v>
      </c>
      <c r="E31" s="86" t="s">
        <v>3241</v>
      </c>
      <c r="F31" s="86" t="s">
        <v>3241</v>
      </c>
      <c r="G31" s="86" t="s">
        <v>3241</v>
      </c>
      <c r="H31" s="86" t="s">
        <v>3241</v>
      </c>
      <c r="I31" s="86" t="s">
        <v>3241</v>
      </c>
      <c r="J31" s="86" t="s">
        <v>100</v>
      </c>
    </row>
    <row r="32">
      <c r="A32" s="84" t="s">
        <v>3242</v>
      </c>
      <c r="B32" s="86" t="s">
        <v>3202</v>
      </c>
      <c r="C32" s="86" t="s">
        <v>3202</v>
      </c>
      <c r="D32" s="86" t="s">
        <v>3202</v>
      </c>
      <c r="E32" s="86" t="s">
        <v>3202</v>
      </c>
      <c r="F32" s="86" t="s">
        <v>3202</v>
      </c>
      <c r="G32" s="86" t="s">
        <v>3202</v>
      </c>
      <c r="H32" s="86" t="s">
        <v>3202</v>
      </c>
      <c r="I32" s="86" t="s">
        <v>3202</v>
      </c>
      <c r="J32" s="86" t="s">
        <v>100</v>
      </c>
    </row>
    <row r="33">
      <c r="A33" s="84" t="s">
        <v>3243</v>
      </c>
      <c r="B33" s="86" t="s">
        <v>4797</v>
      </c>
      <c r="C33" s="86" t="s">
        <v>4798</v>
      </c>
      <c r="D33" s="86" t="s">
        <v>3197</v>
      </c>
      <c r="E33" s="86" t="s">
        <v>4799</v>
      </c>
      <c r="F33" s="86" t="s">
        <v>3359</v>
      </c>
      <c r="G33" s="86" t="s">
        <v>4383</v>
      </c>
      <c r="H33" s="86" t="s">
        <v>4800</v>
      </c>
      <c r="I33" s="86" t="s">
        <v>4800</v>
      </c>
      <c r="J33" s="86" t="s">
        <v>4801</v>
      </c>
    </row>
    <row r="34">
      <c r="A34" s="84" t="s">
        <v>3252</v>
      </c>
      <c r="B34" s="86" t="s">
        <v>15</v>
      </c>
      <c r="C34" s="86" t="s">
        <v>15</v>
      </c>
      <c r="D34" s="86" t="s">
        <v>15</v>
      </c>
      <c r="E34" s="86" t="s">
        <v>15</v>
      </c>
      <c r="F34" s="86" t="s">
        <v>15</v>
      </c>
      <c r="G34" s="86" t="s">
        <v>15</v>
      </c>
      <c r="H34" s="86" t="s">
        <v>15</v>
      </c>
      <c r="I34" s="86" t="s">
        <v>15</v>
      </c>
      <c r="J34" s="86" t="s">
        <v>15</v>
      </c>
    </row>
    <row r="35">
      <c r="A35" s="84" t="s">
        <v>3253</v>
      </c>
      <c r="B35" s="86" t="s">
        <v>15</v>
      </c>
      <c r="C35" s="86" t="s">
        <v>15</v>
      </c>
      <c r="D35" s="86" t="s">
        <v>15</v>
      </c>
      <c r="E35" s="86" t="s">
        <v>15</v>
      </c>
      <c r="F35" s="86" t="s">
        <v>15</v>
      </c>
      <c r="G35" s="86" t="s">
        <v>15</v>
      </c>
      <c r="H35" s="86" t="s">
        <v>15</v>
      </c>
      <c r="I35" s="86" t="s">
        <v>15</v>
      </c>
      <c r="J35" s="86" t="s">
        <v>15</v>
      </c>
    </row>
    <row r="36">
      <c r="A36" s="84" t="s">
        <v>3254</v>
      </c>
      <c r="B36" s="86" t="s">
        <v>15</v>
      </c>
      <c r="C36" s="86" t="s">
        <v>15</v>
      </c>
      <c r="D36" s="86" t="s">
        <v>15</v>
      </c>
      <c r="E36" s="86" t="s">
        <v>15</v>
      </c>
      <c r="F36" s="86" t="s">
        <v>15</v>
      </c>
      <c r="G36" s="86" t="s">
        <v>15</v>
      </c>
      <c r="H36" s="86" t="s">
        <v>15</v>
      </c>
      <c r="I36" s="86" t="s">
        <v>15</v>
      </c>
      <c r="J36" s="86" t="s">
        <v>15</v>
      </c>
    </row>
    <row r="37">
      <c r="A37" s="84" t="s">
        <v>3255</v>
      </c>
      <c r="B37" s="86" t="s">
        <v>3202</v>
      </c>
      <c r="C37" s="86" t="s">
        <v>3202</v>
      </c>
      <c r="D37" s="86" t="s">
        <v>3202</v>
      </c>
      <c r="E37" s="86" t="s">
        <v>3202</v>
      </c>
      <c r="F37" s="86" t="s">
        <v>3202</v>
      </c>
      <c r="G37" s="86" t="s">
        <v>3202</v>
      </c>
      <c r="H37" s="86" t="s">
        <v>3202</v>
      </c>
      <c r="I37" s="86" t="s">
        <v>3202</v>
      </c>
      <c r="J37" s="86" t="s">
        <v>100</v>
      </c>
    </row>
    <row r="38">
      <c r="A38" s="84" t="s">
        <v>3256</v>
      </c>
      <c r="B38" s="86" t="s">
        <v>4802</v>
      </c>
      <c r="C38" s="86" t="s">
        <v>4803</v>
      </c>
      <c r="D38" s="86" t="s">
        <v>4452</v>
      </c>
      <c r="E38" s="86" t="s">
        <v>4804</v>
      </c>
      <c r="F38" s="86" t="s">
        <v>4805</v>
      </c>
      <c r="G38" s="86" t="s">
        <v>4806</v>
      </c>
      <c r="H38" s="86" t="s">
        <v>4807</v>
      </c>
      <c r="I38" s="86" t="s">
        <v>4752</v>
      </c>
      <c r="J38" s="86" t="s">
        <v>4808</v>
      </c>
    </row>
    <row r="39">
      <c r="A39" s="84" t="s">
        <v>3265</v>
      </c>
      <c r="B39" s="86" t="s">
        <v>3341</v>
      </c>
      <c r="C39" s="86" t="s">
        <v>4630</v>
      </c>
      <c r="D39" s="86" t="s">
        <v>3907</v>
      </c>
      <c r="E39" s="86" t="s">
        <v>3336</v>
      </c>
      <c r="F39" s="86" t="s">
        <v>4809</v>
      </c>
      <c r="G39" s="86" t="s">
        <v>4810</v>
      </c>
      <c r="H39" s="86" t="s">
        <v>3195</v>
      </c>
      <c r="I39" s="86" t="s">
        <v>4630</v>
      </c>
      <c r="J39" s="86" t="s">
        <v>4811</v>
      </c>
    </row>
    <row r="40">
      <c r="A40" s="84" t="s">
        <v>3274</v>
      </c>
      <c r="B40" s="86" t="s">
        <v>3275</v>
      </c>
      <c r="C40" s="86" t="s">
        <v>3275</v>
      </c>
      <c r="D40" s="86" t="s">
        <v>3275</v>
      </c>
      <c r="E40" s="86" t="s">
        <v>3275</v>
      </c>
      <c r="F40" s="86" t="s">
        <v>3275</v>
      </c>
      <c r="G40" s="86" t="s">
        <v>3275</v>
      </c>
      <c r="H40" s="86" t="s">
        <v>3275</v>
      </c>
      <c r="I40" s="86" t="s">
        <v>4812</v>
      </c>
      <c r="J40" s="86" t="s">
        <v>100</v>
      </c>
    </row>
    <row r="41">
      <c r="A41" s="84" t="s">
        <v>3276</v>
      </c>
      <c r="B41" s="86" t="s">
        <v>4813</v>
      </c>
      <c r="C41" s="86" t="s">
        <v>4814</v>
      </c>
      <c r="D41" s="86" t="s">
        <v>4815</v>
      </c>
      <c r="E41" s="86" t="s">
        <v>4816</v>
      </c>
      <c r="F41" s="86" t="s">
        <v>4817</v>
      </c>
      <c r="G41" s="86" t="s">
        <v>3269</v>
      </c>
      <c r="H41" s="86" t="s">
        <v>4818</v>
      </c>
      <c r="I41" s="86" t="s">
        <v>4620</v>
      </c>
      <c r="J41" s="86" t="s">
        <v>4819</v>
      </c>
    </row>
    <row r="42">
      <c r="A42" s="84" t="s">
        <v>3285</v>
      </c>
      <c r="B42" s="86" t="s">
        <v>3202</v>
      </c>
      <c r="C42" s="86" t="s">
        <v>3202</v>
      </c>
      <c r="D42" s="86" t="s">
        <v>3202</v>
      </c>
      <c r="E42" s="86" t="s">
        <v>3202</v>
      </c>
      <c r="F42" s="86" t="s">
        <v>3202</v>
      </c>
      <c r="G42" s="86" t="s">
        <v>3202</v>
      </c>
      <c r="H42" s="86" t="s">
        <v>3202</v>
      </c>
      <c r="I42" s="86" t="s">
        <v>3202</v>
      </c>
      <c r="J42" s="86" t="s">
        <v>100</v>
      </c>
    </row>
    <row r="43">
      <c r="A43" s="84" t="s">
        <v>3286</v>
      </c>
      <c r="B43" s="86" t="s">
        <v>3202</v>
      </c>
      <c r="C43" s="86" t="s">
        <v>3202</v>
      </c>
      <c r="D43" s="86" t="s">
        <v>3202</v>
      </c>
      <c r="E43" s="86" t="s">
        <v>3202</v>
      </c>
      <c r="F43" s="86" t="s">
        <v>3202</v>
      </c>
      <c r="G43" s="86" t="s">
        <v>3202</v>
      </c>
      <c r="H43" s="86" t="s">
        <v>3202</v>
      </c>
      <c r="I43" s="86" t="s">
        <v>3202</v>
      </c>
      <c r="J43" s="86" t="s">
        <v>100</v>
      </c>
    </row>
    <row r="44">
      <c r="A44" s="84" t="s">
        <v>3287</v>
      </c>
      <c r="B44" s="86" t="s">
        <v>3202</v>
      </c>
      <c r="C44" s="86" t="s">
        <v>3202</v>
      </c>
      <c r="D44" s="86" t="s">
        <v>3202</v>
      </c>
      <c r="E44" s="86" t="s">
        <v>3202</v>
      </c>
      <c r="F44" s="86" t="s">
        <v>3202</v>
      </c>
      <c r="G44" s="86" t="s">
        <v>3202</v>
      </c>
      <c r="H44" s="86" t="s">
        <v>3202</v>
      </c>
      <c r="I44" s="86" t="s">
        <v>3202</v>
      </c>
      <c r="J44" s="86" t="s">
        <v>100</v>
      </c>
    </row>
    <row r="45">
      <c r="A45" s="84" t="s">
        <v>3288</v>
      </c>
      <c r="B45" s="86" t="s">
        <v>15</v>
      </c>
      <c r="C45" s="86" t="s">
        <v>15</v>
      </c>
      <c r="D45" s="86" t="s">
        <v>15</v>
      </c>
      <c r="E45" s="86" t="s">
        <v>15</v>
      </c>
      <c r="F45" s="86" t="s">
        <v>15</v>
      </c>
      <c r="G45" s="86" t="s">
        <v>15</v>
      </c>
      <c r="H45" s="86" t="s">
        <v>15</v>
      </c>
      <c r="I45" s="86" t="s">
        <v>15</v>
      </c>
      <c r="J45" s="86" t="s">
        <v>15</v>
      </c>
    </row>
    <row r="46">
      <c r="A46" s="84" t="s">
        <v>3289</v>
      </c>
      <c r="B46" s="86" t="s">
        <v>3202</v>
      </c>
      <c r="C46" s="86" t="s">
        <v>3202</v>
      </c>
      <c r="D46" s="86" t="s">
        <v>3202</v>
      </c>
      <c r="E46" s="86" t="s">
        <v>3202</v>
      </c>
      <c r="F46" s="86" t="s">
        <v>3202</v>
      </c>
      <c r="G46" s="86" t="s">
        <v>3202</v>
      </c>
      <c r="H46" s="86" t="s">
        <v>3202</v>
      </c>
      <c r="I46" s="86" t="s">
        <v>3202</v>
      </c>
      <c r="J46" s="86" t="s">
        <v>100</v>
      </c>
    </row>
    <row r="47">
      <c r="A47" s="84" t="s">
        <v>3290</v>
      </c>
      <c r="B47" s="86" t="s">
        <v>4820</v>
      </c>
      <c r="C47" s="86" t="s">
        <v>4821</v>
      </c>
      <c r="D47" s="86" t="s">
        <v>4822</v>
      </c>
      <c r="E47" s="86" t="s">
        <v>4823</v>
      </c>
      <c r="F47" s="86" t="s">
        <v>4824</v>
      </c>
      <c r="G47" s="86" t="s">
        <v>4825</v>
      </c>
      <c r="H47" s="86" t="s">
        <v>4826</v>
      </c>
      <c r="I47" s="86" t="s">
        <v>4827</v>
      </c>
      <c r="J47" s="86" t="s">
        <v>4720</v>
      </c>
    </row>
    <row r="48">
      <c r="A48" s="84" t="s">
        <v>3299</v>
      </c>
      <c r="B48" s="86" t="s">
        <v>4828</v>
      </c>
      <c r="C48" s="86" t="s">
        <v>4829</v>
      </c>
      <c r="D48" s="86" t="s">
        <v>4830</v>
      </c>
      <c r="E48" s="86" t="s">
        <v>4831</v>
      </c>
      <c r="F48" s="86" t="s">
        <v>4832</v>
      </c>
      <c r="G48" s="86" t="s">
        <v>4833</v>
      </c>
      <c r="H48" s="86" t="s">
        <v>4834</v>
      </c>
      <c r="I48" s="86" t="s">
        <v>4835</v>
      </c>
      <c r="J48" s="86" t="s">
        <v>4836</v>
      </c>
    </row>
    <row r="49">
      <c r="A49" s="84" t="s">
        <v>3308</v>
      </c>
      <c r="B49" s="86" t="s">
        <v>4837</v>
      </c>
      <c r="C49" s="86" t="s">
        <v>4838</v>
      </c>
      <c r="D49" s="86" t="s">
        <v>4839</v>
      </c>
      <c r="E49" s="86" t="s">
        <v>4012</v>
      </c>
      <c r="F49" s="86" t="s">
        <v>4840</v>
      </c>
      <c r="G49" s="86" t="s">
        <v>3258</v>
      </c>
      <c r="H49" s="86" t="s">
        <v>4841</v>
      </c>
      <c r="I49" s="86" t="s">
        <v>4842</v>
      </c>
      <c r="J49" s="86" t="s">
        <v>4843</v>
      </c>
    </row>
    <row r="50">
      <c r="A50" s="84" t="s">
        <v>3316</v>
      </c>
      <c r="B50" s="86" t="s">
        <v>4844</v>
      </c>
      <c r="C50" s="86" t="s">
        <v>4845</v>
      </c>
      <c r="D50" s="86" t="s">
        <v>4846</v>
      </c>
      <c r="E50" s="86" t="s">
        <v>4847</v>
      </c>
      <c r="F50" s="86" t="s">
        <v>4439</v>
      </c>
      <c r="G50" s="86" t="s">
        <v>4493</v>
      </c>
      <c r="H50" s="86" t="s">
        <v>4848</v>
      </c>
      <c r="I50" s="86" t="s">
        <v>4848</v>
      </c>
      <c r="J50" s="86" t="s">
        <v>4849</v>
      </c>
    </row>
    <row r="51">
      <c r="A51" s="84" t="s">
        <v>3325</v>
      </c>
      <c r="B51" s="86" t="s">
        <v>4850</v>
      </c>
      <c r="C51" s="86" t="s">
        <v>4851</v>
      </c>
      <c r="D51" s="86" t="s">
        <v>4852</v>
      </c>
      <c r="E51" s="86" t="s">
        <v>4853</v>
      </c>
      <c r="F51" s="86" t="s">
        <v>4854</v>
      </c>
      <c r="G51" s="86" t="s">
        <v>4855</v>
      </c>
      <c r="H51" s="86" t="s">
        <v>4856</v>
      </c>
      <c r="I51" s="86" t="s">
        <v>4857</v>
      </c>
      <c r="J51" s="86" t="s">
        <v>4858</v>
      </c>
    </row>
    <row r="52">
      <c r="A52" s="84" t="s">
        <v>3334</v>
      </c>
      <c r="B52" s="86" t="s">
        <v>4512</v>
      </c>
      <c r="C52" s="86" t="s">
        <v>4859</v>
      </c>
      <c r="D52" s="86" t="s">
        <v>4616</v>
      </c>
      <c r="E52" s="86" t="s">
        <v>4616</v>
      </c>
      <c r="F52" s="86" t="s">
        <v>4616</v>
      </c>
      <c r="G52" s="86" t="s">
        <v>4616</v>
      </c>
      <c r="H52" s="86" t="s">
        <v>4616</v>
      </c>
      <c r="I52" s="86" t="s">
        <v>4616</v>
      </c>
      <c r="J52" s="86" t="s">
        <v>4860</v>
      </c>
    </row>
    <row r="53">
      <c r="A53" s="84" t="s">
        <v>3342</v>
      </c>
      <c r="B53" s="86" t="s">
        <v>134</v>
      </c>
      <c r="C53" s="86" t="s">
        <v>134</v>
      </c>
      <c r="D53" s="86" t="s">
        <v>134</v>
      </c>
      <c r="E53" s="86" t="s">
        <v>134</v>
      </c>
      <c r="F53" s="86" t="s">
        <v>134</v>
      </c>
      <c r="G53" s="86" t="s">
        <v>134</v>
      </c>
      <c r="H53" s="86" t="s">
        <v>134</v>
      </c>
      <c r="I53" s="86" t="s">
        <v>134</v>
      </c>
      <c r="J53" s="86" t="s">
        <v>100</v>
      </c>
    </row>
    <row r="54">
      <c r="A54" s="84" t="s">
        <v>3343</v>
      </c>
      <c r="B54" s="86" t="s">
        <v>4861</v>
      </c>
      <c r="C54" s="86" t="s">
        <v>4862</v>
      </c>
      <c r="D54" s="86" t="s">
        <v>4863</v>
      </c>
      <c r="E54" s="86" t="s">
        <v>4864</v>
      </c>
      <c r="F54" s="86" t="s">
        <v>4865</v>
      </c>
      <c r="G54" s="86" t="s">
        <v>4866</v>
      </c>
      <c r="H54" s="86" t="s">
        <v>4867</v>
      </c>
      <c r="I54" s="86" t="s">
        <v>4868</v>
      </c>
      <c r="J54" s="86" t="s">
        <v>56</v>
      </c>
    </row>
    <row r="55">
      <c r="A55" s="84" t="s">
        <v>3352</v>
      </c>
      <c r="B55" s="86" t="s">
        <v>15</v>
      </c>
      <c r="C55" s="86" t="s">
        <v>15</v>
      </c>
      <c r="D55" s="86" t="s">
        <v>15</v>
      </c>
      <c r="E55" s="86" t="s">
        <v>15</v>
      </c>
      <c r="F55" s="86" t="s">
        <v>15</v>
      </c>
      <c r="G55" s="86" t="s">
        <v>15</v>
      </c>
      <c r="H55" s="86" t="s">
        <v>15</v>
      </c>
      <c r="I55" s="86" t="s">
        <v>15</v>
      </c>
      <c r="J55" s="86" t="s">
        <v>15</v>
      </c>
    </row>
    <row r="56">
      <c r="A56" s="84" t="s">
        <v>3353</v>
      </c>
      <c r="B56" s="86" t="s">
        <v>3355</v>
      </c>
      <c r="C56" s="86" t="s">
        <v>3355</v>
      </c>
      <c r="D56" s="86" t="s">
        <v>3355</v>
      </c>
      <c r="E56" s="86" t="s">
        <v>4616</v>
      </c>
      <c r="F56" s="86" t="s">
        <v>3355</v>
      </c>
      <c r="G56" s="86" t="s">
        <v>3355</v>
      </c>
      <c r="H56" s="86" t="s">
        <v>3355</v>
      </c>
      <c r="I56" s="86" t="s">
        <v>3355</v>
      </c>
      <c r="J56" s="86" t="s">
        <v>4869</v>
      </c>
    </row>
    <row r="57">
      <c r="A57" s="84" t="s">
        <v>3356</v>
      </c>
      <c r="B57" s="86" t="s">
        <v>4569</v>
      </c>
      <c r="C57" s="86" t="s">
        <v>156</v>
      </c>
      <c r="D57" s="86" t="s">
        <v>4304</v>
      </c>
      <c r="E57" s="86" t="s">
        <v>4870</v>
      </c>
      <c r="F57" s="86" t="s">
        <v>4567</v>
      </c>
      <c r="G57" s="86" t="s">
        <v>3115</v>
      </c>
      <c r="H57" s="86" t="s">
        <v>3269</v>
      </c>
      <c r="I57" s="86" t="s">
        <v>4871</v>
      </c>
      <c r="J57" s="86" t="s">
        <v>4872</v>
      </c>
    </row>
    <row r="58">
      <c r="A58" s="84" t="s">
        <v>3361</v>
      </c>
      <c r="B58" s="86" t="s">
        <v>3202</v>
      </c>
      <c r="C58" s="86" t="s">
        <v>3202</v>
      </c>
      <c r="D58" s="86" t="s">
        <v>3202</v>
      </c>
      <c r="E58" s="86" t="s">
        <v>3202</v>
      </c>
      <c r="F58" s="86" t="s">
        <v>3202</v>
      </c>
      <c r="G58" s="86" t="s">
        <v>3202</v>
      </c>
      <c r="H58" s="86" t="s">
        <v>3202</v>
      </c>
      <c r="I58" s="86" t="s">
        <v>3202</v>
      </c>
      <c r="J58" s="86" t="s">
        <v>100</v>
      </c>
    </row>
    <row r="59">
      <c r="A59" s="84" t="s">
        <v>3362</v>
      </c>
      <c r="B59" s="86" t="s">
        <v>15</v>
      </c>
      <c r="C59" s="86" t="s">
        <v>15</v>
      </c>
      <c r="D59" s="86" t="s">
        <v>15</v>
      </c>
      <c r="E59" s="86" t="s">
        <v>15</v>
      </c>
      <c r="F59" s="86" t="s">
        <v>15</v>
      </c>
      <c r="G59" s="86" t="s">
        <v>15</v>
      </c>
      <c r="H59" s="86" t="s">
        <v>15</v>
      </c>
      <c r="I59" s="86" t="s">
        <v>15</v>
      </c>
      <c r="J59" s="86" t="s">
        <v>15</v>
      </c>
    </row>
    <row r="60">
      <c r="A60" s="84" t="s">
        <v>3363</v>
      </c>
      <c r="B60" s="86" t="s">
        <v>15</v>
      </c>
      <c r="C60" s="86" t="s">
        <v>15</v>
      </c>
      <c r="D60" s="86" t="s">
        <v>15</v>
      </c>
      <c r="E60" s="86" t="s">
        <v>15</v>
      </c>
      <c r="F60" s="86" t="s">
        <v>15</v>
      </c>
      <c r="G60" s="86" t="s">
        <v>15</v>
      </c>
      <c r="H60" s="86" t="s">
        <v>15</v>
      </c>
      <c r="I60" s="86" t="s">
        <v>15</v>
      </c>
      <c r="J60" s="86" t="s">
        <v>15</v>
      </c>
    </row>
    <row r="61">
      <c r="A61" s="84" t="s">
        <v>3364</v>
      </c>
      <c r="B61" s="86" t="s">
        <v>15</v>
      </c>
      <c r="C61" s="86" t="s">
        <v>15</v>
      </c>
      <c r="D61" s="86" t="s">
        <v>15</v>
      </c>
      <c r="E61" s="86" t="s">
        <v>15</v>
      </c>
      <c r="F61" s="86" t="s">
        <v>15</v>
      </c>
      <c r="G61" s="86" t="s">
        <v>15</v>
      </c>
      <c r="H61" s="86" t="s">
        <v>15</v>
      </c>
      <c r="I61" s="86" t="s">
        <v>15</v>
      </c>
      <c r="J61" s="86" t="s">
        <v>15</v>
      </c>
    </row>
    <row r="62">
      <c r="A62" s="84" t="s">
        <v>3365</v>
      </c>
      <c r="B62" s="86" t="s">
        <v>15</v>
      </c>
      <c r="C62" s="86" t="s">
        <v>15</v>
      </c>
      <c r="D62" s="86" t="s">
        <v>15</v>
      </c>
      <c r="E62" s="86" t="s">
        <v>15</v>
      </c>
      <c r="F62" s="86" t="s">
        <v>15</v>
      </c>
      <c r="G62" s="86" t="s">
        <v>15</v>
      </c>
      <c r="H62" s="86" t="s">
        <v>15</v>
      </c>
      <c r="I62" s="86" t="s">
        <v>15</v>
      </c>
      <c r="J62" s="86" t="s">
        <v>15</v>
      </c>
    </row>
    <row r="63">
      <c r="A63" s="84" t="s">
        <v>3366</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107" t="s">
        <v>15</v>
      </c>
      <c r="D65" s="107" t="s">
        <v>15</v>
      </c>
      <c r="E65" s="107" t="s">
        <v>15</v>
      </c>
      <c r="F65" s="107" t="s">
        <v>15</v>
      </c>
      <c r="G65" s="107" t="s">
        <v>15</v>
      </c>
      <c r="H65" s="107" t="s">
        <v>15</v>
      </c>
      <c r="I65" s="107" t="s">
        <v>15</v>
      </c>
      <c r="J65" s="107" t="s">
        <v>15</v>
      </c>
    </row>
    <row r="66">
      <c r="A66" s="306"/>
      <c r="B66" s="307"/>
      <c r="C66" s="308"/>
    </row>
    <row r="67">
      <c r="A67" s="309" t="s">
        <v>3650</v>
      </c>
      <c r="B67" s="309"/>
    </row>
    <row r="68" ht="56.25" customHeight="1">
      <c r="A68" s="302" t="s">
        <v>4873</v>
      </c>
      <c r="B68" s="302"/>
    </row>
    <row r="69">
      <c r="C69" s="304"/>
    </row>
    <row r="70">
      <c r="A70" s="293" t="s">
        <v>196</v>
      </c>
      <c r="B70" s="294"/>
      <c r="C70" s="294"/>
    </row>
    <row r="71">
      <c r="A71" s="295"/>
      <c r="B71" s="295"/>
      <c r="C71" s="295"/>
      <c r="D71" s="295"/>
      <c r="E71" s="295"/>
    </row>
    <row r="72">
      <c r="A72" s="295"/>
      <c r="B72" s="295"/>
      <c r="C72" s="295"/>
      <c r="D72" s="295"/>
      <c r="E72" s="295"/>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74"/>
    <col min="2" max="16384" width="9.140625" customWidth="1" style="274"/>
  </cols>
  <sheetData>
    <row r="1" s="60" customFormat="1">
      <c r="A1" s="275" t="s">
        <v>4529</v>
      </c>
      <c r="J1" s="65" t="s">
        <v>1</v>
      </c>
    </row>
    <row r="2" ht="17.25" s="61" customFormat="1">
      <c r="A2" s="296" t="s">
        <v>4530</v>
      </c>
      <c r="B2" s="297"/>
      <c r="J2" s="67" t="s">
        <v>3</v>
      </c>
    </row>
    <row r="3" s="60" customFormat="1">
      <c r="A3" s="276" t="s">
        <v>197</v>
      </c>
      <c r="B3" s="278" t="e">
        <f>SUBSTITUTE(#REF!,"Source","CRF")</f>
        <v>#REF!</v>
      </c>
    </row>
    <row r="4" s="60" customFormat="1">
      <c r="A4" s="275"/>
      <c r="B4" s="275"/>
    </row>
    <row r="5">
      <c r="A5" s="283" t="s">
        <v>136</v>
      </c>
      <c r="B5" s="101" t="s">
        <v>3087</v>
      </c>
      <c r="C5" s="75" t="s">
        <v>199</v>
      </c>
      <c r="D5" s="75" t="s">
        <v>200</v>
      </c>
      <c r="E5" s="75" t="s">
        <v>201</v>
      </c>
      <c r="F5" s="75" t="s">
        <v>202</v>
      </c>
      <c r="G5" s="75" t="s">
        <v>203</v>
      </c>
      <c r="H5" s="75" t="s">
        <v>204</v>
      </c>
      <c r="I5" s="75" t="s">
        <v>205</v>
      </c>
      <c r="J5" s="75" t="s">
        <v>206</v>
      </c>
    </row>
    <row r="6">
      <c r="A6" s="284"/>
      <c r="B6" s="102" t="s">
        <v>3088</v>
      </c>
      <c r="C6" s="76" t="s">
        <v>15</v>
      </c>
      <c r="D6" s="76" t="s">
        <v>15</v>
      </c>
      <c r="E6" s="76" t="s">
        <v>15</v>
      </c>
      <c r="F6" s="76" t="s">
        <v>15</v>
      </c>
      <c r="G6" s="76" t="s">
        <v>15</v>
      </c>
      <c r="H6" s="76" t="s">
        <v>15</v>
      </c>
      <c r="I6" s="76" t="s">
        <v>15</v>
      </c>
      <c r="J6" s="76" t="s">
        <v>15</v>
      </c>
    </row>
    <row r="7">
      <c r="A7" s="77" t="s">
        <v>3089</v>
      </c>
      <c r="B7" s="80" t="s">
        <v>4531</v>
      </c>
      <c r="C7" s="83" t="s">
        <v>4531</v>
      </c>
      <c r="D7" s="83" t="s">
        <v>4532</v>
      </c>
      <c r="E7" s="83" t="s">
        <v>4533</v>
      </c>
      <c r="F7" s="83" t="s">
        <v>4534</v>
      </c>
      <c r="G7" s="83" t="s">
        <v>4535</v>
      </c>
      <c r="H7" s="83" t="s">
        <v>4536</v>
      </c>
      <c r="I7" s="83" t="s">
        <v>3183</v>
      </c>
      <c r="J7" s="83" t="s">
        <v>3173</v>
      </c>
    </row>
    <row r="8">
      <c r="A8" s="84" t="s">
        <v>3098</v>
      </c>
      <c r="B8" s="86" t="s">
        <v>4531</v>
      </c>
      <c r="C8" s="86" t="s">
        <v>4531</v>
      </c>
      <c r="D8" s="86" t="s">
        <v>4532</v>
      </c>
      <c r="E8" s="86" t="s">
        <v>4533</v>
      </c>
      <c r="F8" s="86" t="s">
        <v>4534</v>
      </c>
      <c r="G8" s="86" t="s">
        <v>4535</v>
      </c>
      <c r="H8" s="86" t="s">
        <v>4536</v>
      </c>
      <c r="I8" s="86" t="s">
        <v>3183</v>
      </c>
      <c r="J8" s="86" t="s">
        <v>3173</v>
      </c>
    </row>
    <row r="9">
      <c r="A9" s="84" t="s">
        <v>3107</v>
      </c>
      <c r="B9" s="86" t="s">
        <v>4537</v>
      </c>
      <c r="C9" s="86" t="s">
        <v>4537</v>
      </c>
      <c r="D9" s="86" t="s">
        <v>3194</v>
      </c>
      <c r="E9" s="86" t="s">
        <v>4538</v>
      </c>
      <c r="F9" s="86" t="s">
        <v>4539</v>
      </c>
      <c r="G9" s="86" t="s">
        <v>4540</v>
      </c>
      <c r="H9" s="86" t="s">
        <v>4541</v>
      </c>
      <c r="I9" s="86" t="s">
        <v>3906</v>
      </c>
      <c r="J9" s="86" t="s">
        <v>4542</v>
      </c>
    </row>
    <row r="10">
      <c r="A10" s="84" t="s">
        <v>3116</v>
      </c>
      <c r="B10" s="86" t="s">
        <v>3341</v>
      </c>
      <c r="C10" s="86" t="s">
        <v>3341</v>
      </c>
      <c r="D10" s="86" t="s">
        <v>3341</v>
      </c>
      <c r="E10" s="86" t="s">
        <v>4511</v>
      </c>
      <c r="F10" s="86" t="s">
        <v>4507</v>
      </c>
      <c r="G10" s="86" t="s">
        <v>4508</v>
      </c>
      <c r="H10" s="86" t="s">
        <v>4512</v>
      </c>
      <c r="I10" s="86" t="s">
        <v>4510</v>
      </c>
      <c r="J10" s="86" t="s">
        <v>4509</v>
      </c>
    </row>
    <row r="11">
      <c r="A11" s="84" t="s">
        <v>3125</v>
      </c>
      <c r="B11" s="86" t="s">
        <v>4543</v>
      </c>
      <c r="C11" s="86" t="s">
        <v>4543</v>
      </c>
      <c r="D11" s="86" t="s">
        <v>4443</v>
      </c>
      <c r="E11" s="86" t="s">
        <v>4544</v>
      </c>
      <c r="F11" s="86" t="s">
        <v>4545</v>
      </c>
      <c r="G11" s="86" t="s">
        <v>4546</v>
      </c>
      <c r="H11" s="86" t="s">
        <v>4547</v>
      </c>
      <c r="I11" s="86" t="s">
        <v>3309</v>
      </c>
      <c r="J11" s="86" t="s">
        <v>4548</v>
      </c>
    </row>
    <row r="12">
      <c r="A12" s="84" t="s">
        <v>3133</v>
      </c>
      <c r="B12" s="86" t="s">
        <v>4511</v>
      </c>
      <c r="C12" s="86" t="s">
        <v>4511</v>
      </c>
      <c r="D12" s="86" t="s">
        <v>3196</v>
      </c>
      <c r="E12" s="86" t="s">
        <v>4510</v>
      </c>
      <c r="F12" s="86" t="s">
        <v>4549</v>
      </c>
      <c r="G12" s="86" t="s">
        <v>4510</v>
      </c>
      <c r="H12" s="86" t="s">
        <v>3196</v>
      </c>
      <c r="I12" s="86" t="s">
        <v>4549</v>
      </c>
      <c r="J12" s="86" t="s">
        <v>4510</v>
      </c>
    </row>
    <row r="13">
      <c r="A13" s="84" t="s">
        <v>3142</v>
      </c>
      <c r="B13" s="86" t="s">
        <v>100</v>
      </c>
      <c r="C13" s="86" t="s">
        <v>100</v>
      </c>
      <c r="D13" s="86" t="s">
        <v>100</v>
      </c>
      <c r="E13" s="86" t="s">
        <v>100</v>
      </c>
      <c r="F13" s="86" t="s">
        <v>100</v>
      </c>
      <c r="G13" s="86" t="s">
        <v>100</v>
      </c>
      <c r="H13" s="86" t="s">
        <v>3354</v>
      </c>
      <c r="I13" s="86" t="s">
        <v>3354</v>
      </c>
      <c r="J13" s="86" t="s">
        <v>3354</v>
      </c>
    </row>
    <row r="14">
      <c r="A14" s="84" t="s">
        <v>3143</v>
      </c>
      <c r="B14" s="86" t="s">
        <v>100</v>
      </c>
      <c r="C14" s="86" t="s">
        <v>100</v>
      </c>
      <c r="D14" s="86" t="s">
        <v>100</v>
      </c>
      <c r="E14" s="86" t="s">
        <v>100</v>
      </c>
      <c r="F14" s="86" t="s">
        <v>100</v>
      </c>
      <c r="G14" s="86" t="s">
        <v>100</v>
      </c>
      <c r="H14" s="86" t="s">
        <v>100</v>
      </c>
      <c r="I14" s="86" t="s">
        <v>100</v>
      </c>
      <c r="J14" s="86" t="s">
        <v>100</v>
      </c>
    </row>
    <row r="15">
      <c r="A15" s="84" t="s">
        <v>3152</v>
      </c>
      <c r="B15" s="86" t="s">
        <v>4550</v>
      </c>
      <c r="C15" s="86" t="s">
        <v>4550</v>
      </c>
      <c r="D15" s="86" t="s">
        <v>4550</v>
      </c>
      <c r="E15" s="86" t="s">
        <v>4550</v>
      </c>
      <c r="F15" s="86" t="s">
        <v>4550</v>
      </c>
      <c r="G15" s="86" t="s">
        <v>4550</v>
      </c>
      <c r="H15" s="86" t="s">
        <v>4550</v>
      </c>
      <c r="I15" s="86" t="s">
        <v>4550</v>
      </c>
      <c r="J15" s="86" t="s">
        <v>4550</v>
      </c>
    </row>
    <row r="16">
      <c r="A16" s="84" t="s">
        <v>3161</v>
      </c>
      <c r="B16" s="86" t="s">
        <v>100</v>
      </c>
      <c r="C16" s="86" t="s">
        <v>100</v>
      </c>
      <c r="D16" s="86" t="s">
        <v>100</v>
      </c>
      <c r="E16" s="86" t="s">
        <v>100</v>
      </c>
      <c r="F16" s="86" t="s">
        <v>100</v>
      </c>
      <c r="G16" s="86" t="s">
        <v>100</v>
      </c>
      <c r="H16" s="86" t="s">
        <v>100</v>
      </c>
      <c r="I16" s="86" t="s">
        <v>100</v>
      </c>
      <c r="J16" s="86" t="s">
        <v>100</v>
      </c>
    </row>
    <row r="17">
      <c r="A17" s="84" t="s">
        <v>3170</v>
      </c>
      <c r="B17" s="86" t="s">
        <v>15</v>
      </c>
      <c r="C17" s="86" t="s">
        <v>15</v>
      </c>
      <c r="D17" s="86" t="s">
        <v>15</v>
      </c>
      <c r="E17" s="86" t="s">
        <v>15</v>
      </c>
      <c r="F17" s="86" t="s">
        <v>15</v>
      </c>
      <c r="G17" s="86" t="s">
        <v>15</v>
      </c>
      <c r="H17" s="86" t="s">
        <v>15</v>
      </c>
      <c r="I17" s="86" t="s">
        <v>15</v>
      </c>
      <c r="J17" s="86" t="s">
        <v>15</v>
      </c>
    </row>
    <row r="18">
      <c r="A18" s="84" t="s">
        <v>3171</v>
      </c>
      <c r="B18" s="86" t="s">
        <v>4551</v>
      </c>
      <c r="C18" s="86" t="s">
        <v>4551</v>
      </c>
      <c r="D18" s="86" t="s">
        <v>4552</v>
      </c>
      <c r="E18" s="86" t="s">
        <v>4553</v>
      </c>
      <c r="F18" s="86" t="s">
        <v>4554</v>
      </c>
      <c r="G18" s="86" t="s">
        <v>3235</v>
      </c>
      <c r="H18" s="86" t="s">
        <v>4555</v>
      </c>
      <c r="I18" s="86" t="s">
        <v>4556</v>
      </c>
      <c r="J18" s="86" t="s">
        <v>4557</v>
      </c>
    </row>
    <row r="19">
      <c r="A19" s="84" t="s">
        <v>3179</v>
      </c>
      <c r="B19" s="86" t="s">
        <v>15</v>
      </c>
      <c r="C19" s="86" t="s">
        <v>15</v>
      </c>
      <c r="D19" s="86" t="s">
        <v>15</v>
      </c>
      <c r="E19" s="86" t="s">
        <v>15</v>
      </c>
      <c r="F19" s="86" t="s">
        <v>15</v>
      </c>
      <c r="G19" s="86" t="s">
        <v>15</v>
      </c>
      <c r="H19" s="86" t="s">
        <v>15</v>
      </c>
      <c r="I19" s="86" t="s">
        <v>15</v>
      </c>
      <c r="J19" s="86" t="s">
        <v>15</v>
      </c>
    </row>
    <row r="20">
      <c r="A20" s="84" t="s">
        <v>3180</v>
      </c>
      <c r="B20" s="86" t="s">
        <v>4558</v>
      </c>
      <c r="C20" s="86" t="s">
        <v>4558</v>
      </c>
      <c r="D20" s="86" t="s">
        <v>3175</v>
      </c>
      <c r="E20" s="86" t="s">
        <v>3259</v>
      </c>
      <c r="F20" s="86" t="s">
        <v>4559</v>
      </c>
      <c r="G20" s="86" t="s">
        <v>4560</v>
      </c>
      <c r="H20" s="86" t="s">
        <v>4366</v>
      </c>
      <c r="I20" s="86" t="s">
        <v>4561</v>
      </c>
      <c r="J20" s="86" t="s">
        <v>4562</v>
      </c>
    </row>
    <row r="21">
      <c r="A21" s="84" t="s">
        <v>3189</v>
      </c>
      <c r="B21" s="86" t="s">
        <v>134</v>
      </c>
      <c r="C21" s="86" t="s">
        <v>134</v>
      </c>
      <c r="D21" s="86" t="s">
        <v>134</v>
      </c>
      <c r="E21" s="86" t="s">
        <v>134</v>
      </c>
      <c r="F21" s="86" t="s">
        <v>134</v>
      </c>
      <c r="G21" s="86" t="s">
        <v>134</v>
      </c>
      <c r="H21" s="86" t="s">
        <v>134</v>
      </c>
      <c r="I21" s="86" t="s">
        <v>134</v>
      </c>
      <c r="J21" s="86" t="s">
        <v>134</v>
      </c>
    </row>
    <row r="22">
      <c r="A22" s="84" t="s">
        <v>3198</v>
      </c>
      <c r="B22" s="86" t="s">
        <v>99</v>
      </c>
      <c r="C22" s="86" t="s">
        <v>99</v>
      </c>
      <c r="D22" s="86" t="s">
        <v>99</v>
      </c>
      <c r="E22" s="86" t="s">
        <v>99</v>
      </c>
      <c r="F22" s="86" t="s">
        <v>99</v>
      </c>
      <c r="G22" s="86" t="s">
        <v>99</v>
      </c>
      <c r="H22" s="86" t="s">
        <v>99</v>
      </c>
      <c r="I22" s="86" t="s">
        <v>99</v>
      </c>
      <c r="J22" s="86" t="s">
        <v>99</v>
      </c>
    </row>
    <row r="23">
      <c r="A23" s="84" t="s">
        <v>3199</v>
      </c>
      <c r="B23" s="86" t="s">
        <v>15</v>
      </c>
      <c r="C23" s="86" t="s">
        <v>15</v>
      </c>
      <c r="D23" s="86" t="s">
        <v>15</v>
      </c>
      <c r="E23" s="86" t="s">
        <v>15</v>
      </c>
      <c r="F23" s="86" t="s">
        <v>15</v>
      </c>
      <c r="G23" s="86" t="s">
        <v>15</v>
      </c>
      <c r="H23" s="86" t="s">
        <v>15</v>
      </c>
      <c r="I23" s="86" t="s">
        <v>15</v>
      </c>
      <c r="J23" s="86" t="s">
        <v>15</v>
      </c>
    </row>
    <row r="24">
      <c r="A24" s="84" t="s">
        <v>3200</v>
      </c>
      <c r="B24" s="86" t="s">
        <v>15</v>
      </c>
      <c r="C24" s="86" t="s">
        <v>15</v>
      </c>
      <c r="D24" s="86" t="s">
        <v>15</v>
      </c>
      <c r="E24" s="86" t="s">
        <v>15</v>
      </c>
      <c r="F24" s="86" t="s">
        <v>15</v>
      </c>
      <c r="G24" s="86" t="s">
        <v>15</v>
      </c>
      <c r="H24" s="86" t="s">
        <v>15</v>
      </c>
      <c r="I24" s="86" t="s">
        <v>15</v>
      </c>
      <c r="J24" s="86" t="s">
        <v>15</v>
      </c>
    </row>
    <row r="25">
      <c r="A25" s="84" t="s">
        <v>3201</v>
      </c>
      <c r="B25" s="86" t="s">
        <v>3360</v>
      </c>
      <c r="C25" s="86" t="s">
        <v>3360</v>
      </c>
      <c r="D25" s="86" t="s">
        <v>4563</v>
      </c>
      <c r="E25" s="86" t="s">
        <v>4564</v>
      </c>
      <c r="F25" s="86" t="s">
        <v>4565</v>
      </c>
      <c r="G25" s="86" t="s">
        <v>4566</v>
      </c>
      <c r="H25" s="86" t="s">
        <v>4567</v>
      </c>
      <c r="I25" s="86" t="s">
        <v>4568</v>
      </c>
      <c r="J25" s="86" t="s">
        <v>4569</v>
      </c>
    </row>
    <row r="26">
      <c r="A26" s="84" t="s">
        <v>3203</v>
      </c>
      <c r="B26" s="86" t="s">
        <v>100</v>
      </c>
      <c r="C26" s="86" t="s">
        <v>100</v>
      </c>
      <c r="D26" s="86" t="s">
        <v>100</v>
      </c>
      <c r="E26" s="86" t="s">
        <v>100</v>
      </c>
      <c r="F26" s="86" t="s">
        <v>100</v>
      </c>
      <c r="G26" s="86" t="s">
        <v>100</v>
      </c>
      <c r="H26" s="86" t="s">
        <v>100</v>
      </c>
      <c r="I26" s="86" t="s">
        <v>100</v>
      </c>
      <c r="J26" s="86" t="s">
        <v>100</v>
      </c>
    </row>
    <row r="27">
      <c r="A27" s="84" t="s">
        <v>3205</v>
      </c>
      <c r="B27" s="86" t="s">
        <v>4570</v>
      </c>
      <c r="C27" s="86" t="s">
        <v>4570</v>
      </c>
      <c r="D27" s="86" t="s">
        <v>4571</v>
      </c>
      <c r="E27" s="86" t="s">
        <v>4572</v>
      </c>
      <c r="F27" s="86" t="s">
        <v>4355</v>
      </c>
      <c r="G27" s="86" t="s">
        <v>4573</v>
      </c>
      <c r="H27" s="86" t="s">
        <v>4574</v>
      </c>
      <c r="I27" s="86" t="s">
        <v>4575</v>
      </c>
      <c r="J27" s="86" t="s">
        <v>4576</v>
      </c>
    </row>
    <row r="28">
      <c r="A28" s="84" t="s">
        <v>3214</v>
      </c>
      <c r="B28" s="86" t="s">
        <v>15</v>
      </c>
      <c r="C28" s="86" t="s">
        <v>15</v>
      </c>
      <c r="D28" s="86" t="s">
        <v>15</v>
      </c>
      <c r="E28" s="86" t="s">
        <v>15</v>
      </c>
      <c r="F28" s="86" t="s">
        <v>15</v>
      </c>
      <c r="G28" s="86" t="s">
        <v>15</v>
      </c>
      <c r="H28" s="86" t="s">
        <v>15</v>
      </c>
      <c r="I28" s="86" t="s">
        <v>15</v>
      </c>
      <c r="J28" s="86" t="s">
        <v>15</v>
      </c>
    </row>
    <row r="29">
      <c r="A29" s="84" t="s">
        <v>3222</v>
      </c>
      <c r="B29" s="86" t="s">
        <v>4577</v>
      </c>
      <c r="C29" s="86" t="s">
        <v>4577</v>
      </c>
      <c r="D29" s="86" t="s">
        <v>4534</v>
      </c>
      <c r="E29" s="86" t="s">
        <v>4441</v>
      </c>
      <c r="F29" s="86" t="s">
        <v>4578</v>
      </c>
      <c r="G29" s="86" t="s">
        <v>4579</v>
      </c>
      <c r="H29" s="86" t="s">
        <v>4580</v>
      </c>
      <c r="I29" s="86" t="s">
        <v>4482</v>
      </c>
      <c r="J29" s="86" t="s">
        <v>4581</v>
      </c>
    </row>
    <row r="30">
      <c r="A30" s="84" t="s">
        <v>3231</v>
      </c>
      <c r="B30" s="86" t="s">
        <v>15</v>
      </c>
      <c r="C30" s="86" t="s">
        <v>15</v>
      </c>
      <c r="D30" s="86" t="s">
        <v>15</v>
      </c>
      <c r="E30" s="86" t="s">
        <v>15</v>
      </c>
      <c r="F30" s="86" t="s">
        <v>15</v>
      </c>
      <c r="G30" s="86" t="s">
        <v>15</v>
      </c>
      <c r="H30" s="86" t="s">
        <v>15</v>
      </c>
      <c r="I30" s="86" t="s">
        <v>15</v>
      </c>
      <c r="J30" s="86" t="s">
        <v>15</v>
      </c>
    </row>
    <row r="31">
      <c r="A31" s="84" t="s">
        <v>3240</v>
      </c>
      <c r="B31" s="86" t="s">
        <v>4582</v>
      </c>
      <c r="C31" s="86" t="s">
        <v>4582</v>
      </c>
      <c r="D31" s="86" t="s">
        <v>4583</v>
      </c>
      <c r="E31" s="86" t="s">
        <v>4584</v>
      </c>
      <c r="F31" s="86" t="s">
        <v>4585</v>
      </c>
      <c r="G31" s="86" t="s">
        <v>4586</v>
      </c>
      <c r="H31" s="86" t="s">
        <v>4587</v>
      </c>
      <c r="I31" s="86" t="s">
        <v>4588</v>
      </c>
      <c r="J31" s="86" t="s">
        <v>4589</v>
      </c>
    </row>
    <row r="32">
      <c r="A32" s="84" t="s">
        <v>3242</v>
      </c>
      <c r="B32" s="86" t="s">
        <v>3202</v>
      </c>
      <c r="C32" s="86" t="s">
        <v>3202</v>
      </c>
      <c r="D32" s="86" t="s">
        <v>3202</v>
      </c>
      <c r="E32" s="86" t="s">
        <v>3202</v>
      </c>
      <c r="F32" s="86" t="s">
        <v>3202</v>
      </c>
      <c r="G32" s="86" t="s">
        <v>3202</v>
      </c>
      <c r="H32" s="86" t="s">
        <v>3202</v>
      </c>
      <c r="I32" s="86" t="s">
        <v>3202</v>
      </c>
      <c r="J32" s="86" t="s">
        <v>3202</v>
      </c>
    </row>
    <row r="33">
      <c r="A33" s="84" t="s">
        <v>3243</v>
      </c>
      <c r="B33" s="86" t="s">
        <v>4590</v>
      </c>
      <c r="C33" s="86" t="s">
        <v>4590</v>
      </c>
      <c r="D33" s="86" t="s">
        <v>3194</v>
      </c>
      <c r="E33" s="86" t="s">
        <v>4591</v>
      </c>
      <c r="F33" s="86" t="s">
        <v>3514</v>
      </c>
      <c r="G33" s="86" t="s">
        <v>3191</v>
      </c>
      <c r="H33" s="86" t="s">
        <v>3194</v>
      </c>
      <c r="I33" s="86" t="s">
        <v>4592</v>
      </c>
      <c r="J33" s="86" t="s">
        <v>4537</v>
      </c>
    </row>
    <row r="34">
      <c r="A34" s="84" t="s">
        <v>3252</v>
      </c>
      <c r="B34" s="86" t="s">
        <v>15</v>
      </c>
      <c r="C34" s="86" t="s">
        <v>15</v>
      </c>
      <c r="D34" s="86" t="s">
        <v>15</v>
      </c>
      <c r="E34" s="86" t="s">
        <v>15</v>
      </c>
      <c r="F34" s="86" t="s">
        <v>15</v>
      </c>
      <c r="G34" s="86" t="s">
        <v>15</v>
      </c>
      <c r="H34" s="86" t="s">
        <v>15</v>
      </c>
      <c r="I34" s="86" t="s">
        <v>15</v>
      </c>
      <c r="J34" s="86" t="s">
        <v>15</v>
      </c>
    </row>
    <row r="35">
      <c r="A35" s="84" t="s">
        <v>3253</v>
      </c>
      <c r="B35" s="86" t="s">
        <v>15</v>
      </c>
      <c r="C35" s="86" t="s">
        <v>15</v>
      </c>
      <c r="D35" s="86" t="s">
        <v>15</v>
      </c>
      <c r="E35" s="86" t="s">
        <v>15</v>
      </c>
      <c r="F35" s="86" t="s">
        <v>15</v>
      </c>
      <c r="G35" s="86" t="s">
        <v>15</v>
      </c>
      <c r="H35" s="86" t="s">
        <v>15</v>
      </c>
      <c r="I35" s="86" t="s">
        <v>15</v>
      </c>
      <c r="J35" s="86" t="s">
        <v>15</v>
      </c>
    </row>
    <row r="36">
      <c r="A36" s="84" t="s">
        <v>4593</v>
      </c>
      <c r="B36" s="86" t="s">
        <v>15</v>
      </c>
      <c r="C36" s="86" t="s">
        <v>15</v>
      </c>
      <c r="D36" s="86" t="s">
        <v>15</v>
      </c>
      <c r="E36" s="86" t="s">
        <v>15</v>
      </c>
      <c r="F36" s="86" t="s">
        <v>15</v>
      </c>
      <c r="G36" s="86" t="s">
        <v>15</v>
      </c>
      <c r="H36" s="86" t="s">
        <v>15</v>
      </c>
      <c r="I36" s="86" t="s">
        <v>15</v>
      </c>
      <c r="J36" s="86" t="s">
        <v>15</v>
      </c>
    </row>
    <row r="37">
      <c r="A37" s="84" t="s">
        <v>3255</v>
      </c>
      <c r="B37" s="86" t="s">
        <v>3202</v>
      </c>
      <c r="C37" s="86" t="s">
        <v>3202</v>
      </c>
      <c r="D37" s="86" t="s">
        <v>3202</v>
      </c>
      <c r="E37" s="86" t="s">
        <v>3202</v>
      </c>
      <c r="F37" s="86" t="s">
        <v>3202</v>
      </c>
      <c r="G37" s="86" t="s">
        <v>3202</v>
      </c>
      <c r="H37" s="86" t="s">
        <v>3202</v>
      </c>
      <c r="I37" s="86" t="s">
        <v>3202</v>
      </c>
      <c r="J37" s="86" t="s">
        <v>3202</v>
      </c>
    </row>
    <row r="38">
      <c r="A38" s="84" t="s">
        <v>3256</v>
      </c>
      <c r="B38" s="86" t="s">
        <v>4594</v>
      </c>
      <c r="C38" s="86" t="s">
        <v>4594</v>
      </c>
      <c r="D38" s="86" t="s">
        <v>4595</v>
      </c>
      <c r="E38" s="86" t="s">
        <v>4509</v>
      </c>
      <c r="F38" s="86" t="s">
        <v>4596</v>
      </c>
      <c r="G38" s="86" t="s">
        <v>4545</v>
      </c>
      <c r="H38" s="86" t="s">
        <v>3339</v>
      </c>
      <c r="I38" s="86" t="s">
        <v>4386</v>
      </c>
      <c r="J38" s="86" t="s">
        <v>4594</v>
      </c>
    </row>
    <row r="39">
      <c r="A39" s="84" t="s">
        <v>3265</v>
      </c>
      <c r="B39" s="86" t="s">
        <v>4597</v>
      </c>
      <c r="C39" s="86" t="s">
        <v>4597</v>
      </c>
      <c r="D39" s="86" t="s">
        <v>4598</v>
      </c>
      <c r="E39" s="86" t="s">
        <v>4599</v>
      </c>
      <c r="F39" s="86" t="s">
        <v>4600</v>
      </c>
      <c r="G39" s="86" t="s">
        <v>3907</v>
      </c>
      <c r="H39" s="86" t="s">
        <v>4601</v>
      </c>
      <c r="I39" s="86" t="s">
        <v>4602</v>
      </c>
      <c r="J39" s="86" t="s">
        <v>4603</v>
      </c>
    </row>
    <row r="40">
      <c r="A40" s="84" t="s">
        <v>3274</v>
      </c>
      <c r="B40" s="86" t="s">
        <v>4602</v>
      </c>
      <c r="C40" s="86" t="s">
        <v>4602</v>
      </c>
      <c r="D40" s="86" t="s">
        <v>4604</v>
      </c>
      <c r="E40" s="86" t="s">
        <v>4605</v>
      </c>
      <c r="F40" s="86" t="s">
        <v>4601</v>
      </c>
      <c r="G40" s="86" t="s">
        <v>4606</v>
      </c>
      <c r="H40" s="86" t="s">
        <v>4607</v>
      </c>
      <c r="I40" s="86" t="s">
        <v>4608</v>
      </c>
      <c r="J40" s="86" t="s">
        <v>4609</v>
      </c>
    </row>
    <row r="41">
      <c r="A41" s="84" t="s">
        <v>3276</v>
      </c>
      <c r="B41" s="86" t="s">
        <v>4596</v>
      </c>
      <c r="C41" s="86" t="s">
        <v>4596</v>
      </c>
      <c r="D41" s="86" t="s">
        <v>4509</v>
      </c>
      <c r="E41" s="86" t="s">
        <v>4610</v>
      </c>
      <c r="F41" s="86" t="s">
        <v>4611</v>
      </c>
      <c r="G41" s="86" t="s">
        <v>4612</v>
      </c>
      <c r="H41" s="86" t="s">
        <v>4613</v>
      </c>
      <c r="I41" s="86" t="s">
        <v>4607</v>
      </c>
      <c r="J41" s="86" t="s">
        <v>4614</v>
      </c>
    </row>
    <row r="42">
      <c r="A42" s="84" t="s">
        <v>3285</v>
      </c>
      <c r="B42" s="86" t="s">
        <v>4615</v>
      </c>
      <c r="C42" s="86" t="s">
        <v>4615</v>
      </c>
      <c r="D42" s="86" t="s">
        <v>4615</v>
      </c>
      <c r="E42" s="86" t="s">
        <v>4615</v>
      </c>
      <c r="F42" s="86" t="s">
        <v>4615</v>
      </c>
      <c r="G42" s="86" t="s">
        <v>4615</v>
      </c>
      <c r="H42" s="86" t="s">
        <v>4615</v>
      </c>
      <c r="I42" s="86" t="s">
        <v>4615</v>
      </c>
      <c r="J42" s="86" t="s">
        <v>4615</v>
      </c>
    </row>
    <row r="43">
      <c r="A43" s="84" t="s">
        <v>3286</v>
      </c>
      <c r="B43" s="86" t="s">
        <v>3354</v>
      </c>
      <c r="C43" s="86" t="s">
        <v>3354</v>
      </c>
      <c r="D43" s="86" t="s">
        <v>3354</v>
      </c>
      <c r="E43" s="86" t="s">
        <v>3355</v>
      </c>
      <c r="F43" s="86" t="s">
        <v>4616</v>
      </c>
      <c r="G43" s="86" t="s">
        <v>4616</v>
      </c>
      <c r="H43" s="86" t="s">
        <v>4617</v>
      </c>
      <c r="I43" s="86" t="s">
        <v>4617</v>
      </c>
      <c r="J43" s="86" t="s">
        <v>4602</v>
      </c>
    </row>
    <row r="44">
      <c r="A44" s="84" t="s">
        <v>3287</v>
      </c>
      <c r="B44" s="86" t="s">
        <v>100</v>
      </c>
      <c r="C44" s="86" t="s">
        <v>100</v>
      </c>
      <c r="D44" s="86" t="s">
        <v>3354</v>
      </c>
      <c r="E44" s="86" t="s">
        <v>3354</v>
      </c>
      <c r="F44" s="86" t="s">
        <v>3354</v>
      </c>
      <c r="G44" s="86" t="s">
        <v>3355</v>
      </c>
      <c r="H44" s="86" t="s">
        <v>3355</v>
      </c>
      <c r="I44" s="86" t="s">
        <v>3355</v>
      </c>
      <c r="J44" s="86" t="s">
        <v>3355</v>
      </c>
    </row>
    <row r="45">
      <c r="A45" s="84" t="s">
        <v>3288</v>
      </c>
      <c r="B45" s="86" t="s">
        <v>15</v>
      </c>
      <c r="C45" s="86" t="s">
        <v>15</v>
      </c>
      <c r="D45" s="86" t="s">
        <v>15</v>
      </c>
      <c r="E45" s="86" t="s">
        <v>15</v>
      </c>
      <c r="F45" s="86" t="s">
        <v>15</v>
      </c>
      <c r="G45" s="86" t="s">
        <v>15</v>
      </c>
      <c r="H45" s="86" t="s">
        <v>15</v>
      </c>
      <c r="I45" s="86" t="s">
        <v>15</v>
      </c>
      <c r="J45" s="86" t="s">
        <v>15</v>
      </c>
    </row>
    <row r="46">
      <c r="A46" s="84" t="s">
        <v>3289</v>
      </c>
      <c r="B46" s="86" t="s">
        <v>3202</v>
      </c>
      <c r="C46" s="86" t="s">
        <v>3202</v>
      </c>
      <c r="D46" s="86" t="s">
        <v>3202</v>
      </c>
      <c r="E46" s="86" t="s">
        <v>3202</v>
      </c>
      <c r="F46" s="86" t="s">
        <v>3202</v>
      </c>
      <c r="G46" s="86" t="s">
        <v>3202</v>
      </c>
      <c r="H46" s="86" t="s">
        <v>3202</v>
      </c>
      <c r="I46" s="86" t="s">
        <v>3202</v>
      </c>
      <c r="J46" s="86" t="s">
        <v>3202</v>
      </c>
    </row>
    <row r="47">
      <c r="A47" s="84" t="s">
        <v>3290</v>
      </c>
      <c r="B47" s="86" t="s">
        <v>4618</v>
      </c>
      <c r="C47" s="86" t="s">
        <v>4618</v>
      </c>
      <c r="D47" s="86" t="s">
        <v>4619</v>
      </c>
      <c r="E47" s="86" t="s">
        <v>4620</v>
      </c>
      <c r="F47" s="86" t="s">
        <v>4457</v>
      </c>
      <c r="G47" s="86" t="s">
        <v>4621</v>
      </c>
      <c r="H47" s="86" t="s">
        <v>4622</v>
      </c>
      <c r="I47" s="86" t="s">
        <v>4623</v>
      </c>
      <c r="J47" s="86" t="s">
        <v>4624</v>
      </c>
    </row>
    <row r="48">
      <c r="A48" s="84" t="s">
        <v>3299</v>
      </c>
      <c r="B48" s="86" t="s">
        <v>15</v>
      </c>
      <c r="C48" s="86" t="s">
        <v>15</v>
      </c>
      <c r="D48" s="86" t="s">
        <v>15</v>
      </c>
      <c r="E48" s="86" t="s">
        <v>15</v>
      </c>
      <c r="F48" s="86" t="s">
        <v>15</v>
      </c>
      <c r="G48" s="86" t="s">
        <v>15</v>
      </c>
      <c r="H48" s="86" t="s">
        <v>15</v>
      </c>
      <c r="I48" s="86" t="s">
        <v>15</v>
      </c>
      <c r="J48" s="86" t="s">
        <v>15</v>
      </c>
    </row>
    <row r="49">
      <c r="A49" s="84" t="s">
        <v>3308</v>
      </c>
      <c r="B49" s="86" t="s">
        <v>4601</v>
      </c>
      <c r="C49" s="86" t="s">
        <v>4601</v>
      </c>
      <c r="D49" s="86" t="s">
        <v>4605</v>
      </c>
      <c r="E49" s="86" t="s">
        <v>4603</v>
      </c>
      <c r="F49" s="86" t="s">
        <v>4603</v>
      </c>
      <c r="G49" s="86" t="s">
        <v>4600</v>
      </c>
      <c r="H49" s="86" t="s">
        <v>4625</v>
      </c>
      <c r="I49" s="86" t="s">
        <v>4599</v>
      </c>
      <c r="J49" s="86" t="s">
        <v>4626</v>
      </c>
    </row>
    <row r="50">
      <c r="A50" s="84" t="s">
        <v>3316</v>
      </c>
      <c r="B50" s="86" t="s">
        <v>4627</v>
      </c>
      <c r="C50" s="86" t="s">
        <v>4627</v>
      </c>
      <c r="D50" s="86" t="s">
        <v>3514</v>
      </c>
      <c r="E50" s="86" t="s">
        <v>3514</v>
      </c>
      <c r="F50" s="86" t="s">
        <v>3514</v>
      </c>
      <c r="G50" s="86" t="s">
        <v>3514</v>
      </c>
      <c r="H50" s="86" t="s">
        <v>3514</v>
      </c>
      <c r="I50" s="86" t="s">
        <v>3357</v>
      </c>
      <c r="J50" s="86" t="s">
        <v>4628</v>
      </c>
    </row>
    <row r="51">
      <c r="A51" s="84" t="s">
        <v>3325</v>
      </c>
      <c r="B51" s="86" t="s">
        <v>4629</v>
      </c>
      <c r="C51" s="86" t="s">
        <v>4629</v>
      </c>
      <c r="D51" s="86" t="s">
        <v>4630</v>
      </c>
      <c r="E51" s="86" t="s">
        <v>4631</v>
      </c>
      <c r="F51" s="86" t="s">
        <v>3283</v>
      </c>
      <c r="G51" s="86" t="s">
        <v>4630</v>
      </c>
      <c r="H51" s="86" t="s">
        <v>4632</v>
      </c>
      <c r="I51" s="86" t="s">
        <v>3109</v>
      </c>
      <c r="J51" s="86" t="s">
        <v>4630</v>
      </c>
    </row>
    <row r="52">
      <c r="A52" s="84" t="s">
        <v>3334</v>
      </c>
      <c r="B52" s="86" t="s">
        <v>134</v>
      </c>
      <c r="C52" s="86" t="s">
        <v>134</v>
      </c>
      <c r="D52" s="86" t="s">
        <v>134</v>
      </c>
      <c r="E52" s="86" t="s">
        <v>134</v>
      </c>
      <c r="F52" s="86" t="s">
        <v>134</v>
      </c>
      <c r="G52" s="86" t="s">
        <v>134</v>
      </c>
      <c r="H52" s="86" t="s">
        <v>134</v>
      </c>
      <c r="I52" s="86" t="s">
        <v>134</v>
      </c>
      <c r="J52" s="86" t="s">
        <v>134</v>
      </c>
    </row>
    <row r="53">
      <c r="A53" s="84" t="s">
        <v>3342</v>
      </c>
      <c r="B53" s="86" t="s">
        <v>134</v>
      </c>
      <c r="C53" s="86" t="s">
        <v>134</v>
      </c>
      <c r="D53" s="86" t="s">
        <v>134</v>
      </c>
      <c r="E53" s="86" t="s">
        <v>134</v>
      </c>
      <c r="F53" s="86" t="s">
        <v>134</v>
      </c>
      <c r="G53" s="86" t="s">
        <v>134</v>
      </c>
      <c r="H53" s="86" t="s">
        <v>134</v>
      </c>
      <c r="I53" s="86" t="s">
        <v>134</v>
      </c>
      <c r="J53" s="86" t="s">
        <v>134</v>
      </c>
    </row>
    <row r="54">
      <c r="A54" s="84" t="s">
        <v>4633</v>
      </c>
      <c r="B54" s="86" t="s">
        <v>4634</v>
      </c>
      <c r="C54" s="86" t="s">
        <v>4634</v>
      </c>
      <c r="D54" s="86" t="s">
        <v>92</v>
      </c>
      <c r="E54" s="86" t="s">
        <v>4635</v>
      </c>
      <c r="F54" s="86" t="s">
        <v>4636</v>
      </c>
      <c r="G54" s="86" t="s">
        <v>4637</v>
      </c>
      <c r="H54" s="86" t="s">
        <v>4638</v>
      </c>
      <c r="I54" s="86" t="s">
        <v>4639</v>
      </c>
      <c r="J54" s="86" t="s">
        <v>4640</v>
      </c>
    </row>
    <row r="55">
      <c r="A55" s="84" t="s">
        <v>4641</v>
      </c>
      <c r="B55" s="86" t="s">
        <v>15</v>
      </c>
      <c r="C55" s="86" t="s">
        <v>15</v>
      </c>
      <c r="D55" s="86" t="s">
        <v>15</v>
      </c>
      <c r="E55" s="86" t="s">
        <v>15</v>
      </c>
      <c r="F55" s="86" t="s">
        <v>15</v>
      </c>
      <c r="G55" s="86" t="s">
        <v>15</v>
      </c>
      <c r="H55" s="86" t="s">
        <v>15</v>
      </c>
      <c r="I55" s="86" t="s">
        <v>15</v>
      </c>
      <c r="J55" s="86" t="s">
        <v>15</v>
      </c>
    </row>
    <row r="56">
      <c r="A56" s="84" t="s">
        <v>3353</v>
      </c>
      <c r="B56" s="86" t="s">
        <v>4625</v>
      </c>
      <c r="C56" s="86" t="s">
        <v>4625</v>
      </c>
      <c r="D56" s="86" t="s">
        <v>4625</v>
      </c>
      <c r="E56" s="86" t="s">
        <v>4599</v>
      </c>
      <c r="F56" s="86" t="s">
        <v>4599</v>
      </c>
      <c r="G56" s="86" t="s">
        <v>4601</v>
      </c>
      <c r="H56" s="86" t="s">
        <v>4642</v>
      </c>
      <c r="I56" s="86" t="s">
        <v>4643</v>
      </c>
      <c r="J56" s="86" t="s">
        <v>4626</v>
      </c>
    </row>
    <row r="57">
      <c r="A57" s="84" t="s">
        <v>3356</v>
      </c>
      <c r="B57" s="86" t="s">
        <v>4644</v>
      </c>
      <c r="C57" s="86" t="s">
        <v>4644</v>
      </c>
      <c r="D57" s="86" t="s">
        <v>4608</v>
      </c>
      <c r="E57" s="86" t="s">
        <v>4645</v>
      </c>
      <c r="F57" s="86" t="s">
        <v>4597</v>
      </c>
      <c r="G57" s="86" t="s">
        <v>4646</v>
      </c>
      <c r="H57" s="86" t="s">
        <v>4607</v>
      </c>
      <c r="I57" s="86" t="s">
        <v>4647</v>
      </c>
      <c r="J57" s="86" t="s">
        <v>4648</v>
      </c>
    </row>
    <row r="58">
      <c r="A58" s="84" t="s">
        <v>3361</v>
      </c>
      <c r="B58" s="86" t="s">
        <v>3202</v>
      </c>
      <c r="C58" s="86" t="s">
        <v>3202</v>
      </c>
      <c r="D58" s="86" t="s">
        <v>3202</v>
      </c>
      <c r="E58" s="86" t="s">
        <v>3202</v>
      </c>
      <c r="F58" s="86" t="s">
        <v>3202</v>
      </c>
      <c r="G58" s="86" t="s">
        <v>3202</v>
      </c>
      <c r="H58" s="86" t="s">
        <v>3202</v>
      </c>
      <c r="I58" s="86" t="s">
        <v>3202</v>
      </c>
      <c r="J58" s="86" t="s">
        <v>3202</v>
      </c>
    </row>
    <row r="59">
      <c r="A59" s="84" t="s">
        <v>3362</v>
      </c>
      <c r="B59" s="86" t="s">
        <v>15</v>
      </c>
      <c r="C59" s="86" t="s">
        <v>15</v>
      </c>
      <c r="D59" s="86" t="s">
        <v>15</v>
      </c>
      <c r="E59" s="86" t="s">
        <v>15</v>
      </c>
      <c r="F59" s="86" t="s">
        <v>15</v>
      </c>
      <c r="G59" s="86" t="s">
        <v>15</v>
      </c>
      <c r="H59" s="86" t="s">
        <v>15</v>
      </c>
      <c r="I59" s="86" t="s">
        <v>15</v>
      </c>
      <c r="J59" s="86" t="s">
        <v>15</v>
      </c>
    </row>
    <row r="60">
      <c r="A60" s="84" t="s">
        <v>3363</v>
      </c>
      <c r="B60" s="86" t="s">
        <v>15</v>
      </c>
      <c r="C60" s="86" t="s">
        <v>15</v>
      </c>
      <c r="D60" s="86" t="s">
        <v>15</v>
      </c>
      <c r="E60" s="86" t="s">
        <v>15</v>
      </c>
      <c r="F60" s="86" t="s">
        <v>15</v>
      </c>
      <c r="G60" s="86" t="s">
        <v>15</v>
      </c>
      <c r="H60" s="86" t="s">
        <v>15</v>
      </c>
      <c r="I60" s="86" t="s">
        <v>15</v>
      </c>
      <c r="J60" s="86" t="s">
        <v>15</v>
      </c>
    </row>
    <row r="61">
      <c r="A61" s="84" t="s">
        <v>3364</v>
      </c>
      <c r="B61" s="86" t="s">
        <v>15</v>
      </c>
      <c r="C61" s="86" t="s">
        <v>15</v>
      </c>
      <c r="D61" s="86" t="s">
        <v>15</v>
      </c>
      <c r="E61" s="86" t="s">
        <v>15</v>
      </c>
      <c r="F61" s="86" t="s">
        <v>15</v>
      </c>
      <c r="G61" s="86" t="s">
        <v>15</v>
      </c>
      <c r="H61" s="86" t="s">
        <v>15</v>
      </c>
      <c r="I61" s="86" t="s">
        <v>15</v>
      </c>
      <c r="J61" s="86" t="s">
        <v>15</v>
      </c>
    </row>
    <row r="62">
      <c r="A62" s="84" t="s">
        <v>3365</v>
      </c>
      <c r="B62" s="86" t="s">
        <v>3645</v>
      </c>
      <c r="C62" s="86" t="s">
        <v>3645</v>
      </c>
      <c r="D62" s="86" t="s">
        <v>3645</v>
      </c>
      <c r="E62" s="86" t="s">
        <v>3645</v>
      </c>
      <c r="F62" s="86" t="s">
        <v>3645</v>
      </c>
      <c r="G62" s="86" t="s">
        <v>3645</v>
      </c>
      <c r="H62" s="86" t="s">
        <v>3645</v>
      </c>
      <c r="I62" s="86" t="s">
        <v>3645</v>
      </c>
      <c r="J62" s="86" t="s">
        <v>3645</v>
      </c>
    </row>
    <row r="63">
      <c r="A63" s="84" t="s">
        <v>3366</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91" t="s">
        <v>15</v>
      </c>
      <c r="D65" s="91" t="s">
        <v>15</v>
      </c>
      <c r="E65" s="91" t="s">
        <v>15</v>
      </c>
      <c r="F65" s="91" t="s">
        <v>15</v>
      </c>
      <c r="G65" s="91" t="s">
        <v>15</v>
      </c>
      <c r="H65" s="91" t="s">
        <v>15</v>
      </c>
      <c r="I65" s="91" t="s">
        <v>15</v>
      </c>
      <c r="J65" s="91" t="s">
        <v>15</v>
      </c>
    </row>
    <row r="67">
      <c r="A67" s="63" t="s">
        <v>3367</v>
      </c>
    </row>
    <row r="68">
      <c r="A68" s="298"/>
    </row>
    <row r="69">
      <c r="A69" s="298"/>
    </row>
    <row r="70">
      <c r="A70" s="29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4"/>
    <col min="2" max="16384" width="9.140625" customWidth="1" style="274"/>
  </cols>
  <sheetData>
    <row r="1" s="60" customFormat="1">
      <c r="A1" s="275" t="s">
        <v>4529</v>
      </c>
      <c r="B1" s="275"/>
      <c r="K1" s="65" t="s">
        <v>1</v>
      </c>
    </row>
    <row r="2" ht="17.25" s="61" customFormat="1">
      <c r="A2" s="296" t="s">
        <v>4530</v>
      </c>
      <c r="B2" s="297"/>
      <c r="K2" s="67" t="s">
        <v>3</v>
      </c>
    </row>
    <row r="3" s="60" customFormat="1">
      <c r="A3" s="276" t="s">
        <v>338</v>
      </c>
      <c r="B3" s="278" t="e">
        <f>SUBSTITUTE(#REF!,"Source","CRF")</f>
        <v>#REF!</v>
      </c>
    </row>
    <row r="4" s="60" customFormat="1">
      <c r="A4" s="275"/>
      <c r="B4" s="275"/>
    </row>
    <row r="5">
      <c r="A5" s="283" t="s">
        <v>136</v>
      </c>
      <c r="B5" s="101" t="s">
        <v>339</v>
      </c>
      <c r="C5" s="75" t="s">
        <v>340</v>
      </c>
      <c r="D5" s="75" t="s">
        <v>341</v>
      </c>
      <c r="E5" s="75" t="s">
        <v>342</v>
      </c>
      <c r="F5" s="75" t="s">
        <v>343</v>
      </c>
      <c r="G5" s="75" t="s">
        <v>344</v>
      </c>
      <c r="H5" s="75" t="s">
        <v>345</v>
      </c>
      <c r="I5" s="75" t="s">
        <v>346</v>
      </c>
      <c r="J5" s="75" t="s">
        <v>347</v>
      </c>
      <c r="K5" s="75" t="s">
        <v>348</v>
      </c>
    </row>
    <row r="6">
      <c r="A6" s="284"/>
      <c r="B6" s="102" t="s">
        <v>15</v>
      </c>
      <c r="C6" s="76" t="s">
        <v>15</v>
      </c>
      <c r="D6" s="76" t="s">
        <v>15</v>
      </c>
      <c r="E6" s="76" t="s">
        <v>15</v>
      </c>
      <c r="F6" s="76" t="s">
        <v>15</v>
      </c>
      <c r="G6" s="76" t="s">
        <v>15</v>
      </c>
      <c r="H6" s="76" t="s">
        <v>15</v>
      </c>
      <c r="I6" s="76" t="s">
        <v>15</v>
      </c>
      <c r="J6" s="76" t="s">
        <v>15</v>
      </c>
      <c r="K6" s="76" t="s">
        <v>15</v>
      </c>
    </row>
    <row r="7">
      <c r="A7" s="77" t="s">
        <v>3089</v>
      </c>
      <c r="B7" s="80" t="s">
        <v>4979</v>
      </c>
      <c r="C7" s="83" t="s">
        <v>4980</v>
      </c>
      <c r="D7" s="83" t="s">
        <v>4484</v>
      </c>
      <c r="E7" s="83" t="s">
        <v>4981</v>
      </c>
      <c r="F7" s="83" t="s">
        <v>4982</v>
      </c>
      <c r="G7" s="83" t="s">
        <v>3119</v>
      </c>
      <c r="H7" s="83" t="s">
        <v>4983</v>
      </c>
      <c r="I7" s="83" t="s">
        <v>4982</v>
      </c>
      <c r="J7" s="83" t="s">
        <v>4981</v>
      </c>
      <c r="K7" s="83" t="s">
        <v>4984</v>
      </c>
    </row>
    <row r="8">
      <c r="A8" s="84" t="s">
        <v>3098</v>
      </c>
      <c r="B8" s="86" t="s">
        <v>4979</v>
      </c>
      <c r="C8" s="86" t="s">
        <v>4980</v>
      </c>
      <c r="D8" s="86" t="s">
        <v>4484</v>
      </c>
      <c r="E8" s="86" t="s">
        <v>4981</v>
      </c>
      <c r="F8" s="86" t="s">
        <v>4982</v>
      </c>
      <c r="G8" s="86" t="s">
        <v>3119</v>
      </c>
      <c r="H8" s="86" t="s">
        <v>4983</v>
      </c>
      <c r="I8" s="86" t="s">
        <v>4982</v>
      </c>
      <c r="J8" s="86" t="s">
        <v>4981</v>
      </c>
      <c r="K8" s="86" t="s">
        <v>4984</v>
      </c>
    </row>
    <row r="9">
      <c r="A9" s="84" t="s">
        <v>3107</v>
      </c>
      <c r="B9" s="86" t="s">
        <v>4973</v>
      </c>
      <c r="C9" s="86" t="s">
        <v>4523</v>
      </c>
      <c r="D9" s="86" t="s">
        <v>4523</v>
      </c>
      <c r="E9" s="86" t="s">
        <v>4985</v>
      </c>
      <c r="F9" s="86" t="s">
        <v>4443</v>
      </c>
      <c r="G9" s="86" t="s">
        <v>4985</v>
      </c>
      <c r="H9" s="86" t="s">
        <v>4523</v>
      </c>
      <c r="I9" s="86" t="s">
        <v>4523</v>
      </c>
      <c r="J9" s="86" t="s">
        <v>4445</v>
      </c>
      <c r="K9" s="86" t="s">
        <v>4986</v>
      </c>
    </row>
    <row r="10">
      <c r="A10" s="84" t="s">
        <v>3116</v>
      </c>
      <c r="B10" s="86" t="s">
        <v>4549</v>
      </c>
      <c r="C10" s="86" t="s">
        <v>4385</v>
      </c>
      <c r="D10" s="86" t="s">
        <v>3341</v>
      </c>
      <c r="E10" s="86" t="s">
        <v>4431</v>
      </c>
      <c r="F10" s="86" t="s">
        <v>4384</v>
      </c>
      <c r="G10" s="86" t="s">
        <v>3192</v>
      </c>
      <c r="H10" s="86" t="s">
        <v>4987</v>
      </c>
      <c r="I10" s="86" t="s">
        <v>4800</v>
      </c>
      <c r="J10" s="86" t="s">
        <v>3272</v>
      </c>
      <c r="K10" s="86" t="s">
        <v>3192</v>
      </c>
    </row>
    <row r="11">
      <c r="A11" s="84" t="s">
        <v>3125</v>
      </c>
      <c r="B11" s="86" t="s">
        <v>4988</v>
      </c>
      <c r="C11" s="86" t="s">
        <v>4989</v>
      </c>
      <c r="D11" s="86" t="s">
        <v>4990</v>
      </c>
      <c r="E11" s="86" t="s">
        <v>4991</v>
      </c>
      <c r="F11" s="86" t="s">
        <v>4802</v>
      </c>
      <c r="G11" s="86" t="s">
        <v>4991</v>
      </c>
      <c r="H11" s="86" t="s">
        <v>4807</v>
      </c>
      <c r="I11" s="86" t="s">
        <v>4992</v>
      </c>
      <c r="J11" s="86" t="s">
        <v>4993</v>
      </c>
      <c r="K11" s="86" t="s">
        <v>4994</v>
      </c>
    </row>
    <row r="12">
      <c r="A12" s="84" t="s">
        <v>3133</v>
      </c>
      <c r="B12" s="86" t="s">
        <v>4510</v>
      </c>
      <c r="C12" s="86" t="s">
        <v>4798</v>
      </c>
      <c r="D12" s="86" t="s">
        <v>3341</v>
      </c>
      <c r="E12" s="86" t="s">
        <v>3195</v>
      </c>
      <c r="F12" s="86" t="s">
        <v>4431</v>
      </c>
      <c r="G12" s="86" t="s">
        <v>3197</v>
      </c>
      <c r="H12" s="86" t="s">
        <v>3907</v>
      </c>
      <c r="I12" s="86" t="s">
        <v>3907</v>
      </c>
      <c r="J12" s="86" t="s">
        <v>4382</v>
      </c>
      <c r="K12" s="86" t="s">
        <v>3907</v>
      </c>
    </row>
    <row r="13">
      <c r="A13" s="84" t="s">
        <v>3142</v>
      </c>
      <c r="B13" s="86" t="s">
        <v>3354</v>
      </c>
      <c r="C13" s="86" t="s">
        <v>3354</v>
      </c>
      <c r="D13" s="86" t="s">
        <v>3354</v>
      </c>
      <c r="E13" s="86" t="s">
        <v>3354</v>
      </c>
      <c r="F13" s="86" t="s">
        <v>3354</v>
      </c>
      <c r="G13" s="86" t="s">
        <v>3354</v>
      </c>
      <c r="H13" s="86" t="s">
        <v>3354</v>
      </c>
      <c r="I13" s="86" t="s">
        <v>3354</v>
      </c>
      <c r="J13" s="86" t="s">
        <v>3354</v>
      </c>
      <c r="K13" s="86" t="s">
        <v>3354</v>
      </c>
    </row>
    <row r="14">
      <c r="A14" s="84" t="s">
        <v>3143</v>
      </c>
      <c r="B14" s="86" t="s">
        <v>100</v>
      </c>
      <c r="C14" s="86" t="s">
        <v>100</v>
      </c>
      <c r="D14" s="86" t="s">
        <v>100</v>
      </c>
      <c r="E14" s="86" t="s">
        <v>100</v>
      </c>
      <c r="F14" s="86" t="s">
        <v>100</v>
      </c>
      <c r="G14" s="86" t="s">
        <v>100</v>
      </c>
      <c r="H14" s="86" t="s">
        <v>100</v>
      </c>
      <c r="I14" s="86" t="s">
        <v>100</v>
      </c>
      <c r="J14" s="86" t="s">
        <v>100</v>
      </c>
      <c r="K14" s="86" t="s">
        <v>100</v>
      </c>
    </row>
    <row r="15">
      <c r="A15" s="84" t="s">
        <v>3152</v>
      </c>
      <c r="B15" s="86" t="s">
        <v>4550</v>
      </c>
      <c r="C15" s="86" t="s">
        <v>4550</v>
      </c>
      <c r="D15" s="86" t="s">
        <v>4550</v>
      </c>
      <c r="E15" s="86" t="s">
        <v>4550</v>
      </c>
      <c r="F15" s="86" t="s">
        <v>4550</v>
      </c>
      <c r="G15" s="86" t="s">
        <v>4550</v>
      </c>
      <c r="H15" s="86" t="s">
        <v>4550</v>
      </c>
      <c r="I15" s="86" t="s">
        <v>4550</v>
      </c>
      <c r="J15" s="86" t="s">
        <v>4550</v>
      </c>
      <c r="K15" s="86" t="s">
        <v>4550</v>
      </c>
    </row>
    <row r="16">
      <c r="A16" s="84" t="s">
        <v>3161</v>
      </c>
      <c r="B16" s="86" t="s">
        <v>100</v>
      </c>
      <c r="C16" s="86" t="s">
        <v>100</v>
      </c>
      <c r="D16" s="86" t="s">
        <v>100</v>
      </c>
      <c r="E16" s="86" t="s">
        <v>100</v>
      </c>
      <c r="F16" s="86" t="s">
        <v>100</v>
      </c>
      <c r="G16" s="86" t="s">
        <v>100</v>
      </c>
      <c r="H16" s="86" t="s">
        <v>100</v>
      </c>
      <c r="I16" s="86" t="s">
        <v>100</v>
      </c>
      <c r="J16" s="86" t="s">
        <v>100</v>
      </c>
      <c r="K16" s="86" t="s">
        <v>100</v>
      </c>
    </row>
    <row r="17">
      <c r="A17" s="84" t="s">
        <v>3170</v>
      </c>
      <c r="B17" s="86" t="s">
        <v>15</v>
      </c>
      <c r="C17" s="86" t="s">
        <v>15</v>
      </c>
      <c r="D17" s="86" t="s">
        <v>15</v>
      </c>
      <c r="E17" s="86" t="s">
        <v>15</v>
      </c>
      <c r="F17" s="86" t="s">
        <v>15</v>
      </c>
      <c r="G17" s="86" t="s">
        <v>15</v>
      </c>
      <c r="H17" s="86" t="s">
        <v>15</v>
      </c>
      <c r="I17" s="86" t="s">
        <v>15</v>
      </c>
      <c r="J17" s="86" t="s">
        <v>15</v>
      </c>
      <c r="K17" s="86" t="s">
        <v>15</v>
      </c>
    </row>
    <row r="18">
      <c r="A18" s="84" t="s">
        <v>3171</v>
      </c>
      <c r="B18" s="86" t="s">
        <v>4995</v>
      </c>
      <c r="C18" s="86" t="s">
        <v>4996</v>
      </c>
      <c r="D18" s="86" t="s">
        <v>4997</v>
      </c>
      <c r="E18" s="86" t="s">
        <v>4998</v>
      </c>
      <c r="F18" s="86" t="s">
        <v>4999</v>
      </c>
      <c r="G18" s="86" t="s">
        <v>5000</v>
      </c>
      <c r="H18" s="86" t="s">
        <v>5001</v>
      </c>
      <c r="I18" s="86" t="s">
        <v>5002</v>
      </c>
      <c r="J18" s="86" t="s">
        <v>3120</v>
      </c>
      <c r="K18" s="86" t="s">
        <v>5003</v>
      </c>
    </row>
    <row r="19">
      <c r="A19" s="84" t="s">
        <v>3179</v>
      </c>
      <c r="B19" s="86" t="s">
        <v>15</v>
      </c>
      <c r="C19" s="86" t="s">
        <v>15</v>
      </c>
      <c r="D19" s="86" t="s">
        <v>15</v>
      </c>
      <c r="E19" s="86" t="s">
        <v>15</v>
      </c>
      <c r="F19" s="86" t="s">
        <v>15</v>
      </c>
      <c r="G19" s="86" t="s">
        <v>15</v>
      </c>
      <c r="H19" s="86" t="s">
        <v>15</v>
      </c>
      <c r="I19" s="86" t="s">
        <v>15</v>
      </c>
      <c r="J19" s="86" t="s">
        <v>15</v>
      </c>
      <c r="K19" s="86" t="s">
        <v>15</v>
      </c>
    </row>
    <row r="20">
      <c r="A20" s="84" t="s">
        <v>3180</v>
      </c>
      <c r="B20" s="86" t="s">
        <v>5004</v>
      </c>
      <c r="C20" s="86" t="s">
        <v>5005</v>
      </c>
      <c r="D20" s="86" t="s">
        <v>4373</v>
      </c>
      <c r="E20" s="86" t="s">
        <v>3185</v>
      </c>
      <c r="F20" s="86" t="s">
        <v>5006</v>
      </c>
      <c r="G20" s="86" t="s">
        <v>5007</v>
      </c>
      <c r="H20" s="86" t="s">
        <v>5008</v>
      </c>
      <c r="I20" s="86" t="s">
        <v>5009</v>
      </c>
      <c r="J20" s="86" t="s">
        <v>4990</v>
      </c>
      <c r="K20" s="86" t="s">
        <v>5010</v>
      </c>
    </row>
    <row r="21">
      <c r="A21" s="84" t="s">
        <v>3189</v>
      </c>
      <c r="B21" s="86" t="s">
        <v>134</v>
      </c>
      <c r="C21" s="86" t="s">
        <v>134</v>
      </c>
      <c r="D21" s="86" t="s">
        <v>134</v>
      </c>
      <c r="E21" s="86" t="s">
        <v>134</v>
      </c>
      <c r="F21" s="86" t="s">
        <v>134</v>
      </c>
      <c r="G21" s="86" t="s">
        <v>134</v>
      </c>
      <c r="H21" s="86" t="s">
        <v>134</v>
      </c>
      <c r="I21" s="86" t="s">
        <v>134</v>
      </c>
      <c r="J21" s="86" t="s">
        <v>134</v>
      </c>
      <c r="K21" s="86" t="s">
        <v>134</v>
      </c>
    </row>
    <row r="22">
      <c r="A22" s="84" t="s">
        <v>3198</v>
      </c>
      <c r="B22" s="86" t="s">
        <v>99</v>
      </c>
      <c r="C22" s="86" t="s">
        <v>99</v>
      </c>
      <c r="D22" s="86" t="s">
        <v>99</v>
      </c>
      <c r="E22" s="86" t="s">
        <v>99</v>
      </c>
      <c r="F22" s="86" t="s">
        <v>99</v>
      </c>
      <c r="G22" s="86" t="s">
        <v>99</v>
      </c>
      <c r="H22" s="86" t="s">
        <v>99</v>
      </c>
      <c r="I22" s="86" t="s">
        <v>99</v>
      </c>
      <c r="J22" s="86" t="s">
        <v>99</v>
      </c>
      <c r="K22" s="86" t="s">
        <v>99</v>
      </c>
    </row>
    <row r="23">
      <c r="A23" s="84" t="s">
        <v>3199</v>
      </c>
      <c r="B23" s="86" t="s">
        <v>15</v>
      </c>
      <c r="C23" s="86" t="s">
        <v>15</v>
      </c>
      <c r="D23" s="86" t="s">
        <v>15</v>
      </c>
      <c r="E23" s="86" t="s">
        <v>15</v>
      </c>
      <c r="F23" s="86" t="s">
        <v>15</v>
      </c>
      <c r="G23" s="86" t="s">
        <v>15</v>
      </c>
      <c r="H23" s="86" t="s">
        <v>15</v>
      </c>
      <c r="I23" s="86" t="s">
        <v>15</v>
      </c>
      <c r="J23" s="86" t="s">
        <v>15</v>
      </c>
      <c r="K23" s="86" t="s">
        <v>15</v>
      </c>
    </row>
    <row r="24">
      <c r="A24" s="84" t="s">
        <v>3200</v>
      </c>
      <c r="B24" s="86" t="s">
        <v>15</v>
      </c>
      <c r="C24" s="86" t="s">
        <v>15</v>
      </c>
      <c r="D24" s="86" t="s">
        <v>15</v>
      </c>
      <c r="E24" s="86" t="s">
        <v>15</v>
      </c>
      <c r="F24" s="86" t="s">
        <v>15</v>
      </c>
      <c r="G24" s="86" t="s">
        <v>15</v>
      </c>
      <c r="H24" s="86" t="s">
        <v>15</v>
      </c>
      <c r="I24" s="86" t="s">
        <v>15</v>
      </c>
      <c r="J24" s="86" t="s">
        <v>15</v>
      </c>
      <c r="K24" s="86" t="s">
        <v>15</v>
      </c>
    </row>
    <row r="25">
      <c r="A25" s="84" t="s">
        <v>3201</v>
      </c>
      <c r="B25" s="86" t="s">
        <v>5011</v>
      </c>
      <c r="C25" s="86" t="s">
        <v>5012</v>
      </c>
      <c r="D25" s="86" t="s">
        <v>5013</v>
      </c>
      <c r="E25" s="86" t="s">
        <v>5014</v>
      </c>
      <c r="F25" s="86" t="s">
        <v>4813</v>
      </c>
      <c r="G25" s="86" t="s">
        <v>4429</v>
      </c>
      <c r="H25" s="86" t="s">
        <v>4974</v>
      </c>
      <c r="I25" s="86" t="s">
        <v>4299</v>
      </c>
      <c r="J25" s="86" t="s">
        <v>5015</v>
      </c>
      <c r="K25" s="86" t="s">
        <v>4870</v>
      </c>
    </row>
    <row r="26">
      <c r="A26" s="84" t="s">
        <v>3203</v>
      </c>
      <c r="B26" s="86" t="s">
        <v>100</v>
      </c>
      <c r="C26" s="86" t="s">
        <v>100</v>
      </c>
      <c r="D26" s="86" t="s">
        <v>100</v>
      </c>
      <c r="E26" s="86" t="s">
        <v>100</v>
      </c>
      <c r="F26" s="86" t="s">
        <v>100</v>
      </c>
      <c r="G26" s="86" t="s">
        <v>100</v>
      </c>
      <c r="H26" s="86" t="s">
        <v>100</v>
      </c>
      <c r="I26" s="86" t="s">
        <v>100</v>
      </c>
      <c r="J26" s="86" t="s">
        <v>100</v>
      </c>
      <c r="K26" s="86" t="s">
        <v>100</v>
      </c>
    </row>
    <row r="27">
      <c r="A27" s="84" t="s">
        <v>3205</v>
      </c>
      <c r="B27" s="86" t="s">
        <v>5016</v>
      </c>
      <c r="C27" s="86" t="s">
        <v>5017</v>
      </c>
      <c r="D27" s="86" t="s">
        <v>5018</v>
      </c>
      <c r="E27" s="86" t="s">
        <v>5019</v>
      </c>
      <c r="F27" s="86" t="s">
        <v>5020</v>
      </c>
      <c r="G27" s="86" t="s">
        <v>5021</v>
      </c>
      <c r="H27" s="86" t="s">
        <v>5022</v>
      </c>
      <c r="I27" s="86" t="s">
        <v>5023</v>
      </c>
      <c r="J27" s="86" t="s">
        <v>5024</v>
      </c>
      <c r="K27" s="86" t="s">
        <v>5025</v>
      </c>
    </row>
    <row r="28">
      <c r="A28" s="84" t="s">
        <v>3214</v>
      </c>
      <c r="B28" s="86" t="s">
        <v>15</v>
      </c>
      <c r="C28" s="86" t="s">
        <v>15</v>
      </c>
      <c r="D28" s="86" t="s">
        <v>15</v>
      </c>
      <c r="E28" s="86" t="s">
        <v>15</v>
      </c>
      <c r="F28" s="86" t="s">
        <v>15</v>
      </c>
      <c r="G28" s="86" t="s">
        <v>15</v>
      </c>
      <c r="H28" s="86" t="s">
        <v>15</v>
      </c>
      <c r="I28" s="86" t="s">
        <v>15</v>
      </c>
      <c r="J28" s="86" t="s">
        <v>15</v>
      </c>
      <c r="K28" s="86" t="s">
        <v>15</v>
      </c>
    </row>
    <row r="29">
      <c r="A29" s="84" t="s">
        <v>3222</v>
      </c>
      <c r="B29" s="86" t="s">
        <v>4755</v>
      </c>
      <c r="C29" s="86" t="s">
        <v>5026</v>
      </c>
      <c r="D29" s="86" t="s">
        <v>5027</v>
      </c>
      <c r="E29" s="86" t="s">
        <v>4379</v>
      </c>
      <c r="F29" s="86" t="s">
        <v>4757</v>
      </c>
      <c r="G29" s="86" t="s">
        <v>5028</v>
      </c>
      <c r="H29" s="86" t="s">
        <v>4449</v>
      </c>
      <c r="I29" s="86" t="s">
        <v>5029</v>
      </c>
      <c r="J29" s="86" t="s">
        <v>5030</v>
      </c>
      <c r="K29" s="86" t="s">
        <v>5006</v>
      </c>
    </row>
    <row r="30">
      <c r="A30" s="84" t="s">
        <v>3231</v>
      </c>
      <c r="B30" s="86" t="s">
        <v>15</v>
      </c>
      <c r="C30" s="86" t="s">
        <v>15</v>
      </c>
      <c r="D30" s="86" t="s">
        <v>15</v>
      </c>
      <c r="E30" s="86" t="s">
        <v>15</v>
      </c>
      <c r="F30" s="86" t="s">
        <v>15</v>
      </c>
      <c r="G30" s="86" t="s">
        <v>15</v>
      </c>
      <c r="H30" s="86" t="s">
        <v>15</v>
      </c>
      <c r="I30" s="86" t="s">
        <v>15</v>
      </c>
      <c r="J30" s="86" t="s">
        <v>15</v>
      </c>
      <c r="K30" s="86" t="s">
        <v>15</v>
      </c>
    </row>
    <row r="31">
      <c r="A31" s="84" t="s">
        <v>3240</v>
      </c>
      <c r="B31" s="86" t="s">
        <v>4345</v>
      </c>
      <c r="C31" s="86" t="s">
        <v>5031</v>
      </c>
      <c r="D31" s="86" t="s">
        <v>5032</v>
      </c>
      <c r="E31" s="86" t="s">
        <v>5031</v>
      </c>
      <c r="F31" s="86" t="s">
        <v>5033</v>
      </c>
      <c r="G31" s="86" t="s">
        <v>5034</v>
      </c>
      <c r="H31" s="86" t="s">
        <v>5035</v>
      </c>
      <c r="I31" s="86" t="s">
        <v>5036</v>
      </c>
      <c r="J31" s="86" t="s">
        <v>5037</v>
      </c>
      <c r="K31" s="86" t="s">
        <v>5038</v>
      </c>
    </row>
    <row r="32">
      <c r="A32" s="84" t="s">
        <v>3242</v>
      </c>
      <c r="B32" s="86" t="s">
        <v>3202</v>
      </c>
      <c r="C32" s="86" t="s">
        <v>3202</v>
      </c>
      <c r="D32" s="86" t="s">
        <v>3202</v>
      </c>
      <c r="E32" s="86" t="s">
        <v>3202</v>
      </c>
      <c r="F32" s="86" t="s">
        <v>3202</v>
      </c>
      <c r="G32" s="86" t="s">
        <v>3202</v>
      </c>
      <c r="H32" s="86" t="s">
        <v>3202</v>
      </c>
      <c r="I32" s="86" t="s">
        <v>3202</v>
      </c>
      <c r="J32" s="86" t="s">
        <v>3202</v>
      </c>
      <c r="K32" s="86" t="s">
        <v>3202</v>
      </c>
    </row>
    <row r="33">
      <c r="A33" s="84" t="s">
        <v>3243</v>
      </c>
      <c r="B33" s="86" t="s">
        <v>4800</v>
      </c>
      <c r="C33" s="86" t="s">
        <v>3192</v>
      </c>
      <c r="D33" s="86" t="s">
        <v>4977</v>
      </c>
      <c r="E33" s="86" t="s">
        <v>4602</v>
      </c>
      <c r="F33" s="86" t="s">
        <v>4602</v>
      </c>
      <c r="G33" s="86" t="s">
        <v>4602</v>
      </c>
      <c r="H33" s="86" t="s">
        <v>4616</v>
      </c>
      <c r="I33" s="86" t="s">
        <v>4616</v>
      </c>
      <c r="J33" s="86" t="s">
        <v>3355</v>
      </c>
      <c r="K33" s="86" t="s">
        <v>4617</v>
      </c>
    </row>
    <row r="34">
      <c r="A34" s="84" t="s">
        <v>3252</v>
      </c>
      <c r="B34" s="86" t="s">
        <v>15</v>
      </c>
      <c r="C34" s="86" t="s">
        <v>15</v>
      </c>
      <c r="D34" s="86" t="s">
        <v>15</v>
      </c>
      <c r="E34" s="86" t="s">
        <v>15</v>
      </c>
      <c r="F34" s="86" t="s">
        <v>15</v>
      </c>
      <c r="G34" s="86" t="s">
        <v>15</v>
      </c>
      <c r="H34" s="86" t="s">
        <v>15</v>
      </c>
      <c r="I34" s="86" t="s">
        <v>15</v>
      </c>
      <c r="J34" s="86" t="s">
        <v>15</v>
      </c>
      <c r="K34" s="86" t="s">
        <v>15</v>
      </c>
    </row>
    <row r="35">
      <c r="A35" s="84" t="s">
        <v>3253</v>
      </c>
      <c r="B35" s="86" t="s">
        <v>15</v>
      </c>
      <c r="C35" s="86" t="s">
        <v>15</v>
      </c>
      <c r="D35" s="86" t="s">
        <v>15</v>
      </c>
      <c r="E35" s="86" t="s">
        <v>15</v>
      </c>
      <c r="F35" s="86" t="s">
        <v>15</v>
      </c>
      <c r="G35" s="86" t="s">
        <v>15</v>
      </c>
      <c r="H35" s="86" t="s">
        <v>15</v>
      </c>
      <c r="I35" s="86" t="s">
        <v>15</v>
      </c>
      <c r="J35" s="86" t="s">
        <v>15</v>
      </c>
      <c r="K35" s="86" t="s">
        <v>15</v>
      </c>
    </row>
    <row r="36">
      <c r="A36" s="84" t="s">
        <v>4593</v>
      </c>
      <c r="B36" s="86" t="s">
        <v>15</v>
      </c>
      <c r="C36" s="86" t="s">
        <v>15</v>
      </c>
      <c r="D36" s="86" t="s">
        <v>15</v>
      </c>
      <c r="E36" s="86" t="s">
        <v>15</v>
      </c>
      <c r="F36" s="86" t="s">
        <v>15</v>
      </c>
      <c r="G36" s="86" t="s">
        <v>15</v>
      </c>
      <c r="H36" s="86" t="s">
        <v>15</v>
      </c>
      <c r="I36" s="86" t="s">
        <v>15</v>
      </c>
      <c r="J36" s="86" t="s">
        <v>15</v>
      </c>
      <c r="K36" s="86" t="s">
        <v>15</v>
      </c>
    </row>
    <row r="37">
      <c r="A37" s="84" t="s">
        <v>3255</v>
      </c>
      <c r="B37" s="86" t="s">
        <v>3202</v>
      </c>
      <c r="C37" s="86" t="s">
        <v>3202</v>
      </c>
      <c r="D37" s="86" t="s">
        <v>3202</v>
      </c>
      <c r="E37" s="86" t="s">
        <v>3202</v>
      </c>
      <c r="F37" s="86" t="s">
        <v>3202</v>
      </c>
      <c r="G37" s="86" t="s">
        <v>3202</v>
      </c>
      <c r="H37" s="86" t="s">
        <v>3202</v>
      </c>
      <c r="I37" s="86" t="s">
        <v>3202</v>
      </c>
      <c r="J37" s="86" t="s">
        <v>3202</v>
      </c>
      <c r="K37" s="86" t="s">
        <v>3202</v>
      </c>
    </row>
    <row r="38">
      <c r="A38" s="84" t="s">
        <v>3256</v>
      </c>
      <c r="B38" s="86" t="s">
        <v>5039</v>
      </c>
      <c r="C38" s="86" t="s">
        <v>4594</v>
      </c>
      <c r="D38" s="86" t="s">
        <v>4542</v>
      </c>
      <c r="E38" s="86" t="s">
        <v>4971</v>
      </c>
      <c r="F38" s="86" t="s">
        <v>3514</v>
      </c>
      <c r="G38" s="86" t="s">
        <v>5040</v>
      </c>
      <c r="H38" s="86" t="s">
        <v>5041</v>
      </c>
      <c r="I38" s="86" t="s">
        <v>4974</v>
      </c>
      <c r="J38" s="86" t="s">
        <v>4541</v>
      </c>
      <c r="K38" s="86" t="s">
        <v>4628</v>
      </c>
    </row>
    <row r="39">
      <c r="A39" s="84" t="s">
        <v>3265</v>
      </c>
      <c r="B39" s="86" t="s">
        <v>4599</v>
      </c>
      <c r="C39" s="86" t="s">
        <v>4888</v>
      </c>
      <c r="D39" s="86" t="s">
        <v>4953</v>
      </c>
      <c r="E39" s="86" t="s">
        <v>4604</v>
      </c>
      <c r="F39" s="86" t="s">
        <v>4889</v>
      </c>
      <c r="G39" s="86" t="s">
        <v>4976</v>
      </c>
      <c r="H39" s="86" t="s">
        <v>4597</v>
      </c>
      <c r="I39" s="86" t="s">
        <v>4597</v>
      </c>
      <c r="J39" s="86" t="s">
        <v>4610</v>
      </c>
      <c r="K39" s="86" t="s">
        <v>4603</v>
      </c>
    </row>
    <row r="40">
      <c r="A40" s="84" t="s">
        <v>3274</v>
      </c>
      <c r="B40" s="86" t="s">
        <v>4977</v>
      </c>
      <c r="C40" s="86" t="s">
        <v>1046</v>
      </c>
      <c r="D40" s="86" t="s">
        <v>4955</v>
      </c>
      <c r="E40" s="86" t="s">
        <v>4955</v>
      </c>
      <c r="F40" s="86" t="s">
        <v>4894</v>
      </c>
      <c r="G40" s="86" t="s">
        <v>4894</v>
      </c>
      <c r="H40" s="86" t="s">
        <v>5042</v>
      </c>
      <c r="I40" s="86" t="s">
        <v>5043</v>
      </c>
      <c r="J40" s="86" t="s">
        <v>5043</v>
      </c>
      <c r="K40" s="86" t="s">
        <v>4978</v>
      </c>
    </row>
    <row r="41">
      <c r="A41" s="84" t="s">
        <v>3276</v>
      </c>
      <c r="B41" s="86" t="s">
        <v>4955</v>
      </c>
      <c r="C41" s="86" t="s">
        <v>4645</v>
      </c>
      <c r="D41" s="86" t="s">
        <v>4385</v>
      </c>
      <c r="E41" s="86" t="s">
        <v>4967</v>
      </c>
      <c r="F41" s="86" t="s">
        <v>4859</v>
      </c>
      <c r="G41" s="86" t="s">
        <v>5044</v>
      </c>
      <c r="H41" s="86" t="s">
        <v>4899</v>
      </c>
      <c r="I41" s="86" t="s">
        <v>4507</v>
      </c>
      <c r="J41" s="86" t="s">
        <v>4968</v>
      </c>
      <c r="K41" s="86" t="s">
        <v>4611</v>
      </c>
    </row>
    <row r="42">
      <c r="A42" s="84" t="s">
        <v>3285</v>
      </c>
      <c r="B42" s="86" t="s">
        <v>4615</v>
      </c>
      <c r="C42" s="86" t="s">
        <v>4615</v>
      </c>
      <c r="D42" s="86" t="s">
        <v>4615</v>
      </c>
      <c r="E42" s="86" t="s">
        <v>4615</v>
      </c>
      <c r="F42" s="86" t="s">
        <v>4615</v>
      </c>
      <c r="G42" s="86" t="s">
        <v>4615</v>
      </c>
      <c r="H42" s="86" t="s">
        <v>4615</v>
      </c>
      <c r="I42" s="86" t="s">
        <v>4615</v>
      </c>
      <c r="J42" s="86" t="s">
        <v>4615</v>
      </c>
      <c r="K42" s="86" t="s">
        <v>4615</v>
      </c>
    </row>
    <row r="43">
      <c r="A43" s="84" t="s">
        <v>3286</v>
      </c>
      <c r="B43" s="86" t="s">
        <v>3574</v>
      </c>
      <c r="C43" s="86" t="s">
        <v>3574</v>
      </c>
      <c r="D43" s="86" t="s">
        <v>4891</v>
      </c>
      <c r="E43" s="86" t="s">
        <v>4890</v>
      </c>
      <c r="F43" s="86" t="s">
        <v>4604</v>
      </c>
      <c r="G43" s="86" t="s">
        <v>4888</v>
      </c>
      <c r="H43" s="86" t="s">
        <v>4603</v>
      </c>
      <c r="I43" s="86" t="s">
        <v>4889</v>
      </c>
      <c r="J43" s="86" t="s">
        <v>4600</v>
      </c>
      <c r="K43" s="86" t="s">
        <v>4605</v>
      </c>
    </row>
    <row r="44">
      <c r="A44" s="84" t="s">
        <v>3287</v>
      </c>
      <c r="B44" s="86" t="s">
        <v>4616</v>
      </c>
      <c r="C44" s="86" t="s">
        <v>4616</v>
      </c>
      <c r="D44" s="86" t="s">
        <v>4616</v>
      </c>
      <c r="E44" s="86" t="s">
        <v>4616</v>
      </c>
      <c r="F44" s="86" t="s">
        <v>4616</v>
      </c>
      <c r="G44" s="86" t="s">
        <v>4616</v>
      </c>
      <c r="H44" s="86" t="s">
        <v>4616</v>
      </c>
      <c r="I44" s="86" t="s">
        <v>4616</v>
      </c>
      <c r="J44" s="86" t="s">
        <v>4616</v>
      </c>
      <c r="K44" s="86" t="s">
        <v>4616</v>
      </c>
    </row>
    <row r="45">
      <c r="A45" s="84" t="s">
        <v>3288</v>
      </c>
      <c r="B45" s="86" t="s">
        <v>15</v>
      </c>
      <c r="C45" s="86" t="s">
        <v>15</v>
      </c>
      <c r="D45" s="86" t="s">
        <v>15</v>
      </c>
      <c r="E45" s="86" t="s">
        <v>15</v>
      </c>
      <c r="F45" s="86" t="s">
        <v>15</v>
      </c>
      <c r="G45" s="86" t="s">
        <v>15</v>
      </c>
      <c r="H45" s="86" t="s">
        <v>15</v>
      </c>
      <c r="I45" s="86" t="s">
        <v>15</v>
      </c>
      <c r="J45" s="86" t="s">
        <v>15</v>
      </c>
      <c r="K45" s="86" t="s">
        <v>15</v>
      </c>
    </row>
    <row r="46">
      <c r="A46" s="84" t="s">
        <v>3289</v>
      </c>
      <c r="B46" s="86" t="s">
        <v>3202</v>
      </c>
      <c r="C46" s="86" t="s">
        <v>3202</v>
      </c>
      <c r="D46" s="86" t="s">
        <v>3202</v>
      </c>
      <c r="E46" s="86" t="s">
        <v>3202</v>
      </c>
      <c r="F46" s="86" t="s">
        <v>3202</v>
      </c>
      <c r="G46" s="86" t="s">
        <v>3202</v>
      </c>
      <c r="H46" s="86" t="s">
        <v>3202</v>
      </c>
      <c r="I46" s="86" t="s">
        <v>3202</v>
      </c>
      <c r="J46" s="86" t="s">
        <v>3202</v>
      </c>
      <c r="K46" s="86" t="s">
        <v>3202</v>
      </c>
    </row>
    <row r="47">
      <c r="A47" s="84" t="s">
        <v>3290</v>
      </c>
      <c r="B47" s="86" t="s">
        <v>5045</v>
      </c>
      <c r="C47" s="86" t="s">
        <v>5046</v>
      </c>
      <c r="D47" s="86" t="s">
        <v>5047</v>
      </c>
      <c r="E47" s="86" t="s">
        <v>4710</v>
      </c>
      <c r="F47" s="86" t="s">
        <v>4990</v>
      </c>
      <c r="G47" s="86" t="s">
        <v>5048</v>
      </c>
      <c r="H47" s="86" t="s">
        <v>5049</v>
      </c>
      <c r="I47" s="86" t="s">
        <v>5050</v>
      </c>
      <c r="J47" s="86" t="s">
        <v>3905</v>
      </c>
      <c r="K47" s="86" t="s">
        <v>5051</v>
      </c>
    </row>
    <row r="48">
      <c r="A48" s="84" t="s">
        <v>3299</v>
      </c>
      <c r="B48" s="86" t="s">
        <v>15</v>
      </c>
      <c r="C48" s="86" t="s">
        <v>15</v>
      </c>
      <c r="D48" s="86" t="s">
        <v>15</v>
      </c>
      <c r="E48" s="86" t="s">
        <v>15</v>
      </c>
      <c r="F48" s="86" t="s">
        <v>15</v>
      </c>
      <c r="G48" s="86" t="s">
        <v>15</v>
      </c>
      <c r="H48" s="86" t="s">
        <v>15</v>
      </c>
      <c r="I48" s="86" t="s">
        <v>15</v>
      </c>
      <c r="J48" s="86" t="s">
        <v>15</v>
      </c>
      <c r="K48" s="86" t="s">
        <v>15</v>
      </c>
    </row>
    <row r="49">
      <c r="A49" s="84" t="s">
        <v>3308</v>
      </c>
      <c r="B49" s="86" t="s">
        <v>4626</v>
      </c>
      <c r="C49" s="86" t="s">
        <v>4954</v>
      </c>
      <c r="D49" s="86" t="s">
        <v>4644</v>
      </c>
      <c r="E49" s="86" t="s">
        <v>5052</v>
      </c>
      <c r="F49" s="86" t="s">
        <v>4614</v>
      </c>
      <c r="G49" s="86" t="s">
        <v>5044</v>
      </c>
      <c r="H49" s="86" t="s">
        <v>4613</v>
      </c>
      <c r="I49" s="86" t="s">
        <v>4895</v>
      </c>
      <c r="J49" s="86" t="s">
        <v>5053</v>
      </c>
      <c r="K49" s="86" t="s">
        <v>4508</v>
      </c>
    </row>
    <row r="50">
      <c r="A50" s="84" t="s">
        <v>3316</v>
      </c>
      <c r="B50" s="86" t="s">
        <v>4628</v>
      </c>
      <c r="C50" s="86" t="s">
        <v>4628</v>
      </c>
      <c r="D50" s="86" t="s">
        <v>3514</v>
      </c>
      <c r="E50" s="86" t="s">
        <v>4539</v>
      </c>
      <c r="F50" s="86" t="s">
        <v>4539</v>
      </c>
      <c r="G50" s="86" t="s">
        <v>4627</v>
      </c>
      <c r="H50" s="86" t="s">
        <v>3514</v>
      </c>
      <c r="I50" s="86" t="s">
        <v>3514</v>
      </c>
      <c r="J50" s="86" t="s">
        <v>5039</v>
      </c>
      <c r="K50" s="86" t="s">
        <v>5054</v>
      </c>
    </row>
    <row r="51">
      <c r="A51" s="84" t="s">
        <v>3325</v>
      </c>
      <c r="B51" s="86" t="s">
        <v>5055</v>
      </c>
      <c r="C51" s="86" t="s">
        <v>5055</v>
      </c>
      <c r="D51" s="86" t="s">
        <v>5056</v>
      </c>
      <c r="E51" s="86" t="s">
        <v>5057</v>
      </c>
      <c r="F51" s="86" t="s">
        <v>5058</v>
      </c>
      <c r="G51" s="86" t="s">
        <v>4460</v>
      </c>
      <c r="H51" s="86" t="s">
        <v>5059</v>
      </c>
      <c r="I51" s="86" t="s">
        <v>4991</v>
      </c>
      <c r="J51" s="86" t="s">
        <v>4802</v>
      </c>
      <c r="K51" s="86" t="s">
        <v>4994</v>
      </c>
    </row>
    <row r="52">
      <c r="A52" s="84" t="s">
        <v>3334</v>
      </c>
      <c r="B52" s="86" t="s">
        <v>134</v>
      </c>
      <c r="C52" s="86" t="s">
        <v>134</v>
      </c>
      <c r="D52" s="86" t="s">
        <v>134</v>
      </c>
      <c r="E52" s="86" t="s">
        <v>134</v>
      </c>
      <c r="F52" s="86" t="s">
        <v>134</v>
      </c>
      <c r="G52" s="86" t="s">
        <v>134</v>
      </c>
      <c r="H52" s="86" t="s">
        <v>134</v>
      </c>
      <c r="I52" s="86" t="s">
        <v>134</v>
      </c>
      <c r="J52" s="86" t="s">
        <v>134</v>
      </c>
      <c r="K52" s="86" t="s">
        <v>134</v>
      </c>
    </row>
    <row r="53">
      <c r="A53" s="84" t="s">
        <v>3342</v>
      </c>
      <c r="B53" s="86" t="s">
        <v>134</v>
      </c>
      <c r="C53" s="86" t="s">
        <v>134</v>
      </c>
      <c r="D53" s="86" t="s">
        <v>134</v>
      </c>
      <c r="E53" s="86" t="s">
        <v>134</v>
      </c>
      <c r="F53" s="86" t="s">
        <v>134</v>
      </c>
      <c r="G53" s="86" t="s">
        <v>134</v>
      </c>
      <c r="H53" s="86" t="s">
        <v>134</v>
      </c>
      <c r="I53" s="86" t="s">
        <v>134</v>
      </c>
      <c r="J53" s="86" t="s">
        <v>134</v>
      </c>
      <c r="K53" s="86" t="s">
        <v>134</v>
      </c>
    </row>
    <row r="54">
      <c r="A54" s="84" t="s">
        <v>4633</v>
      </c>
      <c r="B54" s="86" t="s">
        <v>5060</v>
      </c>
      <c r="C54" s="86" t="s">
        <v>5061</v>
      </c>
      <c r="D54" s="86" t="s">
        <v>5062</v>
      </c>
      <c r="E54" s="86" t="s">
        <v>5063</v>
      </c>
      <c r="F54" s="86" t="s">
        <v>5064</v>
      </c>
      <c r="G54" s="86" t="s">
        <v>5065</v>
      </c>
      <c r="H54" s="86" t="s">
        <v>5066</v>
      </c>
      <c r="I54" s="86" t="s">
        <v>5067</v>
      </c>
      <c r="J54" s="86" t="s">
        <v>5068</v>
      </c>
      <c r="K54" s="86" t="s">
        <v>5069</v>
      </c>
    </row>
    <row r="55">
      <c r="A55" s="84" t="s">
        <v>4641</v>
      </c>
      <c r="B55" s="86" t="s">
        <v>15</v>
      </c>
      <c r="C55" s="86" t="s">
        <v>15</v>
      </c>
      <c r="D55" s="86" t="s">
        <v>15</v>
      </c>
      <c r="E55" s="86" t="s">
        <v>15</v>
      </c>
      <c r="F55" s="86" t="s">
        <v>15</v>
      </c>
      <c r="G55" s="86" t="s">
        <v>15</v>
      </c>
      <c r="H55" s="86" t="s">
        <v>15</v>
      </c>
      <c r="I55" s="86" t="s">
        <v>15</v>
      </c>
      <c r="J55" s="86" t="s">
        <v>15</v>
      </c>
      <c r="K55" s="86" t="s">
        <v>15</v>
      </c>
    </row>
    <row r="56">
      <c r="A56" s="84" t="s">
        <v>3353</v>
      </c>
      <c r="B56" s="86" t="s">
        <v>4976</v>
      </c>
      <c r="C56" s="86" t="s">
        <v>4646</v>
      </c>
      <c r="D56" s="86" t="s">
        <v>5070</v>
      </c>
      <c r="E56" s="86" t="s">
        <v>5070</v>
      </c>
      <c r="F56" s="86" t="s">
        <v>4607</v>
      </c>
      <c r="G56" s="86" t="s">
        <v>5070</v>
      </c>
      <c r="H56" s="86" t="s">
        <v>4644</v>
      </c>
      <c r="I56" s="86" t="s">
        <v>4645</v>
      </c>
      <c r="J56" s="86" t="s">
        <v>5052</v>
      </c>
      <c r="K56" s="86" t="s">
        <v>4609</v>
      </c>
    </row>
    <row r="57">
      <c r="A57" s="84" t="s">
        <v>3356</v>
      </c>
      <c r="B57" s="86" t="s">
        <v>4955</v>
      </c>
      <c r="C57" s="86" t="s">
        <v>4598</v>
      </c>
      <c r="D57" s="86" t="s">
        <v>4955</v>
      </c>
      <c r="E57" s="86" t="s">
        <v>4613</v>
      </c>
      <c r="F57" s="86" t="s">
        <v>4898</v>
      </c>
      <c r="G57" s="86" t="s">
        <v>5071</v>
      </c>
      <c r="H57" s="86" t="s">
        <v>5072</v>
      </c>
      <c r="I57" s="86" t="s">
        <v>4507</v>
      </c>
      <c r="J57" s="86" t="s">
        <v>4509</v>
      </c>
      <c r="K57" s="86" t="s">
        <v>4511</v>
      </c>
    </row>
    <row r="58">
      <c r="A58" s="84" t="s">
        <v>3361</v>
      </c>
      <c r="B58" s="86" t="s">
        <v>3202</v>
      </c>
      <c r="C58" s="86" t="s">
        <v>3202</v>
      </c>
      <c r="D58" s="86" t="s">
        <v>3202</v>
      </c>
      <c r="E58" s="86" t="s">
        <v>3202</v>
      </c>
      <c r="F58" s="86" t="s">
        <v>3202</v>
      </c>
      <c r="G58" s="86" t="s">
        <v>3202</v>
      </c>
      <c r="H58" s="86" t="s">
        <v>3202</v>
      </c>
      <c r="I58" s="86" t="s">
        <v>3202</v>
      </c>
      <c r="J58" s="86" t="s">
        <v>3202</v>
      </c>
      <c r="K58" s="86" t="s">
        <v>3202</v>
      </c>
    </row>
    <row r="59">
      <c r="A59" s="84" t="s">
        <v>3362</v>
      </c>
      <c r="B59" s="86" t="s">
        <v>15</v>
      </c>
      <c r="C59" s="86" t="s">
        <v>15</v>
      </c>
      <c r="D59" s="86" t="s">
        <v>15</v>
      </c>
      <c r="E59" s="86" t="s">
        <v>15</v>
      </c>
      <c r="F59" s="86" t="s">
        <v>15</v>
      </c>
      <c r="G59" s="86" t="s">
        <v>15</v>
      </c>
      <c r="H59" s="86" t="s">
        <v>15</v>
      </c>
      <c r="I59" s="86" t="s">
        <v>15</v>
      </c>
      <c r="J59" s="86" t="s">
        <v>15</v>
      </c>
      <c r="K59" s="86" t="s">
        <v>15</v>
      </c>
    </row>
    <row r="60">
      <c r="A60" s="84" t="s">
        <v>3363</v>
      </c>
      <c r="B60" s="86" t="s">
        <v>15</v>
      </c>
      <c r="C60" s="86" t="s">
        <v>15</v>
      </c>
      <c r="D60" s="86" t="s">
        <v>15</v>
      </c>
      <c r="E60" s="86" t="s">
        <v>15</v>
      </c>
      <c r="F60" s="86" t="s">
        <v>15</v>
      </c>
      <c r="G60" s="86" t="s">
        <v>15</v>
      </c>
      <c r="H60" s="86" t="s">
        <v>15</v>
      </c>
      <c r="I60" s="86" t="s">
        <v>15</v>
      </c>
      <c r="J60" s="86" t="s">
        <v>15</v>
      </c>
      <c r="K60" s="86" t="s">
        <v>15</v>
      </c>
    </row>
    <row r="61">
      <c r="A61" s="84" t="s">
        <v>3364</v>
      </c>
      <c r="B61" s="86" t="s">
        <v>15</v>
      </c>
      <c r="C61" s="86" t="s">
        <v>15</v>
      </c>
      <c r="D61" s="86" t="s">
        <v>15</v>
      </c>
      <c r="E61" s="86" t="s">
        <v>15</v>
      </c>
      <c r="F61" s="86" t="s">
        <v>15</v>
      </c>
      <c r="G61" s="86" t="s">
        <v>15</v>
      </c>
      <c r="H61" s="86" t="s">
        <v>15</v>
      </c>
      <c r="I61" s="86" t="s">
        <v>15</v>
      </c>
      <c r="J61" s="86" t="s">
        <v>15</v>
      </c>
      <c r="K61" s="86" t="s">
        <v>15</v>
      </c>
    </row>
    <row r="62">
      <c r="A62" s="84" t="s">
        <v>3365</v>
      </c>
      <c r="B62" s="86" t="s">
        <v>3645</v>
      </c>
      <c r="C62" s="86" t="s">
        <v>3645</v>
      </c>
      <c r="D62" s="86" t="s">
        <v>3645</v>
      </c>
      <c r="E62" s="86" t="s">
        <v>3645</v>
      </c>
      <c r="F62" s="86" t="s">
        <v>3645</v>
      </c>
      <c r="G62" s="86" t="s">
        <v>3645</v>
      </c>
      <c r="H62" s="86" t="s">
        <v>3645</v>
      </c>
      <c r="I62" s="86" t="s">
        <v>3645</v>
      </c>
      <c r="J62" s="86" t="s">
        <v>3645</v>
      </c>
      <c r="K62" s="86" t="s">
        <v>3645</v>
      </c>
    </row>
    <row r="63">
      <c r="A63" s="84" t="s">
        <v>3366</v>
      </c>
      <c r="B63" s="86" t="s">
        <v>15</v>
      </c>
      <c r="C63" s="86" t="s">
        <v>15</v>
      </c>
      <c r="D63" s="86" t="s">
        <v>15</v>
      </c>
      <c r="E63" s="86" t="s">
        <v>15</v>
      </c>
      <c r="F63" s="86" t="s">
        <v>15</v>
      </c>
      <c r="G63" s="86" t="s">
        <v>15</v>
      </c>
      <c r="H63" s="86" t="s">
        <v>15</v>
      </c>
      <c r="I63" s="86" t="s">
        <v>15</v>
      </c>
      <c r="J63" s="86" t="s">
        <v>15</v>
      </c>
      <c r="K63" s="86" t="s">
        <v>15</v>
      </c>
    </row>
    <row r="64">
      <c r="A64" s="84" t="s">
        <v>15</v>
      </c>
      <c r="B64" s="86" t="s">
        <v>15</v>
      </c>
      <c r="C64" s="86" t="s">
        <v>15</v>
      </c>
      <c r="D64" s="86" t="s">
        <v>15</v>
      </c>
      <c r="E64" s="86" t="s">
        <v>15</v>
      </c>
      <c r="F64" s="86" t="s">
        <v>15</v>
      </c>
      <c r="G64" s="86" t="s">
        <v>15</v>
      </c>
      <c r="H64" s="86" t="s">
        <v>15</v>
      </c>
      <c r="I64" s="86" t="s">
        <v>15</v>
      </c>
      <c r="J64" s="86" t="s">
        <v>15</v>
      </c>
      <c r="K64" s="86" t="s">
        <v>15</v>
      </c>
    </row>
    <row r="65">
      <c r="A65" s="87" t="s">
        <v>15</v>
      </c>
      <c r="B65" s="103" t="s">
        <v>15</v>
      </c>
      <c r="C65" s="91" t="s">
        <v>15</v>
      </c>
      <c r="D65" s="91" t="s">
        <v>15</v>
      </c>
      <c r="E65" s="91" t="s">
        <v>15</v>
      </c>
      <c r="F65" s="91" t="s">
        <v>15</v>
      </c>
      <c r="G65" s="91" t="s">
        <v>15</v>
      </c>
      <c r="H65" s="91" t="s">
        <v>15</v>
      </c>
      <c r="I65" s="91" t="s">
        <v>15</v>
      </c>
      <c r="J65" s="91" t="s">
        <v>15</v>
      </c>
      <c r="K65" s="91" t="s">
        <v>15</v>
      </c>
    </row>
    <row r="66">
      <c r="A66" s="305"/>
    </row>
    <row r="67">
      <c r="A67" s="63" t="s">
        <v>3367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4"/>
    <col min="2" max="16384" width="9.140625" customWidth="1" style="274"/>
  </cols>
  <sheetData>
    <row r="1" s="60" customFormat="1">
      <c r="A1" s="275" t="s">
        <v>4529</v>
      </c>
      <c r="B1" s="275"/>
      <c r="C1" s="275"/>
      <c r="J1" s="65" t="s">
        <v>1</v>
      </c>
    </row>
    <row r="2" ht="17.25" s="61" customFormat="1">
      <c r="A2" s="296" t="s">
        <v>4530</v>
      </c>
      <c r="B2" s="297"/>
      <c r="C2" s="297"/>
      <c r="J2" s="67" t="s">
        <v>3</v>
      </c>
    </row>
    <row r="3" s="60" customFormat="1">
      <c r="A3" s="276" t="s">
        <v>4</v>
      </c>
      <c r="B3" s="278" t="e">
        <f>SUBSTITUTE(#REF!,"Source","CRF")</f>
        <v>#REF!</v>
      </c>
      <c r="C3" s="64"/>
    </row>
    <row r="4" s="60" customFormat="1">
      <c r="A4" s="275"/>
      <c r="B4" s="275"/>
      <c r="C4" s="300"/>
      <c r="J4" s="289"/>
    </row>
    <row r="5">
      <c r="A5" s="283" t="s">
        <v>136</v>
      </c>
      <c r="B5" s="101" t="s">
        <v>6</v>
      </c>
      <c r="C5" s="75" t="s">
        <v>7</v>
      </c>
      <c r="D5" s="75" t="s">
        <v>8</v>
      </c>
      <c r="E5" s="75" t="s">
        <v>9</v>
      </c>
      <c r="F5" s="75" t="s">
        <v>10</v>
      </c>
      <c r="G5" s="75" t="s">
        <v>11</v>
      </c>
      <c r="H5" s="75" t="s">
        <v>12</v>
      </c>
      <c r="I5" s="75" t="s">
        <v>13</v>
      </c>
      <c r="J5" s="75" t="s">
        <v>14</v>
      </c>
    </row>
    <row r="6">
      <c r="A6" s="284"/>
      <c r="B6" s="102" t="s">
        <v>15</v>
      </c>
      <c r="C6" s="76" t="s">
        <v>15</v>
      </c>
      <c r="D6" s="76" t="s">
        <v>15</v>
      </c>
      <c r="E6" s="76" t="s">
        <v>15</v>
      </c>
      <c r="F6" s="76" t="s">
        <v>15</v>
      </c>
      <c r="G6" s="76" t="s">
        <v>15</v>
      </c>
      <c r="H6" s="76" t="s">
        <v>15</v>
      </c>
      <c r="I6" s="76" t="s">
        <v>15</v>
      </c>
      <c r="J6" s="76" t="s">
        <v>3370</v>
      </c>
    </row>
    <row r="7">
      <c r="A7" s="77" t="s">
        <v>3089</v>
      </c>
      <c r="B7" s="80" t="s">
        <v>5073</v>
      </c>
      <c r="C7" s="106" t="s">
        <v>5074</v>
      </c>
      <c r="D7" s="106" t="s">
        <v>4756</v>
      </c>
      <c r="E7" s="106" t="s">
        <v>5075</v>
      </c>
      <c r="F7" s="106" t="s">
        <v>5076</v>
      </c>
      <c r="G7" s="106" t="s">
        <v>5077</v>
      </c>
      <c r="H7" s="106" t="s">
        <v>5078</v>
      </c>
      <c r="I7" s="106" t="s">
        <v>5079</v>
      </c>
      <c r="J7" s="106" t="s">
        <v>5080</v>
      </c>
    </row>
    <row r="8">
      <c r="A8" s="84" t="s">
        <v>3098</v>
      </c>
      <c r="B8" s="86" t="s">
        <v>5073</v>
      </c>
      <c r="C8" s="86" t="s">
        <v>5074</v>
      </c>
      <c r="D8" s="86" t="s">
        <v>4756</v>
      </c>
      <c r="E8" s="86" t="s">
        <v>5075</v>
      </c>
      <c r="F8" s="86" t="s">
        <v>5076</v>
      </c>
      <c r="G8" s="86" t="s">
        <v>5081</v>
      </c>
      <c r="H8" s="86" t="s">
        <v>5078</v>
      </c>
      <c r="I8" s="86" t="s">
        <v>5079</v>
      </c>
      <c r="J8" s="86" t="s">
        <v>5082</v>
      </c>
    </row>
    <row r="9">
      <c r="A9" s="84" t="s">
        <v>3107</v>
      </c>
      <c r="B9" s="86" t="s">
        <v>4590</v>
      </c>
      <c r="C9" s="86" t="s">
        <v>5083</v>
      </c>
      <c r="D9" s="86" t="s">
        <v>4800</v>
      </c>
      <c r="E9" s="86" t="s">
        <v>4627</v>
      </c>
      <c r="F9" s="86" t="s">
        <v>5084</v>
      </c>
      <c r="G9" s="86" t="s">
        <v>4628</v>
      </c>
      <c r="H9" s="86" t="s">
        <v>3514</v>
      </c>
      <c r="I9" s="86" t="s">
        <v>4590</v>
      </c>
      <c r="J9" s="86" t="s">
        <v>5085</v>
      </c>
    </row>
    <row r="10">
      <c r="A10" s="84" t="s">
        <v>3116</v>
      </c>
      <c r="B10" s="86" t="s">
        <v>4969</v>
      </c>
      <c r="C10" s="86" t="s">
        <v>4510</v>
      </c>
      <c r="D10" s="86" t="s">
        <v>4510</v>
      </c>
      <c r="E10" s="86" t="s">
        <v>4798</v>
      </c>
      <c r="F10" s="86" t="s">
        <v>4798</v>
      </c>
      <c r="G10" s="86" t="s">
        <v>4549</v>
      </c>
      <c r="H10" s="86" t="s">
        <v>4511</v>
      </c>
      <c r="I10" s="86" t="s">
        <v>4798</v>
      </c>
      <c r="J10" s="86" t="s">
        <v>5086</v>
      </c>
    </row>
    <row r="11">
      <c r="A11" s="84" t="s">
        <v>3125</v>
      </c>
      <c r="B11" s="86" t="s">
        <v>4992</v>
      </c>
      <c r="C11" s="86" t="s">
        <v>4914</v>
      </c>
      <c r="D11" s="86" t="s">
        <v>4631</v>
      </c>
      <c r="E11" s="86" t="s">
        <v>5087</v>
      </c>
      <c r="F11" s="86" t="s">
        <v>5088</v>
      </c>
      <c r="G11" s="86" t="s">
        <v>5089</v>
      </c>
      <c r="H11" s="86" t="s">
        <v>4632</v>
      </c>
      <c r="I11" s="86" t="s">
        <v>5090</v>
      </c>
      <c r="J11" s="86" t="s">
        <v>5091</v>
      </c>
    </row>
    <row r="12">
      <c r="A12" s="84" t="s">
        <v>3133</v>
      </c>
      <c r="B12" s="86" t="s">
        <v>4382</v>
      </c>
      <c r="C12" s="86" t="s">
        <v>4987</v>
      </c>
      <c r="D12" s="86" t="s">
        <v>3192</v>
      </c>
      <c r="E12" s="86" t="s">
        <v>5092</v>
      </c>
      <c r="F12" s="86" t="s">
        <v>3192</v>
      </c>
      <c r="G12" s="86" t="s">
        <v>3192</v>
      </c>
      <c r="H12" s="86" t="s">
        <v>3192</v>
      </c>
      <c r="I12" s="86" t="s">
        <v>4987</v>
      </c>
      <c r="J12" s="86" t="s">
        <v>4701</v>
      </c>
    </row>
    <row r="13">
      <c r="A13" s="84" t="s">
        <v>3142</v>
      </c>
      <c r="B13" s="86" t="s">
        <v>3354</v>
      </c>
      <c r="C13" s="86" t="s">
        <v>3354</v>
      </c>
      <c r="D13" s="86" t="s">
        <v>3354</v>
      </c>
      <c r="E13" s="86" t="s">
        <v>3354</v>
      </c>
      <c r="F13" s="86" t="s">
        <v>3354</v>
      </c>
      <c r="G13" s="86" t="s">
        <v>3354</v>
      </c>
      <c r="H13" s="86" t="s">
        <v>3354</v>
      </c>
      <c r="I13" s="86" t="s">
        <v>3354</v>
      </c>
      <c r="J13" s="86" t="s">
        <v>5093</v>
      </c>
    </row>
    <row r="14">
      <c r="A14" s="84" t="s">
        <v>3143</v>
      </c>
      <c r="B14" s="86" t="s">
        <v>100</v>
      </c>
      <c r="C14" s="86" t="s">
        <v>100</v>
      </c>
      <c r="D14" s="86" t="s">
        <v>100</v>
      </c>
      <c r="E14" s="86" t="s">
        <v>100</v>
      </c>
      <c r="F14" s="86" t="s">
        <v>100</v>
      </c>
      <c r="G14" s="86" t="s">
        <v>100</v>
      </c>
      <c r="H14" s="86" t="s">
        <v>100</v>
      </c>
      <c r="I14" s="86" t="s">
        <v>100</v>
      </c>
      <c r="J14" s="86" t="s">
        <v>5094</v>
      </c>
    </row>
    <row r="15">
      <c r="A15" s="84" t="s">
        <v>3152</v>
      </c>
      <c r="B15" s="86" t="s">
        <v>4550</v>
      </c>
      <c r="C15" s="86" t="s">
        <v>4550</v>
      </c>
      <c r="D15" s="86" t="s">
        <v>4550</v>
      </c>
      <c r="E15" s="86" t="s">
        <v>4550</v>
      </c>
      <c r="F15" s="86" t="s">
        <v>4550</v>
      </c>
      <c r="G15" s="86" t="s">
        <v>4550</v>
      </c>
      <c r="H15" s="86" t="s">
        <v>4550</v>
      </c>
      <c r="I15" s="86" t="s">
        <v>3645</v>
      </c>
      <c r="J15" s="86" t="s">
        <v>100</v>
      </c>
    </row>
    <row r="16">
      <c r="A16" s="84" t="s">
        <v>3161</v>
      </c>
      <c r="B16" s="86" t="s">
        <v>100</v>
      </c>
      <c r="C16" s="86" t="s">
        <v>100</v>
      </c>
      <c r="D16" s="86" t="s">
        <v>100</v>
      </c>
      <c r="E16" s="86" t="s">
        <v>100</v>
      </c>
      <c r="F16" s="86" t="s">
        <v>100</v>
      </c>
      <c r="G16" s="86" t="s">
        <v>100</v>
      </c>
      <c r="H16" s="86" t="s">
        <v>100</v>
      </c>
      <c r="I16" s="86" t="s">
        <v>100</v>
      </c>
      <c r="J16" s="86" t="s">
        <v>5094</v>
      </c>
    </row>
    <row r="17">
      <c r="A17" s="84" t="s">
        <v>3170</v>
      </c>
      <c r="B17" s="86" t="s">
        <v>15</v>
      </c>
      <c r="C17" s="86" t="s">
        <v>15</v>
      </c>
      <c r="D17" s="86" t="s">
        <v>15</v>
      </c>
      <c r="E17" s="86" t="s">
        <v>15</v>
      </c>
      <c r="F17" s="86" t="s">
        <v>15</v>
      </c>
      <c r="G17" s="86" t="s">
        <v>15</v>
      </c>
      <c r="H17" s="86" t="s">
        <v>15</v>
      </c>
      <c r="I17" s="86" t="s">
        <v>15</v>
      </c>
      <c r="J17" s="86" t="s">
        <v>15</v>
      </c>
    </row>
    <row r="18">
      <c r="A18" s="84" t="s">
        <v>3171</v>
      </c>
      <c r="B18" s="86" t="s">
        <v>5095</v>
      </c>
      <c r="C18" s="86" t="s">
        <v>5096</v>
      </c>
      <c r="D18" s="86" t="s">
        <v>5097</v>
      </c>
      <c r="E18" s="86" t="s">
        <v>166</v>
      </c>
      <c r="F18" s="86" t="s">
        <v>4992</v>
      </c>
      <c r="G18" s="86" t="s">
        <v>5098</v>
      </c>
      <c r="H18" s="86" t="s">
        <v>4631</v>
      </c>
      <c r="I18" s="86" t="s">
        <v>4304</v>
      </c>
      <c r="J18" s="86" t="s">
        <v>5099</v>
      </c>
    </row>
    <row r="19">
      <c r="A19" s="84" t="s">
        <v>3179</v>
      </c>
      <c r="B19" s="86" t="s">
        <v>15</v>
      </c>
      <c r="C19" s="86" t="s">
        <v>15</v>
      </c>
      <c r="D19" s="86" t="s">
        <v>15</v>
      </c>
      <c r="E19" s="86" t="s">
        <v>15</v>
      </c>
      <c r="F19" s="86" t="s">
        <v>15</v>
      </c>
      <c r="G19" s="86" t="s">
        <v>15</v>
      </c>
      <c r="H19" s="86" t="s">
        <v>15</v>
      </c>
      <c r="I19" s="86" t="s">
        <v>15</v>
      </c>
      <c r="J19" s="86" t="s">
        <v>15</v>
      </c>
    </row>
    <row r="20">
      <c r="A20" s="84" t="s">
        <v>3180</v>
      </c>
      <c r="B20" s="86" t="s">
        <v>5100</v>
      </c>
      <c r="C20" s="86" t="s">
        <v>5101</v>
      </c>
      <c r="D20" s="86" t="s">
        <v>4528</v>
      </c>
      <c r="E20" s="86" t="s">
        <v>4541</v>
      </c>
      <c r="F20" s="86" t="s">
        <v>5041</v>
      </c>
      <c r="G20" s="86" t="s">
        <v>5102</v>
      </c>
      <c r="H20" s="86" t="s">
        <v>5103</v>
      </c>
      <c r="I20" s="86" t="s">
        <v>5104</v>
      </c>
      <c r="J20" s="86" t="s">
        <v>5105</v>
      </c>
    </row>
    <row r="21">
      <c r="A21" s="84" t="s">
        <v>3189</v>
      </c>
      <c r="B21" s="86" t="s">
        <v>134</v>
      </c>
      <c r="C21" s="86" t="s">
        <v>134</v>
      </c>
      <c r="D21" s="86" t="s">
        <v>134</v>
      </c>
      <c r="E21" s="86" t="s">
        <v>134</v>
      </c>
      <c r="F21" s="86" t="s">
        <v>134</v>
      </c>
      <c r="G21" s="86" t="s">
        <v>134</v>
      </c>
      <c r="H21" s="86" t="s">
        <v>134</v>
      </c>
      <c r="I21" s="86" t="s">
        <v>134</v>
      </c>
      <c r="J21" s="86" t="s">
        <v>100</v>
      </c>
    </row>
    <row r="22">
      <c r="A22" s="84" t="s">
        <v>3198</v>
      </c>
      <c r="B22" s="86" t="s">
        <v>134</v>
      </c>
      <c r="C22" s="86" t="s">
        <v>134</v>
      </c>
      <c r="D22" s="86" t="s">
        <v>134</v>
      </c>
      <c r="E22" s="86" t="s">
        <v>134</v>
      </c>
      <c r="F22" s="86" t="s">
        <v>134</v>
      </c>
      <c r="G22" s="86" t="s">
        <v>134</v>
      </c>
      <c r="H22" s="86" t="s">
        <v>134</v>
      </c>
      <c r="I22" s="86" t="s">
        <v>134</v>
      </c>
      <c r="J22" s="86" t="s">
        <v>100</v>
      </c>
    </row>
    <row r="23">
      <c r="A23" s="84" t="s">
        <v>3199</v>
      </c>
      <c r="B23" s="86" t="s">
        <v>15</v>
      </c>
      <c r="C23" s="86" t="s">
        <v>15</v>
      </c>
      <c r="D23" s="86" t="s">
        <v>15</v>
      </c>
      <c r="E23" s="86" t="s">
        <v>15</v>
      </c>
      <c r="F23" s="86" t="s">
        <v>15</v>
      </c>
      <c r="G23" s="86" t="s">
        <v>15</v>
      </c>
      <c r="H23" s="86" t="s">
        <v>15</v>
      </c>
      <c r="I23" s="86" t="s">
        <v>15</v>
      </c>
      <c r="J23" s="86" t="s">
        <v>15</v>
      </c>
    </row>
    <row r="24">
      <c r="A24" s="84" t="s">
        <v>3200</v>
      </c>
      <c r="B24" s="86" t="s">
        <v>15</v>
      </c>
      <c r="C24" s="86" t="s">
        <v>15</v>
      </c>
      <c r="D24" s="86" t="s">
        <v>15</v>
      </c>
      <c r="E24" s="86" t="s">
        <v>15</v>
      </c>
      <c r="F24" s="86" t="s">
        <v>15</v>
      </c>
      <c r="G24" s="86" t="s">
        <v>15</v>
      </c>
      <c r="H24" s="86" t="s">
        <v>15</v>
      </c>
      <c r="I24" s="86" t="s">
        <v>15</v>
      </c>
      <c r="J24" s="86" t="s">
        <v>15</v>
      </c>
    </row>
    <row r="25">
      <c r="A25" s="84" t="s">
        <v>3201</v>
      </c>
      <c r="B25" s="86" t="s">
        <v>5106</v>
      </c>
      <c r="C25" s="86" t="s">
        <v>4546</v>
      </c>
      <c r="D25" s="86" t="s">
        <v>3269</v>
      </c>
      <c r="E25" s="86" t="s">
        <v>4907</v>
      </c>
      <c r="F25" s="86" t="s">
        <v>5107</v>
      </c>
      <c r="G25" s="86" t="s">
        <v>5108</v>
      </c>
      <c r="H25" s="86" t="s">
        <v>4540</v>
      </c>
      <c r="I25" s="86" t="s">
        <v>5109</v>
      </c>
      <c r="J25" s="86" t="s">
        <v>5110</v>
      </c>
    </row>
    <row r="26">
      <c r="A26" s="84" t="s">
        <v>3203</v>
      </c>
      <c r="B26" s="86" t="s">
        <v>100</v>
      </c>
      <c r="C26" s="86" t="s">
        <v>100</v>
      </c>
      <c r="D26" s="86" t="s">
        <v>100</v>
      </c>
      <c r="E26" s="86" t="s">
        <v>100</v>
      </c>
      <c r="F26" s="86" t="s">
        <v>100</v>
      </c>
      <c r="G26" s="86" t="s">
        <v>100</v>
      </c>
      <c r="H26" s="86" t="s">
        <v>100</v>
      </c>
      <c r="I26" s="86" t="s">
        <v>100</v>
      </c>
      <c r="J26" s="86" t="s">
        <v>5111</v>
      </c>
    </row>
    <row r="27">
      <c r="A27" s="84" t="s">
        <v>3205</v>
      </c>
      <c r="B27" s="86" t="s">
        <v>5112</v>
      </c>
      <c r="C27" s="86" t="s">
        <v>5113</v>
      </c>
      <c r="D27" s="86" t="s">
        <v>5114</v>
      </c>
      <c r="E27" s="86" t="s">
        <v>5115</v>
      </c>
      <c r="F27" s="86" t="s">
        <v>5116</v>
      </c>
      <c r="G27" s="86" t="s">
        <v>5117</v>
      </c>
      <c r="H27" s="86" t="s">
        <v>5118</v>
      </c>
      <c r="I27" s="86" t="s">
        <v>5119</v>
      </c>
      <c r="J27" s="86" t="s">
        <v>3277</v>
      </c>
    </row>
    <row r="28">
      <c r="A28" s="84" t="s">
        <v>3214</v>
      </c>
      <c r="B28" s="86" t="s">
        <v>15</v>
      </c>
      <c r="C28" s="86" t="s">
        <v>15</v>
      </c>
      <c r="D28" s="86" t="s">
        <v>15</v>
      </c>
      <c r="E28" s="86" t="s">
        <v>15</v>
      </c>
      <c r="F28" s="86" t="s">
        <v>15</v>
      </c>
      <c r="G28" s="86" t="s">
        <v>15</v>
      </c>
      <c r="H28" s="86" t="s">
        <v>15</v>
      </c>
      <c r="I28" s="86" t="s">
        <v>15</v>
      </c>
      <c r="J28" s="86" t="s">
        <v>15</v>
      </c>
    </row>
    <row r="29">
      <c r="A29" s="84" t="s">
        <v>3222</v>
      </c>
      <c r="B29" s="86" t="s">
        <v>5120</v>
      </c>
      <c r="C29" s="86" t="s">
        <v>5121</v>
      </c>
      <c r="D29" s="86" t="s">
        <v>5122</v>
      </c>
      <c r="E29" s="86" t="s">
        <v>5007</v>
      </c>
      <c r="F29" s="86" t="s">
        <v>5123</v>
      </c>
      <c r="G29" s="86" t="s">
        <v>5026</v>
      </c>
      <c r="H29" s="86" t="s">
        <v>4695</v>
      </c>
      <c r="I29" s="86" t="s">
        <v>5124</v>
      </c>
      <c r="J29" s="86" t="s">
        <v>5125</v>
      </c>
    </row>
    <row r="30">
      <c r="A30" s="84" t="s">
        <v>3231</v>
      </c>
      <c r="B30" s="86" t="s">
        <v>15</v>
      </c>
      <c r="C30" s="86" t="s">
        <v>15</v>
      </c>
      <c r="D30" s="86" t="s">
        <v>15</v>
      </c>
      <c r="E30" s="86" t="s">
        <v>15</v>
      </c>
      <c r="F30" s="86" t="s">
        <v>15</v>
      </c>
      <c r="G30" s="86" t="s">
        <v>15</v>
      </c>
      <c r="H30" s="86" t="s">
        <v>15</v>
      </c>
      <c r="I30" s="86" t="s">
        <v>15</v>
      </c>
      <c r="J30" s="86" t="s">
        <v>15</v>
      </c>
    </row>
    <row r="31">
      <c r="A31" s="84" t="s">
        <v>3240</v>
      </c>
      <c r="B31" s="86" t="s">
        <v>5126</v>
      </c>
      <c r="C31" s="86" t="s">
        <v>5127</v>
      </c>
      <c r="D31" s="86" t="s">
        <v>5128</v>
      </c>
      <c r="E31" s="86" t="s">
        <v>5129</v>
      </c>
      <c r="F31" s="86" t="s">
        <v>5130</v>
      </c>
      <c r="G31" s="86" t="s">
        <v>5131</v>
      </c>
      <c r="H31" s="86" t="s">
        <v>5132</v>
      </c>
      <c r="I31" s="86" t="s">
        <v>5133</v>
      </c>
      <c r="J31" s="86" t="s">
        <v>5134</v>
      </c>
    </row>
    <row r="32">
      <c r="A32" s="84" t="s">
        <v>3242</v>
      </c>
      <c r="B32" s="86" t="s">
        <v>3202</v>
      </c>
      <c r="C32" s="86" t="s">
        <v>3202</v>
      </c>
      <c r="D32" s="86" t="s">
        <v>3202</v>
      </c>
      <c r="E32" s="86" t="s">
        <v>3202</v>
      </c>
      <c r="F32" s="86" t="s">
        <v>3202</v>
      </c>
      <c r="G32" s="86" t="s">
        <v>3202</v>
      </c>
      <c r="H32" s="86" t="s">
        <v>3202</v>
      </c>
      <c r="I32" s="86" t="s">
        <v>3202</v>
      </c>
      <c r="J32" s="86" t="s">
        <v>100</v>
      </c>
    </row>
    <row r="33">
      <c r="A33" s="84" t="s">
        <v>3243</v>
      </c>
      <c r="B33" s="86" t="s">
        <v>3355</v>
      </c>
      <c r="C33" s="86" t="s">
        <v>3355</v>
      </c>
      <c r="D33" s="86" t="s">
        <v>3355</v>
      </c>
      <c r="E33" s="86" t="s">
        <v>3355</v>
      </c>
      <c r="F33" s="86" t="s">
        <v>3355</v>
      </c>
      <c r="G33" s="86" t="s">
        <v>3355</v>
      </c>
      <c r="H33" s="86" t="s">
        <v>3355</v>
      </c>
      <c r="I33" s="86" t="s">
        <v>3355</v>
      </c>
      <c r="J33" s="86" t="s">
        <v>4801</v>
      </c>
    </row>
    <row r="34">
      <c r="A34" s="84" t="s">
        <v>3252</v>
      </c>
      <c r="B34" s="86" t="s">
        <v>15</v>
      </c>
      <c r="C34" s="86" t="s">
        <v>15</v>
      </c>
      <c r="D34" s="86" t="s">
        <v>15</v>
      </c>
      <c r="E34" s="86" t="s">
        <v>15</v>
      </c>
      <c r="F34" s="86" t="s">
        <v>15</v>
      </c>
      <c r="G34" s="86" t="s">
        <v>15</v>
      </c>
      <c r="H34" s="86" t="s">
        <v>15</v>
      </c>
      <c r="I34" s="86" t="s">
        <v>15</v>
      </c>
      <c r="J34" s="86" t="s">
        <v>15</v>
      </c>
    </row>
    <row r="35">
      <c r="A35" s="84" t="s">
        <v>3253</v>
      </c>
      <c r="B35" s="86" t="s">
        <v>15</v>
      </c>
      <c r="C35" s="86" t="s">
        <v>15</v>
      </c>
      <c r="D35" s="86" t="s">
        <v>15</v>
      </c>
      <c r="E35" s="86" t="s">
        <v>15</v>
      </c>
      <c r="F35" s="86" t="s">
        <v>15</v>
      </c>
      <c r="G35" s="86" t="s">
        <v>15</v>
      </c>
      <c r="H35" s="86" t="s">
        <v>15</v>
      </c>
      <c r="I35" s="86" t="s">
        <v>15</v>
      </c>
      <c r="J35" s="86" t="s">
        <v>15</v>
      </c>
    </row>
    <row r="36">
      <c r="A36" s="84" t="s">
        <v>4593</v>
      </c>
      <c r="B36" s="86" t="s">
        <v>15</v>
      </c>
      <c r="C36" s="86" t="s">
        <v>15</v>
      </c>
      <c r="D36" s="86" t="s">
        <v>15</v>
      </c>
      <c r="E36" s="86" t="s">
        <v>15</v>
      </c>
      <c r="F36" s="86" t="s">
        <v>15</v>
      </c>
      <c r="G36" s="86" t="s">
        <v>15</v>
      </c>
      <c r="H36" s="86" t="s">
        <v>15</v>
      </c>
      <c r="I36" s="86" t="s">
        <v>15</v>
      </c>
      <c r="J36" s="86" t="s">
        <v>15</v>
      </c>
    </row>
    <row r="37">
      <c r="A37" s="84" t="s">
        <v>3255</v>
      </c>
      <c r="B37" s="86" t="s">
        <v>3202</v>
      </c>
      <c r="C37" s="86" t="s">
        <v>3202</v>
      </c>
      <c r="D37" s="86" t="s">
        <v>3202</v>
      </c>
      <c r="E37" s="86" t="s">
        <v>3202</v>
      </c>
      <c r="F37" s="86" t="s">
        <v>3202</v>
      </c>
      <c r="G37" s="86" t="s">
        <v>3202</v>
      </c>
      <c r="H37" s="86" t="s">
        <v>3202</v>
      </c>
      <c r="I37" s="86" t="s">
        <v>3202</v>
      </c>
      <c r="J37" s="86" t="s">
        <v>100</v>
      </c>
    </row>
    <row r="38">
      <c r="A38" s="84" t="s">
        <v>3256</v>
      </c>
      <c r="B38" s="86" t="s">
        <v>5109</v>
      </c>
      <c r="C38" s="86" t="s">
        <v>3360</v>
      </c>
      <c r="D38" s="86" t="s">
        <v>5109</v>
      </c>
      <c r="E38" s="86" t="s">
        <v>5135</v>
      </c>
      <c r="F38" s="86" t="s">
        <v>5136</v>
      </c>
      <c r="G38" s="86" t="s">
        <v>3192</v>
      </c>
      <c r="H38" s="86" t="s">
        <v>3907</v>
      </c>
      <c r="I38" s="86" t="s">
        <v>4591</v>
      </c>
      <c r="J38" s="86" t="s">
        <v>5137</v>
      </c>
    </row>
    <row r="39">
      <c r="A39" s="84" t="s">
        <v>3265</v>
      </c>
      <c r="B39" s="86" t="s">
        <v>4602</v>
      </c>
      <c r="C39" s="86" t="s">
        <v>5138</v>
      </c>
      <c r="D39" s="86" t="s">
        <v>4602</v>
      </c>
      <c r="E39" s="86" t="s">
        <v>4604</v>
      </c>
      <c r="F39" s="86" t="s">
        <v>4645</v>
      </c>
      <c r="G39" s="86" t="s">
        <v>4604</v>
      </c>
      <c r="H39" s="86" t="s">
        <v>4602</v>
      </c>
      <c r="I39" s="86" t="s">
        <v>5138</v>
      </c>
      <c r="J39" s="86" t="s">
        <v>5139</v>
      </c>
    </row>
    <row r="40">
      <c r="A40" s="84" t="s">
        <v>3274</v>
      </c>
      <c r="B40" s="86" t="s">
        <v>4978</v>
      </c>
      <c r="C40" s="86" t="s">
        <v>5140</v>
      </c>
      <c r="D40" s="86" t="s">
        <v>4894</v>
      </c>
      <c r="E40" s="86" t="s">
        <v>5044</v>
      </c>
      <c r="F40" s="86" t="s">
        <v>4614</v>
      </c>
      <c r="G40" s="86" t="s">
        <v>4647</v>
      </c>
      <c r="H40" s="86" t="s">
        <v>4610</v>
      </c>
      <c r="I40" s="86" t="s">
        <v>4644</v>
      </c>
      <c r="J40" s="86" t="s">
        <v>5141</v>
      </c>
    </row>
    <row r="41">
      <c r="A41" s="84" t="s">
        <v>3276</v>
      </c>
      <c r="B41" s="86" t="s">
        <v>4954</v>
      </c>
      <c r="C41" s="86" t="s">
        <v>4966</v>
      </c>
      <c r="D41" s="86" t="s">
        <v>4607</v>
      </c>
      <c r="E41" s="86" t="s">
        <v>5044</v>
      </c>
      <c r="F41" s="86" t="s">
        <v>4549</v>
      </c>
      <c r="G41" s="86" t="s">
        <v>4976</v>
      </c>
      <c r="H41" s="86" t="s">
        <v>4954</v>
      </c>
      <c r="I41" s="86" t="s">
        <v>4977</v>
      </c>
      <c r="J41" s="86" t="s">
        <v>5142</v>
      </c>
    </row>
    <row r="42">
      <c r="A42" s="84" t="s">
        <v>3285</v>
      </c>
      <c r="B42" s="86" t="s">
        <v>4615</v>
      </c>
      <c r="C42" s="86" t="s">
        <v>4615</v>
      </c>
      <c r="D42" s="86" t="s">
        <v>4615</v>
      </c>
      <c r="E42" s="86" t="s">
        <v>4615</v>
      </c>
      <c r="F42" s="86" t="s">
        <v>4615</v>
      </c>
      <c r="G42" s="86" t="s">
        <v>4615</v>
      </c>
      <c r="H42" s="86" t="s">
        <v>4615</v>
      </c>
      <c r="I42" s="86" t="s">
        <v>4615</v>
      </c>
      <c r="J42" s="86" t="s">
        <v>100</v>
      </c>
    </row>
    <row r="43">
      <c r="A43" s="84" t="s">
        <v>3286</v>
      </c>
      <c r="B43" s="86" t="s">
        <v>4625</v>
      </c>
      <c r="C43" s="86" t="s">
        <v>5138</v>
      </c>
      <c r="D43" s="86" t="s">
        <v>5138</v>
      </c>
      <c r="E43" s="86" t="s">
        <v>4599</v>
      </c>
      <c r="F43" s="86" t="s">
        <v>4599</v>
      </c>
      <c r="G43" s="86" t="s">
        <v>4599</v>
      </c>
      <c r="H43" s="86" t="s">
        <v>4601</v>
      </c>
      <c r="I43" s="86" t="s">
        <v>4601</v>
      </c>
      <c r="J43" s="86" t="s">
        <v>5143</v>
      </c>
    </row>
    <row r="44">
      <c r="A44" s="84" t="s">
        <v>3287</v>
      </c>
      <c r="B44" s="86" t="s">
        <v>4616</v>
      </c>
      <c r="C44" s="86" t="s">
        <v>4616</v>
      </c>
      <c r="D44" s="86" t="s">
        <v>4616</v>
      </c>
      <c r="E44" s="86" t="s">
        <v>4616</v>
      </c>
      <c r="F44" s="86" t="s">
        <v>3355</v>
      </c>
      <c r="G44" s="86" t="s">
        <v>3355</v>
      </c>
      <c r="H44" s="86" t="s">
        <v>3355</v>
      </c>
      <c r="I44" s="86" t="s">
        <v>3355</v>
      </c>
      <c r="J44" s="86" t="s">
        <v>5144</v>
      </c>
    </row>
    <row r="45">
      <c r="A45" s="84" t="s">
        <v>3288</v>
      </c>
      <c r="B45" s="86" t="s">
        <v>15</v>
      </c>
      <c r="C45" s="86" t="s">
        <v>15</v>
      </c>
      <c r="D45" s="86" t="s">
        <v>15</v>
      </c>
      <c r="E45" s="86" t="s">
        <v>15</v>
      </c>
      <c r="F45" s="86" t="s">
        <v>15</v>
      </c>
      <c r="G45" s="86" t="s">
        <v>15</v>
      </c>
      <c r="H45" s="86" t="s">
        <v>15</v>
      </c>
      <c r="I45" s="86" t="s">
        <v>15</v>
      </c>
      <c r="J45" s="86" t="s">
        <v>15</v>
      </c>
    </row>
    <row r="46">
      <c r="A46" s="84" t="s">
        <v>3289</v>
      </c>
      <c r="B46" s="86" t="s">
        <v>3202</v>
      </c>
      <c r="C46" s="86" t="s">
        <v>3202</v>
      </c>
      <c r="D46" s="86" t="s">
        <v>3202</v>
      </c>
      <c r="E46" s="86" t="s">
        <v>3202</v>
      </c>
      <c r="F46" s="86" t="s">
        <v>3202</v>
      </c>
      <c r="G46" s="86" t="s">
        <v>3202</v>
      </c>
      <c r="H46" s="86" t="s">
        <v>3202</v>
      </c>
      <c r="I46" s="86" t="s">
        <v>3202</v>
      </c>
      <c r="J46" s="86" t="s">
        <v>100</v>
      </c>
    </row>
    <row r="47">
      <c r="A47" s="84" t="s">
        <v>3290</v>
      </c>
      <c r="B47" s="86" t="s">
        <v>5145</v>
      </c>
      <c r="C47" s="86" t="s">
        <v>5146</v>
      </c>
      <c r="D47" s="86" t="s">
        <v>5147</v>
      </c>
      <c r="E47" s="86" t="s">
        <v>4435</v>
      </c>
      <c r="F47" s="86" t="s">
        <v>5078</v>
      </c>
      <c r="G47" s="86" t="s">
        <v>3117</v>
      </c>
      <c r="H47" s="86" t="s">
        <v>5008</v>
      </c>
      <c r="I47" s="86" t="s">
        <v>5008</v>
      </c>
      <c r="J47" s="86" t="s">
        <v>5148</v>
      </c>
    </row>
    <row r="48">
      <c r="A48" s="84" t="s">
        <v>3299</v>
      </c>
      <c r="B48" s="86" t="s">
        <v>15</v>
      </c>
      <c r="C48" s="86" t="s">
        <v>15</v>
      </c>
      <c r="D48" s="86" t="s">
        <v>15</v>
      </c>
      <c r="E48" s="86" t="s">
        <v>15</v>
      </c>
      <c r="F48" s="86" t="s">
        <v>15</v>
      </c>
      <c r="G48" s="86" t="s">
        <v>15</v>
      </c>
      <c r="H48" s="86" t="s">
        <v>15</v>
      </c>
      <c r="I48" s="86" t="s">
        <v>15</v>
      </c>
      <c r="J48" s="86" t="s">
        <v>15</v>
      </c>
    </row>
    <row r="49">
      <c r="A49" s="84" t="s">
        <v>3308</v>
      </c>
      <c r="B49" s="86" t="s">
        <v>4383</v>
      </c>
      <c r="C49" s="86" t="s">
        <v>4762</v>
      </c>
      <c r="D49" s="86" t="s">
        <v>5149</v>
      </c>
      <c r="E49" s="86" t="s">
        <v>4592</v>
      </c>
      <c r="F49" s="86" t="s">
        <v>3339</v>
      </c>
      <c r="G49" s="86" t="s">
        <v>3340</v>
      </c>
      <c r="H49" s="86" t="s">
        <v>4384</v>
      </c>
      <c r="I49" s="86" t="s">
        <v>4384</v>
      </c>
      <c r="J49" s="86" t="s">
        <v>5150</v>
      </c>
    </row>
    <row r="50">
      <c r="A50" s="84" t="s">
        <v>3316</v>
      </c>
      <c r="B50" s="86" t="s">
        <v>4627</v>
      </c>
      <c r="C50" s="86" t="s">
        <v>4538</v>
      </c>
      <c r="D50" s="86" t="s">
        <v>4538</v>
      </c>
      <c r="E50" s="86" t="s">
        <v>5151</v>
      </c>
      <c r="F50" s="86" t="s">
        <v>4538</v>
      </c>
      <c r="G50" s="86" t="s">
        <v>4538</v>
      </c>
      <c r="H50" s="86" t="s">
        <v>4538</v>
      </c>
      <c r="I50" s="86" t="s">
        <v>4538</v>
      </c>
      <c r="J50" s="86" t="s">
        <v>5152</v>
      </c>
    </row>
    <row r="51">
      <c r="A51" s="84" t="s">
        <v>3325</v>
      </c>
      <c r="B51" s="86" t="s">
        <v>3268</v>
      </c>
      <c r="C51" s="86" t="s">
        <v>5153</v>
      </c>
      <c r="D51" s="86" t="s">
        <v>3280</v>
      </c>
      <c r="E51" s="86" t="s">
        <v>5154</v>
      </c>
      <c r="F51" s="86" t="s">
        <v>5154</v>
      </c>
      <c r="G51" s="86" t="s">
        <v>5155</v>
      </c>
      <c r="H51" s="86" t="s">
        <v>3280</v>
      </c>
      <c r="I51" s="86" t="s">
        <v>3280</v>
      </c>
      <c r="J51" s="86" t="s">
        <v>5156</v>
      </c>
    </row>
    <row r="52">
      <c r="A52" s="84" t="s">
        <v>3334</v>
      </c>
      <c r="B52" s="86" t="s">
        <v>134</v>
      </c>
      <c r="C52" s="86" t="s">
        <v>134</v>
      </c>
      <c r="D52" s="86" t="s">
        <v>134</v>
      </c>
      <c r="E52" s="86" t="s">
        <v>134</v>
      </c>
      <c r="F52" s="86" t="s">
        <v>134</v>
      </c>
      <c r="G52" s="86" t="s">
        <v>134</v>
      </c>
      <c r="H52" s="86" t="s">
        <v>134</v>
      </c>
      <c r="I52" s="86" t="s">
        <v>134</v>
      </c>
      <c r="J52" s="86" t="s">
        <v>100</v>
      </c>
    </row>
    <row r="53">
      <c r="A53" s="84" t="s">
        <v>3342</v>
      </c>
      <c r="B53" s="86" t="s">
        <v>134</v>
      </c>
      <c r="C53" s="86" t="s">
        <v>134</v>
      </c>
      <c r="D53" s="86" t="s">
        <v>134</v>
      </c>
      <c r="E53" s="86" t="s">
        <v>134</v>
      </c>
      <c r="F53" s="86" t="s">
        <v>134</v>
      </c>
      <c r="G53" s="86" t="s">
        <v>134</v>
      </c>
      <c r="H53" s="86" t="s">
        <v>134</v>
      </c>
      <c r="I53" s="86" t="s">
        <v>134</v>
      </c>
      <c r="J53" s="86" t="s">
        <v>100</v>
      </c>
    </row>
    <row r="54">
      <c r="A54" s="84" t="s">
        <v>4633</v>
      </c>
      <c r="B54" s="86" t="s">
        <v>5157</v>
      </c>
      <c r="C54" s="86" t="s">
        <v>5158</v>
      </c>
      <c r="D54" s="86" t="s">
        <v>3594</v>
      </c>
      <c r="E54" s="86" t="s">
        <v>5159</v>
      </c>
      <c r="F54" s="86" t="s">
        <v>5160</v>
      </c>
      <c r="G54" s="86" t="s">
        <v>5161</v>
      </c>
      <c r="H54" s="86" t="s">
        <v>5162</v>
      </c>
      <c r="I54" s="86" t="s">
        <v>5163</v>
      </c>
      <c r="J54" s="86" t="s">
        <v>76</v>
      </c>
    </row>
    <row r="55">
      <c r="A55" s="84" t="s">
        <v>4641</v>
      </c>
      <c r="B55" s="86" t="s">
        <v>15</v>
      </c>
      <c r="C55" s="86" t="s">
        <v>15</v>
      </c>
      <c r="D55" s="86" t="s">
        <v>15</v>
      </c>
      <c r="E55" s="86" t="s">
        <v>15</v>
      </c>
      <c r="F55" s="86" t="s">
        <v>15</v>
      </c>
      <c r="G55" s="86" t="s">
        <v>15</v>
      </c>
      <c r="H55" s="86" t="s">
        <v>15</v>
      </c>
      <c r="I55" s="86" t="s">
        <v>15</v>
      </c>
      <c r="J55" s="86" t="s">
        <v>15</v>
      </c>
    </row>
    <row r="56">
      <c r="A56" s="84" t="s">
        <v>3353</v>
      </c>
      <c r="B56" s="86" t="s">
        <v>4609</v>
      </c>
      <c r="C56" s="86" t="s">
        <v>5052</v>
      </c>
      <c r="D56" s="86" t="s">
        <v>4610</v>
      </c>
      <c r="E56" s="86" t="s">
        <v>4899</v>
      </c>
      <c r="F56" s="86" t="s">
        <v>4918</v>
      </c>
      <c r="G56" s="86" t="s">
        <v>4918</v>
      </c>
      <c r="H56" s="86" t="s">
        <v>4967</v>
      </c>
      <c r="I56" s="86" t="s">
        <v>4899</v>
      </c>
      <c r="J56" s="86" t="s">
        <v>3626</v>
      </c>
    </row>
    <row r="57">
      <c r="A57" s="84" t="s">
        <v>3356</v>
      </c>
      <c r="B57" s="86" t="s">
        <v>4549</v>
      </c>
      <c r="C57" s="86" t="s">
        <v>4549</v>
      </c>
      <c r="D57" s="86" t="s">
        <v>4511</v>
      </c>
      <c r="E57" s="86" t="s">
        <v>3196</v>
      </c>
      <c r="F57" s="86" t="s">
        <v>4511</v>
      </c>
      <c r="G57" s="86" t="s">
        <v>5072</v>
      </c>
      <c r="H57" s="86" t="s">
        <v>4596</v>
      </c>
      <c r="I57" s="86" t="s">
        <v>5053</v>
      </c>
      <c r="J57" s="86" t="s">
        <v>4872</v>
      </c>
    </row>
    <row r="58">
      <c r="A58" s="84" t="s">
        <v>3361</v>
      </c>
      <c r="B58" s="86" t="s">
        <v>3202</v>
      </c>
      <c r="C58" s="86" t="s">
        <v>3202</v>
      </c>
      <c r="D58" s="86" t="s">
        <v>3202</v>
      </c>
      <c r="E58" s="86" t="s">
        <v>3202</v>
      </c>
      <c r="F58" s="86" t="s">
        <v>3202</v>
      </c>
      <c r="G58" s="86" t="s">
        <v>3202</v>
      </c>
      <c r="H58" s="86" t="s">
        <v>3202</v>
      </c>
      <c r="I58" s="86" t="s">
        <v>3202</v>
      </c>
      <c r="J58" s="86" t="s">
        <v>100</v>
      </c>
    </row>
    <row r="59">
      <c r="A59" s="84" t="s">
        <v>3362</v>
      </c>
      <c r="B59" s="86" t="s">
        <v>15</v>
      </c>
      <c r="C59" s="86" t="s">
        <v>15</v>
      </c>
      <c r="D59" s="86" t="s">
        <v>15</v>
      </c>
      <c r="E59" s="86" t="s">
        <v>15</v>
      </c>
      <c r="F59" s="86" t="s">
        <v>15</v>
      </c>
      <c r="G59" s="86" t="s">
        <v>15</v>
      </c>
      <c r="H59" s="86" t="s">
        <v>15</v>
      </c>
      <c r="I59" s="86" t="s">
        <v>15</v>
      </c>
      <c r="J59" s="86" t="s">
        <v>15</v>
      </c>
    </row>
    <row r="60">
      <c r="A60" s="84" t="s">
        <v>3363</v>
      </c>
      <c r="B60" s="86" t="s">
        <v>15</v>
      </c>
      <c r="C60" s="86" t="s">
        <v>15</v>
      </c>
      <c r="D60" s="86" t="s">
        <v>15</v>
      </c>
      <c r="E60" s="86" t="s">
        <v>15</v>
      </c>
      <c r="F60" s="86" t="s">
        <v>15</v>
      </c>
      <c r="G60" s="86" t="s">
        <v>15</v>
      </c>
      <c r="H60" s="86" t="s">
        <v>15</v>
      </c>
      <c r="I60" s="86" t="s">
        <v>15</v>
      </c>
      <c r="J60" s="86" t="s">
        <v>15</v>
      </c>
    </row>
    <row r="61">
      <c r="A61" s="84" t="s">
        <v>3364</v>
      </c>
      <c r="B61" s="86" t="s">
        <v>15</v>
      </c>
      <c r="C61" s="86" t="s">
        <v>15</v>
      </c>
      <c r="D61" s="86" t="s">
        <v>15</v>
      </c>
      <c r="E61" s="86" t="s">
        <v>15</v>
      </c>
      <c r="F61" s="86" t="s">
        <v>15</v>
      </c>
      <c r="G61" s="86" t="s">
        <v>15</v>
      </c>
      <c r="H61" s="86" t="s">
        <v>15</v>
      </c>
      <c r="I61" s="86" t="s">
        <v>15</v>
      </c>
      <c r="J61" s="86" t="s">
        <v>15</v>
      </c>
    </row>
    <row r="62">
      <c r="A62" s="84" t="s">
        <v>3365</v>
      </c>
      <c r="B62" s="86" t="s">
        <v>3645</v>
      </c>
      <c r="C62" s="86" t="s">
        <v>3645</v>
      </c>
      <c r="D62" s="86" t="s">
        <v>3645</v>
      </c>
      <c r="E62" s="86" t="s">
        <v>3645</v>
      </c>
      <c r="F62" s="86" t="s">
        <v>3645</v>
      </c>
      <c r="G62" s="86" t="s">
        <v>3645</v>
      </c>
      <c r="H62" s="86" t="s">
        <v>3645</v>
      </c>
      <c r="I62" s="86" t="s">
        <v>3645</v>
      </c>
      <c r="J62" s="86" t="s">
        <v>100</v>
      </c>
    </row>
    <row r="63">
      <c r="A63" s="84" t="s">
        <v>3366</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107" t="s">
        <v>15</v>
      </c>
      <c r="D65" s="107" t="s">
        <v>15</v>
      </c>
      <c r="E65" s="107" t="s">
        <v>15</v>
      </c>
      <c r="F65" s="107" t="s">
        <v>15</v>
      </c>
      <c r="G65" s="107" t="s">
        <v>15</v>
      </c>
      <c r="H65" s="107" t="s">
        <v>15</v>
      </c>
      <c r="I65" s="107" t="s">
        <v>15</v>
      </c>
      <c r="J65" s="107" t="s">
        <v>15</v>
      </c>
    </row>
    <row r="66">
      <c r="A66" s="306"/>
      <c r="B66" s="307"/>
      <c r="C66" s="308"/>
    </row>
    <row r="67">
      <c r="A67" s="309" t="s">
        <v>3650</v>
      </c>
      <c r="B67" s="309"/>
    </row>
    <row r="68" ht="60" customHeight="1">
      <c r="A68" s="302" t="s">
        <v>4873</v>
      </c>
      <c r="B68" s="302"/>
    </row>
    <row r="69">
      <c r="C69" s="304"/>
    </row>
    <row r="70">
      <c r="A70" s="293" t="s">
        <v>196</v>
      </c>
      <c r="B70" s="294"/>
      <c r="C70" s="294"/>
    </row>
    <row r="71">
      <c r="A71" s="295"/>
      <c r="B71" s="295"/>
      <c r="C71" s="295"/>
      <c r="D71" s="295"/>
      <c r="E71" s="295"/>
    </row>
    <row r="72">
      <c r="A72" s="295"/>
      <c r="B72" s="295"/>
      <c r="C72" s="295"/>
      <c r="D72" s="295"/>
      <c r="E72" s="295"/>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74"/>
    <col min="2" max="16384" width="9.140625" customWidth="1" style="274"/>
  </cols>
  <sheetData>
    <row r="1" s="60" customFormat="1">
      <c r="A1" s="275" t="s">
        <v>4874</v>
      </c>
      <c r="J1" s="65" t="s">
        <v>1</v>
      </c>
    </row>
    <row r="2" ht="17.25" s="61" customFormat="1">
      <c r="A2" s="296" t="s">
        <v>4875</v>
      </c>
      <c r="B2" s="297"/>
      <c r="C2" s="66"/>
      <c r="J2" s="67" t="s">
        <v>3</v>
      </c>
    </row>
    <row r="3" s="60" customFormat="1">
      <c r="A3" s="276" t="s">
        <v>197</v>
      </c>
      <c r="B3" s="278" t="e">
        <f>SUBSTITUTE(#REF!,"Source","CRF")</f>
        <v>#REF!</v>
      </c>
      <c r="C3" s="64"/>
    </row>
    <row r="4" s="60" customFormat="1">
      <c r="A4" s="275"/>
      <c r="B4" s="275"/>
      <c r="C4" s="282"/>
    </row>
    <row r="5">
      <c r="A5" s="283" t="s">
        <v>136</v>
      </c>
      <c r="B5" s="101" t="s">
        <v>3087</v>
      </c>
      <c r="C5" s="75" t="s">
        <v>199</v>
      </c>
      <c r="D5" s="75" t="s">
        <v>200</v>
      </c>
      <c r="E5" s="75" t="s">
        <v>201</v>
      </c>
      <c r="F5" s="75" t="s">
        <v>202</v>
      </c>
      <c r="G5" s="75" t="s">
        <v>203</v>
      </c>
      <c r="H5" s="75" t="s">
        <v>204</v>
      </c>
      <c r="I5" s="75" t="s">
        <v>205</v>
      </c>
      <c r="J5" s="75" t="s">
        <v>206</v>
      </c>
    </row>
    <row r="6">
      <c r="A6" s="284"/>
      <c r="B6" s="102" t="s">
        <v>3088</v>
      </c>
      <c r="C6" s="76" t="s">
        <v>15</v>
      </c>
      <c r="D6" s="76" t="s">
        <v>15</v>
      </c>
      <c r="E6" s="76" t="s">
        <v>15</v>
      </c>
      <c r="F6" s="76" t="s">
        <v>15</v>
      </c>
      <c r="G6" s="76" t="s">
        <v>15</v>
      </c>
      <c r="H6" s="76" t="s">
        <v>15</v>
      </c>
      <c r="I6" s="76" t="s">
        <v>15</v>
      </c>
      <c r="J6" s="76" t="s">
        <v>15</v>
      </c>
    </row>
    <row r="7">
      <c r="A7" s="77" t="s">
        <v>4876</v>
      </c>
      <c r="B7" s="80" t="s">
        <v>4945</v>
      </c>
      <c r="C7" s="83" t="s">
        <v>4945</v>
      </c>
      <c r="D7" s="83" t="s">
        <v>4946</v>
      </c>
      <c r="E7" s="83" t="s">
        <v>4947</v>
      </c>
      <c r="F7" s="83" t="s">
        <v>4948</v>
      </c>
      <c r="G7" s="83" t="s">
        <v>4949</v>
      </c>
      <c r="H7" s="83" t="s">
        <v>4950</v>
      </c>
      <c r="I7" s="83" t="s">
        <v>4951</v>
      </c>
      <c r="J7" s="83" t="s">
        <v>4952</v>
      </c>
    </row>
    <row r="8">
      <c r="A8" s="84" t="s">
        <v>4886</v>
      </c>
      <c r="B8" s="86" t="s">
        <v>256</v>
      </c>
      <c r="C8" s="86" t="s">
        <v>256</v>
      </c>
      <c r="D8" s="86" t="s">
        <v>257</v>
      </c>
      <c r="E8" s="86" t="s">
        <v>258</v>
      </c>
      <c r="F8" s="86" t="s">
        <v>259</v>
      </c>
      <c r="G8" s="86" t="s">
        <v>260</v>
      </c>
      <c r="H8" s="86" t="s">
        <v>261</v>
      </c>
      <c r="I8" s="86" t="s">
        <v>262</v>
      </c>
      <c r="J8" s="86" t="s">
        <v>263</v>
      </c>
    </row>
    <row r="9">
      <c r="A9" s="84" t="s">
        <v>4887</v>
      </c>
      <c r="B9" s="86" t="s">
        <v>4643</v>
      </c>
      <c r="C9" s="86" t="s">
        <v>4643</v>
      </c>
      <c r="D9" s="86" t="s">
        <v>4953</v>
      </c>
      <c r="E9" s="86" t="s">
        <v>4954</v>
      </c>
      <c r="F9" s="86" t="s">
        <v>4953</v>
      </c>
      <c r="G9" s="86" t="s">
        <v>4611</v>
      </c>
      <c r="H9" s="86" t="s">
        <v>4899</v>
      </c>
      <c r="I9" s="86" t="s">
        <v>4614</v>
      </c>
      <c r="J9" s="86" t="s">
        <v>4955</v>
      </c>
    </row>
    <row r="10">
      <c r="A10" s="84" t="s">
        <v>4893</v>
      </c>
      <c r="B10" s="86" t="s">
        <v>98</v>
      </c>
      <c r="C10" s="86" t="s">
        <v>98</v>
      </c>
      <c r="D10" s="86" t="s">
        <v>98</v>
      </c>
      <c r="E10" s="86" t="s">
        <v>98</v>
      </c>
      <c r="F10" s="86" t="s">
        <v>98</v>
      </c>
      <c r="G10" s="86" t="s">
        <v>98</v>
      </c>
      <c r="H10" s="86" t="s">
        <v>98</v>
      </c>
      <c r="I10" s="86" t="s">
        <v>3605</v>
      </c>
      <c r="J10" s="86" t="s">
        <v>3605</v>
      </c>
    </row>
    <row r="11">
      <c r="A11" s="84" t="s">
        <v>4900</v>
      </c>
      <c r="B11" s="86" t="s">
        <v>98</v>
      </c>
      <c r="C11" s="86" t="s">
        <v>98</v>
      </c>
      <c r="D11" s="86" t="s">
        <v>98</v>
      </c>
      <c r="E11" s="86" t="s">
        <v>98</v>
      </c>
      <c r="F11" s="86" t="s">
        <v>98</v>
      </c>
      <c r="G11" s="86" t="s">
        <v>98</v>
      </c>
      <c r="H11" s="86" t="s">
        <v>98</v>
      </c>
      <c r="I11" s="86" t="s">
        <v>98</v>
      </c>
      <c r="J11" s="86" t="s">
        <v>98</v>
      </c>
    </row>
    <row r="12">
      <c r="A12" s="84" t="s">
        <v>4901</v>
      </c>
      <c r="B12" s="86" t="s">
        <v>98</v>
      </c>
      <c r="C12" s="86" t="s">
        <v>98</v>
      </c>
      <c r="D12" s="86" t="s">
        <v>98</v>
      </c>
      <c r="E12" s="86" t="s">
        <v>98</v>
      </c>
      <c r="F12" s="86" t="s">
        <v>98</v>
      </c>
      <c r="G12" s="86" t="s">
        <v>98</v>
      </c>
      <c r="H12" s="86" t="s">
        <v>98</v>
      </c>
      <c r="I12" s="86" t="s">
        <v>98</v>
      </c>
      <c r="J12" s="86" t="s">
        <v>98</v>
      </c>
    </row>
    <row r="13">
      <c r="A13" s="84" t="s">
        <v>4902</v>
      </c>
      <c r="B13" s="86" t="s">
        <v>98</v>
      </c>
      <c r="C13" s="86" t="s">
        <v>98</v>
      </c>
      <c r="D13" s="86" t="s">
        <v>98</v>
      </c>
      <c r="E13" s="86" t="s">
        <v>98</v>
      </c>
      <c r="F13" s="86" t="s">
        <v>98</v>
      </c>
      <c r="G13" s="86" t="s">
        <v>98</v>
      </c>
      <c r="H13" s="86" t="s">
        <v>98</v>
      </c>
      <c r="I13" s="86" t="s">
        <v>3354</v>
      </c>
      <c r="J13" s="86" t="s">
        <v>3355</v>
      </c>
    </row>
    <row r="14">
      <c r="A14" s="84" t="s">
        <v>4909</v>
      </c>
      <c r="B14" s="86" t="s">
        <v>98</v>
      </c>
      <c r="C14" s="86" t="s">
        <v>98</v>
      </c>
      <c r="D14" s="86" t="s">
        <v>98</v>
      </c>
      <c r="E14" s="86" t="s">
        <v>98</v>
      </c>
      <c r="F14" s="86" t="s">
        <v>98</v>
      </c>
      <c r="G14" s="86" t="s">
        <v>98</v>
      </c>
      <c r="H14" s="86" t="s">
        <v>98</v>
      </c>
      <c r="I14" s="86" t="s">
        <v>98</v>
      </c>
      <c r="J14" s="86" t="s">
        <v>98</v>
      </c>
    </row>
    <row r="15">
      <c r="A15" s="84" t="s">
        <v>4910</v>
      </c>
      <c r="B15" s="86" t="s">
        <v>98</v>
      </c>
      <c r="C15" s="86" t="s">
        <v>98</v>
      </c>
      <c r="D15" s="86" t="s">
        <v>98</v>
      </c>
      <c r="E15" s="86" t="s">
        <v>98</v>
      </c>
      <c r="F15" s="86" t="s">
        <v>98</v>
      </c>
      <c r="G15" s="86" t="s">
        <v>98</v>
      </c>
      <c r="H15" s="86" t="s">
        <v>100</v>
      </c>
      <c r="I15" s="86" t="s">
        <v>4617</v>
      </c>
      <c r="J15" s="86" t="s">
        <v>4889</v>
      </c>
    </row>
    <row r="16">
      <c r="A16" s="84" t="s">
        <v>4916</v>
      </c>
      <c r="B16" s="86" t="s">
        <v>98</v>
      </c>
      <c r="C16" s="86" t="s">
        <v>98</v>
      </c>
      <c r="D16" s="86" t="s">
        <v>98</v>
      </c>
      <c r="E16" s="86" t="s">
        <v>98</v>
      </c>
      <c r="F16" s="86" t="s">
        <v>98</v>
      </c>
      <c r="G16" s="86" t="s">
        <v>98</v>
      </c>
      <c r="H16" s="86" t="s">
        <v>98</v>
      </c>
      <c r="I16" s="86" t="s">
        <v>98</v>
      </c>
      <c r="J16" s="86" t="s">
        <v>98</v>
      </c>
    </row>
    <row r="17">
      <c r="A17" s="84" t="s">
        <v>4917</v>
      </c>
      <c r="B17" s="86" t="s">
        <v>98</v>
      </c>
      <c r="C17" s="86" t="s">
        <v>98</v>
      </c>
      <c r="D17" s="86" t="s">
        <v>98</v>
      </c>
      <c r="E17" s="86" t="s">
        <v>98</v>
      </c>
      <c r="F17" s="86" t="s">
        <v>98</v>
      </c>
      <c r="G17" s="86" t="s">
        <v>98</v>
      </c>
      <c r="H17" s="86" t="s">
        <v>98</v>
      </c>
      <c r="I17" s="86" t="s">
        <v>3354</v>
      </c>
      <c r="J17" s="86" t="s">
        <v>4616</v>
      </c>
    </row>
    <row r="18">
      <c r="A18" s="84" t="s">
        <v>4919</v>
      </c>
      <c r="B18" s="86" t="s">
        <v>98</v>
      </c>
      <c r="C18" s="86" t="s">
        <v>98</v>
      </c>
      <c r="D18" s="86" t="s">
        <v>98</v>
      </c>
      <c r="E18" s="86" t="s">
        <v>98</v>
      </c>
      <c r="F18" s="86" t="s">
        <v>98</v>
      </c>
      <c r="G18" s="86" t="s">
        <v>98</v>
      </c>
      <c r="H18" s="86" t="s">
        <v>98</v>
      </c>
      <c r="I18" s="86" t="s">
        <v>98</v>
      </c>
      <c r="J18" s="86" t="s">
        <v>98</v>
      </c>
    </row>
    <row r="19">
      <c r="A19" s="84" t="s">
        <v>4920</v>
      </c>
      <c r="B19" s="86" t="s">
        <v>98</v>
      </c>
      <c r="C19" s="86" t="s">
        <v>98</v>
      </c>
      <c r="D19" s="86" t="s">
        <v>98</v>
      </c>
      <c r="E19" s="86" t="s">
        <v>98</v>
      </c>
      <c r="F19" s="86" t="s">
        <v>98</v>
      </c>
      <c r="G19" s="86" t="s">
        <v>98</v>
      </c>
      <c r="H19" s="86" t="s">
        <v>98</v>
      </c>
      <c r="I19" s="86" t="s">
        <v>3605</v>
      </c>
      <c r="J19" s="86" t="s">
        <v>3605</v>
      </c>
    </row>
    <row r="20">
      <c r="A20" s="84" t="s">
        <v>4921</v>
      </c>
      <c r="B20" s="86" t="s">
        <v>98</v>
      </c>
      <c r="C20" s="86" t="s">
        <v>98</v>
      </c>
      <c r="D20" s="86" t="s">
        <v>98</v>
      </c>
      <c r="E20" s="86" t="s">
        <v>98</v>
      </c>
      <c r="F20" s="86" t="s">
        <v>98</v>
      </c>
      <c r="G20" s="86" t="s">
        <v>98</v>
      </c>
      <c r="H20" s="86" t="s">
        <v>98</v>
      </c>
      <c r="I20" s="86" t="s">
        <v>98</v>
      </c>
      <c r="J20" s="86" t="s">
        <v>98</v>
      </c>
    </row>
    <row r="21">
      <c r="A21" s="84" t="s">
        <v>4922</v>
      </c>
      <c r="B21" s="86" t="s">
        <v>98</v>
      </c>
      <c r="C21" s="86" t="s">
        <v>98</v>
      </c>
      <c r="D21" s="86" t="s">
        <v>98</v>
      </c>
      <c r="E21" s="86" t="s">
        <v>98</v>
      </c>
      <c r="F21" s="86" t="s">
        <v>100</v>
      </c>
      <c r="G21" s="86" t="s">
        <v>100</v>
      </c>
      <c r="H21" s="86" t="s">
        <v>100</v>
      </c>
      <c r="I21" s="86" t="s">
        <v>100</v>
      </c>
      <c r="J21" s="86" t="s">
        <v>100</v>
      </c>
    </row>
    <row r="22">
      <c r="A22" s="84" t="s">
        <v>4923</v>
      </c>
      <c r="B22" s="86" t="s">
        <v>98</v>
      </c>
      <c r="C22" s="86" t="s">
        <v>98</v>
      </c>
      <c r="D22" s="86" t="s">
        <v>98</v>
      </c>
      <c r="E22" s="86" t="s">
        <v>98</v>
      </c>
      <c r="F22" s="86" t="s">
        <v>98</v>
      </c>
      <c r="G22" s="86" t="s">
        <v>98</v>
      </c>
      <c r="H22" s="86" t="s">
        <v>98</v>
      </c>
      <c r="I22" s="86" t="s">
        <v>98</v>
      </c>
      <c r="J22" s="86" t="s">
        <v>98</v>
      </c>
    </row>
    <row r="23">
      <c r="A23" s="84" t="s">
        <v>4924</v>
      </c>
      <c r="B23" s="86" t="s">
        <v>98</v>
      </c>
      <c r="C23" s="86" t="s">
        <v>98</v>
      </c>
      <c r="D23" s="86" t="s">
        <v>98</v>
      </c>
      <c r="E23" s="86" t="s">
        <v>98</v>
      </c>
      <c r="F23" s="86" t="s">
        <v>98</v>
      </c>
      <c r="G23" s="86" t="s">
        <v>98</v>
      </c>
      <c r="H23" s="86" t="s">
        <v>98</v>
      </c>
      <c r="I23" s="86" t="s">
        <v>98</v>
      </c>
      <c r="J23" s="86" t="s">
        <v>98</v>
      </c>
    </row>
    <row r="24">
      <c r="A24" s="84" t="s">
        <v>4925</v>
      </c>
      <c r="B24" s="86" t="s">
        <v>98</v>
      </c>
      <c r="C24" s="86" t="s">
        <v>98</v>
      </c>
      <c r="D24" s="86" t="s">
        <v>98</v>
      </c>
      <c r="E24" s="86" t="s">
        <v>98</v>
      </c>
      <c r="F24" s="86" t="s">
        <v>98</v>
      </c>
      <c r="G24" s="86" t="s">
        <v>98</v>
      </c>
      <c r="H24" s="86" t="s">
        <v>98</v>
      </c>
      <c r="I24" s="86" t="s">
        <v>98</v>
      </c>
      <c r="J24" s="86" t="s">
        <v>98</v>
      </c>
    </row>
    <row r="25">
      <c r="A25" s="84" t="s">
        <v>4926</v>
      </c>
      <c r="B25" s="86" t="s">
        <v>98</v>
      </c>
      <c r="C25" s="86" t="s">
        <v>98</v>
      </c>
      <c r="D25" s="86" t="s">
        <v>98</v>
      </c>
      <c r="E25" s="86" t="s">
        <v>98</v>
      </c>
      <c r="F25" s="86" t="s">
        <v>98</v>
      </c>
      <c r="G25" s="86" t="s">
        <v>98</v>
      </c>
      <c r="H25" s="86" t="s">
        <v>98</v>
      </c>
      <c r="I25" s="86" t="s">
        <v>98</v>
      </c>
      <c r="J25" s="86" t="s">
        <v>98</v>
      </c>
    </row>
    <row r="26">
      <c r="A26" s="84" t="s">
        <v>4927</v>
      </c>
      <c r="B26" s="86" t="s">
        <v>98</v>
      </c>
      <c r="C26" s="86" t="s">
        <v>98</v>
      </c>
      <c r="D26" s="86" t="s">
        <v>98</v>
      </c>
      <c r="E26" s="86" t="s">
        <v>98</v>
      </c>
      <c r="F26" s="86" t="s">
        <v>98</v>
      </c>
      <c r="G26" s="86" t="s">
        <v>98</v>
      </c>
      <c r="H26" s="86" t="s">
        <v>98</v>
      </c>
      <c r="I26" s="86" t="s">
        <v>98</v>
      </c>
      <c r="J26" s="86" t="s">
        <v>98</v>
      </c>
    </row>
    <row r="27">
      <c r="A27" s="84" t="s">
        <v>4928</v>
      </c>
      <c r="B27" s="86" t="s">
        <v>98</v>
      </c>
      <c r="C27" s="86" t="s">
        <v>98</v>
      </c>
      <c r="D27" s="86" t="s">
        <v>98</v>
      </c>
      <c r="E27" s="86" t="s">
        <v>98</v>
      </c>
      <c r="F27" s="86" t="s">
        <v>98</v>
      </c>
      <c r="G27" s="86" t="s">
        <v>98</v>
      </c>
      <c r="H27" s="86" t="s">
        <v>98</v>
      </c>
      <c r="I27" s="86" t="s">
        <v>98</v>
      </c>
      <c r="J27" s="86" t="s">
        <v>98</v>
      </c>
    </row>
    <row r="28">
      <c r="A28" s="84" t="s">
        <v>4929</v>
      </c>
      <c r="B28" s="86" t="s">
        <v>98</v>
      </c>
      <c r="C28" s="86" t="s">
        <v>98</v>
      </c>
      <c r="D28" s="86" t="s">
        <v>98</v>
      </c>
      <c r="E28" s="86" t="s">
        <v>98</v>
      </c>
      <c r="F28" s="86" t="s">
        <v>98</v>
      </c>
      <c r="G28" s="86" t="s">
        <v>98</v>
      </c>
      <c r="H28" s="86" t="s">
        <v>98</v>
      </c>
      <c r="I28" s="86" t="s">
        <v>98</v>
      </c>
      <c r="J28" s="86" t="s">
        <v>98</v>
      </c>
    </row>
    <row r="29">
      <c r="A29" s="84" t="s">
        <v>4930</v>
      </c>
      <c r="B29" s="86" t="s">
        <v>4605</v>
      </c>
      <c r="C29" s="86" t="s">
        <v>4605</v>
      </c>
      <c r="D29" s="86" t="s">
        <v>4600</v>
      </c>
      <c r="E29" s="86" t="s">
        <v>4889</v>
      </c>
      <c r="F29" s="86" t="s">
        <v>4600</v>
      </c>
      <c r="G29" s="86" t="s">
        <v>4889</v>
      </c>
      <c r="H29" s="86" t="s">
        <v>4600</v>
      </c>
      <c r="I29" s="86" t="s">
        <v>4889</v>
      </c>
      <c r="J29" s="86" t="s">
        <v>4889</v>
      </c>
    </row>
    <row r="30">
      <c r="A30" s="84" t="s">
        <v>4932</v>
      </c>
      <c r="B30" s="86" t="s">
        <v>3354</v>
      </c>
      <c r="C30" s="86" t="s">
        <v>3354</v>
      </c>
      <c r="D30" s="86" t="s">
        <v>3354</v>
      </c>
      <c r="E30" s="86" t="s">
        <v>3354</v>
      </c>
      <c r="F30" s="86" t="s">
        <v>3354</v>
      </c>
      <c r="G30" s="86" t="s">
        <v>3354</v>
      </c>
      <c r="H30" s="86" t="s">
        <v>3354</v>
      </c>
      <c r="I30" s="86" t="s">
        <v>3354</v>
      </c>
      <c r="J30" s="86" t="s">
        <v>3354</v>
      </c>
    </row>
    <row r="31">
      <c r="A31" s="84" t="s">
        <v>4934</v>
      </c>
      <c r="B31" s="86" t="s">
        <v>98</v>
      </c>
      <c r="C31" s="86" t="s">
        <v>98</v>
      </c>
      <c r="D31" s="86" t="s">
        <v>98</v>
      </c>
      <c r="E31" s="86" t="s">
        <v>98</v>
      </c>
      <c r="F31" s="86" t="s">
        <v>98</v>
      </c>
      <c r="G31" s="86" t="s">
        <v>98</v>
      </c>
      <c r="H31" s="86" t="s">
        <v>98</v>
      </c>
      <c r="I31" s="86" t="s">
        <v>100</v>
      </c>
      <c r="J31" s="86" t="s">
        <v>100</v>
      </c>
    </row>
    <row r="32">
      <c r="A32" s="84" t="s">
        <v>4935</v>
      </c>
      <c r="B32" s="86" t="s">
        <v>98</v>
      </c>
      <c r="C32" s="86" t="s">
        <v>98</v>
      </c>
      <c r="D32" s="86" t="s">
        <v>98</v>
      </c>
      <c r="E32" s="86" t="s">
        <v>98</v>
      </c>
      <c r="F32" s="86" t="s">
        <v>98</v>
      </c>
      <c r="G32" s="86" t="s">
        <v>98</v>
      </c>
      <c r="H32" s="86" t="s">
        <v>100</v>
      </c>
      <c r="I32" s="86" t="s">
        <v>100</v>
      </c>
      <c r="J32" s="86" t="s">
        <v>100</v>
      </c>
    </row>
    <row r="33">
      <c r="A33" s="84" t="s">
        <v>4936</v>
      </c>
      <c r="B33" s="86" t="s">
        <v>98</v>
      </c>
      <c r="C33" s="86" t="s">
        <v>98</v>
      </c>
      <c r="D33" s="86" t="s">
        <v>98</v>
      </c>
      <c r="E33" s="86" t="s">
        <v>98</v>
      </c>
      <c r="F33" s="86" t="s">
        <v>98</v>
      </c>
      <c r="G33" s="86" t="s">
        <v>98</v>
      </c>
      <c r="H33" s="86" t="s">
        <v>98</v>
      </c>
      <c r="I33" s="86" t="s">
        <v>98</v>
      </c>
      <c r="J33" s="86" t="s">
        <v>98</v>
      </c>
    </row>
    <row r="34">
      <c r="A34" s="84" t="s">
        <v>4937</v>
      </c>
      <c r="B34" s="86" t="s">
        <v>98</v>
      </c>
      <c r="C34" s="86" t="s">
        <v>98</v>
      </c>
      <c r="D34" s="86" t="s">
        <v>98</v>
      </c>
      <c r="E34" s="86" t="s">
        <v>98</v>
      </c>
      <c r="F34" s="86" t="s">
        <v>98</v>
      </c>
      <c r="G34" s="86" t="s">
        <v>98</v>
      </c>
      <c r="H34" s="86" t="s">
        <v>98</v>
      </c>
      <c r="I34" s="86" t="s">
        <v>98</v>
      </c>
      <c r="J34" s="86" t="s">
        <v>98</v>
      </c>
    </row>
    <row r="35">
      <c r="A35" s="84" t="s">
        <v>4938</v>
      </c>
      <c r="B35" s="86" t="s">
        <v>98</v>
      </c>
      <c r="C35" s="86" t="s">
        <v>98</v>
      </c>
      <c r="D35" s="86" t="s">
        <v>98</v>
      </c>
      <c r="E35" s="86" t="s">
        <v>98</v>
      </c>
      <c r="F35" s="86" t="s">
        <v>98</v>
      </c>
      <c r="G35" s="86" t="s">
        <v>98</v>
      </c>
      <c r="H35" s="86" t="s">
        <v>98</v>
      </c>
      <c r="I35" s="86" t="s">
        <v>98</v>
      </c>
      <c r="J35" s="86" t="s">
        <v>98</v>
      </c>
    </row>
    <row r="36">
      <c r="A36" s="84" t="s">
        <v>4939</v>
      </c>
      <c r="B36" s="86" t="s">
        <v>98</v>
      </c>
      <c r="C36" s="86" t="s">
        <v>98</v>
      </c>
      <c r="D36" s="86" t="s">
        <v>98</v>
      </c>
      <c r="E36" s="86" t="s">
        <v>98</v>
      </c>
      <c r="F36" s="86" t="s">
        <v>98</v>
      </c>
      <c r="G36" s="86" t="s">
        <v>98</v>
      </c>
      <c r="H36" s="86" t="s">
        <v>98</v>
      </c>
      <c r="I36" s="86" t="s">
        <v>98</v>
      </c>
      <c r="J36" s="86" t="s">
        <v>98</v>
      </c>
    </row>
    <row r="37">
      <c r="A37" s="84" t="s">
        <v>4940</v>
      </c>
      <c r="B37" s="86" t="s">
        <v>98</v>
      </c>
      <c r="C37" s="86" t="s">
        <v>98</v>
      </c>
      <c r="D37" s="86" t="s">
        <v>98</v>
      </c>
      <c r="E37" s="86" t="s">
        <v>98</v>
      </c>
      <c r="F37" s="86" t="s">
        <v>98</v>
      </c>
      <c r="G37" s="86" t="s">
        <v>98</v>
      </c>
      <c r="H37" s="86" t="s">
        <v>98</v>
      </c>
      <c r="I37" s="86" t="s">
        <v>98</v>
      </c>
      <c r="J37" s="86" t="s">
        <v>98</v>
      </c>
    </row>
    <row r="38">
      <c r="A38" s="84" t="s">
        <v>4941</v>
      </c>
      <c r="B38" s="86" t="s">
        <v>98</v>
      </c>
      <c r="C38" s="86" t="s">
        <v>98</v>
      </c>
      <c r="D38" s="86" t="s">
        <v>98</v>
      </c>
      <c r="E38" s="86" t="s">
        <v>98</v>
      </c>
      <c r="F38" s="86" t="s">
        <v>98</v>
      </c>
      <c r="G38" s="86" t="s">
        <v>98</v>
      </c>
      <c r="H38" s="86" t="s">
        <v>98</v>
      </c>
      <c r="I38" s="86" t="s">
        <v>98</v>
      </c>
      <c r="J38" s="86" t="s">
        <v>98</v>
      </c>
    </row>
    <row r="39">
      <c r="A39" s="84" t="s">
        <v>4942</v>
      </c>
      <c r="B39" s="86" t="s">
        <v>98</v>
      </c>
      <c r="C39" s="86" t="s">
        <v>98</v>
      </c>
      <c r="D39" s="86" t="s">
        <v>98</v>
      </c>
      <c r="E39" s="86" t="s">
        <v>98</v>
      </c>
      <c r="F39" s="86" t="s">
        <v>98</v>
      </c>
      <c r="G39" s="86" t="s">
        <v>98</v>
      </c>
      <c r="H39" s="86" t="s">
        <v>98</v>
      </c>
      <c r="I39" s="86" t="s">
        <v>98</v>
      </c>
      <c r="J39" s="86" t="s">
        <v>98</v>
      </c>
    </row>
    <row r="40">
      <c r="A40" s="84" t="s">
        <v>101</v>
      </c>
      <c r="B40" s="86" t="s">
        <v>100</v>
      </c>
      <c r="C40" s="86" t="s">
        <v>100</v>
      </c>
      <c r="D40" s="86" t="s">
        <v>100</v>
      </c>
      <c r="E40" s="86" t="s">
        <v>100</v>
      </c>
      <c r="F40" s="86" t="s">
        <v>100</v>
      </c>
      <c r="G40" s="86" t="s">
        <v>100</v>
      </c>
      <c r="H40" s="86" t="s">
        <v>100</v>
      </c>
      <c r="I40" s="86" t="s">
        <v>100</v>
      </c>
      <c r="J40" s="86" t="s">
        <v>3354</v>
      </c>
    </row>
    <row r="41">
      <c r="A41" s="84" t="s">
        <v>111</v>
      </c>
      <c r="B41" s="86" t="s">
        <v>98</v>
      </c>
      <c r="C41" s="86" t="s">
        <v>98</v>
      </c>
      <c r="D41" s="86" t="s">
        <v>98</v>
      </c>
      <c r="E41" s="86" t="s">
        <v>98</v>
      </c>
      <c r="F41" s="86" t="s">
        <v>98</v>
      </c>
      <c r="G41" s="86" t="s">
        <v>98</v>
      </c>
      <c r="H41" s="86" t="s">
        <v>98</v>
      </c>
      <c r="I41" s="86" t="s">
        <v>98</v>
      </c>
      <c r="J41" s="86" t="s">
        <v>98</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91" t="s">
        <v>15</v>
      </c>
      <c r="D44" s="91" t="s">
        <v>15</v>
      </c>
      <c r="E44" s="91" t="s">
        <v>15</v>
      </c>
      <c r="F44" s="91" t="s">
        <v>15</v>
      </c>
      <c r="G44" s="91" t="s">
        <v>15</v>
      </c>
      <c r="H44" s="91" t="s">
        <v>15</v>
      </c>
      <c r="I44" s="91" t="s">
        <v>15</v>
      </c>
      <c r="J44" s="91" t="s">
        <v>15</v>
      </c>
    </row>
    <row r="46">
      <c r="A46" s="57" t="s">
        <v>3367</v>
      </c>
    </row>
    <row r="47">
      <c r="A47" s="298"/>
    </row>
    <row r="48">
      <c r="A48" s="298"/>
    </row>
    <row r="49">
      <c r="A49" s="29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74"/>
    <col min="2" max="16384" width="9.140625" customWidth="1" style="274"/>
  </cols>
  <sheetData>
    <row r="1" s="60" customFormat="1">
      <c r="A1" s="275" t="s">
        <v>4874</v>
      </c>
      <c r="B1" s="275"/>
      <c r="K1" s="65" t="s">
        <v>1</v>
      </c>
    </row>
    <row r="2" ht="17.25" s="61" customFormat="1">
      <c r="A2" s="296" t="s">
        <v>4875</v>
      </c>
      <c r="B2" s="297"/>
      <c r="K2" s="67" t="s">
        <v>3</v>
      </c>
    </row>
    <row r="3" s="60" customFormat="1">
      <c r="A3" s="276" t="s">
        <v>338</v>
      </c>
      <c r="B3" s="278" t="e">
        <f>SUBSTITUTE(#REF!,"Source","CRF")</f>
        <v>#REF!</v>
      </c>
    </row>
    <row r="4" s="60" customFormat="1">
      <c r="A4" s="275"/>
      <c r="B4" s="275"/>
    </row>
    <row r="5">
      <c r="A5" s="283" t="s">
        <v>136</v>
      </c>
      <c r="B5" s="101" t="s">
        <v>339</v>
      </c>
      <c r="C5" s="75" t="s">
        <v>340</v>
      </c>
      <c r="D5" s="75" t="s">
        <v>341</v>
      </c>
      <c r="E5" s="75" t="s">
        <v>342</v>
      </c>
      <c r="F5" s="75" t="s">
        <v>343</v>
      </c>
      <c r="G5" s="75" t="s">
        <v>344</v>
      </c>
      <c r="H5" s="75" t="s">
        <v>345</v>
      </c>
      <c r="I5" s="75" t="s">
        <v>346</v>
      </c>
      <c r="J5" s="75" t="s">
        <v>347</v>
      </c>
      <c r="K5" s="75" t="s">
        <v>348</v>
      </c>
    </row>
    <row r="6">
      <c r="A6" s="284"/>
      <c r="B6" s="102" t="s">
        <v>15</v>
      </c>
      <c r="C6" s="76" t="s">
        <v>15</v>
      </c>
      <c r="D6" s="76" t="s">
        <v>15</v>
      </c>
      <c r="E6" s="76" t="s">
        <v>15</v>
      </c>
      <c r="F6" s="76" t="s">
        <v>15</v>
      </c>
      <c r="G6" s="76" t="s">
        <v>15</v>
      </c>
      <c r="H6" s="76" t="s">
        <v>15</v>
      </c>
      <c r="I6" s="76" t="s">
        <v>15</v>
      </c>
      <c r="J6" s="76" t="s">
        <v>15</v>
      </c>
      <c r="K6" s="76" t="s">
        <v>15</v>
      </c>
    </row>
    <row r="7">
      <c r="A7" s="77" t="s">
        <v>4876</v>
      </c>
      <c r="B7" s="80" t="s">
        <v>4956</v>
      </c>
      <c r="C7" s="83" t="s">
        <v>4957</v>
      </c>
      <c r="D7" s="83" t="s">
        <v>4958</v>
      </c>
      <c r="E7" s="83" t="s">
        <v>4959</v>
      </c>
      <c r="F7" s="83" t="s">
        <v>4960</v>
      </c>
      <c r="G7" s="83" t="s">
        <v>4961</v>
      </c>
      <c r="H7" s="83" t="s">
        <v>4962</v>
      </c>
      <c r="I7" s="83" t="s">
        <v>4963</v>
      </c>
      <c r="J7" s="83" t="s">
        <v>4964</v>
      </c>
      <c r="K7" s="83" t="s">
        <v>4965</v>
      </c>
    </row>
    <row r="8">
      <c r="A8" s="84" t="s">
        <v>4886</v>
      </c>
      <c r="B8" s="86" t="s">
        <v>409</v>
      </c>
      <c r="C8" s="86" t="s">
        <v>410</v>
      </c>
      <c r="D8" s="86" t="s">
        <v>411</v>
      </c>
      <c r="E8" s="86" t="s">
        <v>412</v>
      </c>
      <c r="F8" s="86" t="s">
        <v>413</v>
      </c>
      <c r="G8" s="86" t="s">
        <v>414</v>
      </c>
      <c r="H8" s="86" t="s">
        <v>415</v>
      </c>
      <c r="I8" s="86" t="s">
        <v>416</v>
      </c>
      <c r="J8" s="86" t="s">
        <v>417</v>
      </c>
      <c r="K8" s="86" t="s">
        <v>418</v>
      </c>
    </row>
    <row r="9">
      <c r="A9" s="84" t="s">
        <v>4887</v>
      </c>
      <c r="B9" s="86" t="s">
        <v>4966</v>
      </c>
      <c r="C9" s="86" t="s">
        <v>4894</v>
      </c>
      <c r="D9" s="86" t="s">
        <v>4613</v>
      </c>
      <c r="E9" s="86" t="s">
        <v>4607</v>
      </c>
      <c r="F9" s="86" t="s">
        <v>4889</v>
      </c>
      <c r="G9" s="86" t="s">
        <v>4601</v>
      </c>
      <c r="H9" s="86" t="s">
        <v>4888</v>
      </c>
      <c r="I9" s="86" t="s">
        <v>4604</v>
      </c>
      <c r="J9" s="86" t="s">
        <v>4603</v>
      </c>
      <c r="K9" s="86" t="s">
        <v>4888</v>
      </c>
    </row>
    <row r="10">
      <c r="A10" s="84" t="s">
        <v>4893</v>
      </c>
      <c r="B10" s="86" t="s">
        <v>4617</v>
      </c>
      <c r="C10" s="86" t="s">
        <v>4891</v>
      </c>
      <c r="D10" s="86" t="s">
        <v>4603</v>
      </c>
      <c r="E10" s="86" t="s">
        <v>4605</v>
      </c>
      <c r="F10" s="86" t="s">
        <v>4601</v>
      </c>
      <c r="G10" s="86" t="s">
        <v>4626</v>
      </c>
      <c r="H10" s="86" t="s">
        <v>4607</v>
      </c>
      <c r="I10" s="86" t="s">
        <v>4644</v>
      </c>
      <c r="J10" s="86" t="s">
        <v>4610</v>
      </c>
      <c r="K10" s="86" t="s">
        <v>4967</v>
      </c>
    </row>
    <row r="11">
      <c r="A11" s="84" t="s">
        <v>4900</v>
      </c>
      <c r="B11" s="86" t="s">
        <v>98</v>
      </c>
      <c r="C11" s="86" t="s">
        <v>98</v>
      </c>
      <c r="D11" s="86" t="s">
        <v>98</v>
      </c>
      <c r="E11" s="86" t="s">
        <v>98</v>
      </c>
      <c r="F11" s="86" t="s">
        <v>98</v>
      </c>
      <c r="G11" s="86" t="s">
        <v>98</v>
      </c>
      <c r="H11" s="86" t="s">
        <v>98</v>
      </c>
      <c r="I11" s="86" t="s">
        <v>98</v>
      </c>
      <c r="J11" s="86" t="s">
        <v>98</v>
      </c>
      <c r="K11" s="86" t="s">
        <v>98</v>
      </c>
    </row>
    <row r="12">
      <c r="A12" s="84" t="s">
        <v>4901</v>
      </c>
      <c r="B12" s="86" t="s">
        <v>98</v>
      </c>
      <c r="C12" s="86" t="s">
        <v>98</v>
      </c>
      <c r="D12" s="86" t="s">
        <v>98</v>
      </c>
      <c r="E12" s="86" t="s">
        <v>98</v>
      </c>
      <c r="F12" s="86" t="s">
        <v>98</v>
      </c>
      <c r="G12" s="86" t="s">
        <v>98</v>
      </c>
      <c r="H12" s="86" t="s">
        <v>98</v>
      </c>
      <c r="I12" s="86" t="s">
        <v>98</v>
      </c>
      <c r="J12" s="86" t="s">
        <v>98</v>
      </c>
      <c r="K12" s="86" t="s">
        <v>98</v>
      </c>
    </row>
    <row r="13">
      <c r="A13" s="84" t="s">
        <v>4902</v>
      </c>
      <c r="B13" s="86" t="s">
        <v>4605</v>
      </c>
      <c r="C13" s="86" t="s">
        <v>4954</v>
      </c>
      <c r="D13" s="86" t="s">
        <v>4610</v>
      </c>
      <c r="E13" s="86" t="s">
        <v>4968</v>
      </c>
      <c r="F13" s="86" t="s">
        <v>4898</v>
      </c>
      <c r="G13" s="86" t="s">
        <v>4509</v>
      </c>
      <c r="H13" s="86" t="s">
        <v>3197</v>
      </c>
      <c r="I13" s="86" t="s">
        <v>3192</v>
      </c>
      <c r="J13" s="86" t="s">
        <v>3191</v>
      </c>
      <c r="K13" s="86" t="s">
        <v>4538</v>
      </c>
    </row>
    <row r="14">
      <c r="A14" s="84" t="s">
        <v>4909</v>
      </c>
      <c r="B14" s="86" t="s">
        <v>98</v>
      </c>
      <c r="C14" s="86" t="s">
        <v>98</v>
      </c>
      <c r="D14" s="86" t="s">
        <v>98</v>
      </c>
      <c r="E14" s="86" t="s">
        <v>98</v>
      </c>
      <c r="F14" s="86" t="s">
        <v>98</v>
      </c>
      <c r="G14" s="86" t="s">
        <v>98</v>
      </c>
      <c r="H14" s="86" t="s">
        <v>98</v>
      </c>
      <c r="I14" s="86" t="s">
        <v>98</v>
      </c>
      <c r="J14" s="86" t="s">
        <v>98</v>
      </c>
      <c r="K14" s="86" t="s">
        <v>98</v>
      </c>
    </row>
    <row r="15">
      <c r="A15" s="84" t="s">
        <v>4910</v>
      </c>
      <c r="B15" s="86" t="s">
        <v>1046</v>
      </c>
      <c r="C15" s="86" t="s">
        <v>4509</v>
      </c>
      <c r="D15" s="86" t="s">
        <v>4969</v>
      </c>
      <c r="E15" s="86" t="s">
        <v>4970</v>
      </c>
      <c r="F15" s="86" t="s">
        <v>4971</v>
      </c>
      <c r="G15" s="86" t="s">
        <v>4972</v>
      </c>
      <c r="H15" s="86" t="s">
        <v>4973</v>
      </c>
      <c r="I15" s="86" t="s">
        <v>4974</v>
      </c>
      <c r="J15" s="86" t="s">
        <v>4302</v>
      </c>
      <c r="K15" s="86" t="s">
        <v>4975</v>
      </c>
    </row>
    <row r="16">
      <c r="A16" s="84" t="s">
        <v>4916</v>
      </c>
      <c r="B16" s="86" t="s">
        <v>98</v>
      </c>
      <c r="C16" s="86" t="s">
        <v>98</v>
      </c>
      <c r="D16" s="86" t="s">
        <v>98</v>
      </c>
      <c r="E16" s="86" t="s">
        <v>98</v>
      </c>
      <c r="F16" s="86" t="s">
        <v>98</v>
      </c>
      <c r="G16" s="86" t="s">
        <v>98</v>
      </c>
      <c r="H16" s="86" t="s">
        <v>98</v>
      </c>
      <c r="I16" s="86" t="s">
        <v>98</v>
      </c>
      <c r="J16" s="86" t="s">
        <v>98</v>
      </c>
      <c r="K16" s="86" t="s">
        <v>98</v>
      </c>
    </row>
    <row r="17">
      <c r="A17" s="84" t="s">
        <v>4917</v>
      </c>
      <c r="B17" s="86" t="s">
        <v>4890</v>
      </c>
      <c r="C17" s="86" t="s">
        <v>4600</v>
      </c>
      <c r="D17" s="86" t="s">
        <v>4953</v>
      </c>
      <c r="E17" s="86" t="s">
        <v>4976</v>
      </c>
      <c r="F17" s="86" t="s">
        <v>4611</v>
      </c>
      <c r="G17" s="86" t="s">
        <v>4610</v>
      </c>
      <c r="H17" s="86" t="s">
        <v>4977</v>
      </c>
      <c r="I17" s="86" t="s">
        <v>4648</v>
      </c>
      <c r="J17" s="86" t="s">
        <v>4978</v>
      </c>
      <c r="K17" s="86" t="s">
        <v>4895</v>
      </c>
    </row>
    <row r="18">
      <c r="A18" s="84" t="s">
        <v>4919</v>
      </c>
      <c r="B18" s="86" t="s">
        <v>98</v>
      </c>
      <c r="C18" s="86" t="s">
        <v>98</v>
      </c>
      <c r="D18" s="86" t="s">
        <v>98</v>
      </c>
      <c r="E18" s="86" t="s">
        <v>98</v>
      </c>
      <c r="F18" s="86" t="s">
        <v>98</v>
      </c>
      <c r="G18" s="86" t="s">
        <v>98</v>
      </c>
      <c r="H18" s="86" t="s">
        <v>98</v>
      </c>
      <c r="I18" s="86" t="s">
        <v>98</v>
      </c>
      <c r="J18" s="86" t="s">
        <v>98</v>
      </c>
      <c r="K18" s="86" t="s">
        <v>98</v>
      </c>
    </row>
    <row r="19">
      <c r="A19" s="84" t="s">
        <v>4920</v>
      </c>
      <c r="B19" s="86" t="s">
        <v>100</v>
      </c>
      <c r="C19" s="86" t="s">
        <v>100</v>
      </c>
      <c r="D19" s="86" t="s">
        <v>100</v>
      </c>
      <c r="E19" s="86" t="s">
        <v>100</v>
      </c>
      <c r="F19" s="86" t="s">
        <v>100</v>
      </c>
      <c r="G19" s="86" t="s">
        <v>4953</v>
      </c>
      <c r="H19" s="86" t="s">
        <v>4953</v>
      </c>
      <c r="I19" s="86" t="s">
        <v>4599</v>
      </c>
      <c r="J19" s="86" t="s">
        <v>4888</v>
      </c>
      <c r="K19" s="86" t="s">
        <v>4890</v>
      </c>
    </row>
    <row r="20">
      <c r="A20" s="84" t="s">
        <v>4921</v>
      </c>
      <c r="B20" s="86" t="s">
        <v>98</v>
      </c>
      <c r="C20" s="86" t="s">
        <v>98</v>
      </c>
      <c r="D20" s="86" t="s">
        <v>98</v>
      </c>
      <c r="E20" s="86" t="s">
        <v>98</v>
      </c>
      <c r="F20" s="86" t="s">
        <v>98</v>
      </c>
      <c r="G20" s="86" t="s">
        <v>98</v>
      </c>
      <c r="H20" s="86" t="s">
        <v>98</v>
      </c>
      <c r="I20" s="86" t="s">
        <v>98</v>
      </c>
      <c r="J20" s="86" t="s">
        <v>98</v>
      </c>
      <c r="K20" s="86" t="s">
        <v>98</v>
      </c>
    </row>
    <row r="21">
      <c r="A21" s="84" t="s">
        <v>4922</v>
      </c>
      <c r="B21" s="86" t="s">
        <v>100</v>
      </c>
      <c r="C21" s="86" t="s">
        <v>3354</v>
      </c>
      <c r="D21" s="86" t="s">
        <v>3354</v>
      </c>
      <c r="E21" s="86" t="s">
        <v>3355</v>
      </c>
      <c r="F21" s="86" t="s">
        <v>3355</v>
      </c>
      <c r="G21" s="86" t="s">
        <v>3355</v>
      </c>
      <c r="H21" s="86" t="s">
        <v>3355</v>
      </c>
      <c r="I21" s="86" t="s">
        <v>4616</v>
      </c>
      <c r="J21" s="86" t="s">
        <v>4616</v>
      </c>
      <c r="K21" s="86" t="s">
        <v>4617</v>
      </c>
    </row>
    <row r="22">
      <c r="A22" s="84" t="s">
        <v>4923</v>
      </c>
      <c r="B22" s="86" t="s">
        <v>98</v>
      </c>
      <c r="C22" s="86" t="s">
        <v>98</v>
      </c>
      <c r="D22" s="86" t="s">
        <v>98</v>
      </c>
      <c r="E22" s="86" t="s">
        <v>98</v>
      </c>
      <c r="F22" s="86" t="s">
        <v>98</v>
      </c>
      <c r="G22" s="86" t="s">
        <v>98</v>
      </c>
      <c r="H22" s="86" t="s">
        <v>98</v>
      </c>
      <c r="I22" s="86" t="s">
        <v>98</v>
      </c>
      <c r="J22" s="86" t="s">
        <v>98</v>
      </c>
      <c r="K22" s="86" t="s">
        <v>98</v>
      </c>
    </row>
    <row r="23">
      <c r="A23" s="84" t="s">
        <v>4924</v>
      </c>
      <c r="B23" s="86" t="s">
        <v>98</v>
      </c>
      <c r="C23" s="86" t="s">
        <v>98</v>
      </c>
      <c r="D23" s="86" t="s">
        <v>98</v>
      </c>
      <c r="E23" s="86" t="s">
        <v>98</v>
      </c>
      <c r="F23" s="86" t="s">
        <v>98</v>
      </c>
      <c r="G23" s="86" t="s">
        <v>98</v>
      </c>
      <c r="H23" s="86" t="s">
        <v>98</v>
      </c>
      <c r="I23" s="86" t="s">
        <v>98</v>
      </c>
      <c r="J23" s="86" t="s">
        <v>98</v>
      </c>
      <c r="K23" s="86" t="s">
        <v>98</v>
      </c>
    </row>
    <row r="24">
      <c r="A24" s="84" t="s">
        <v>4925</v>
      </c>
      <c r="B24" s="86" t="s">
        <v>98</v>
      </c>
      <c r="C24" s="86" t="s">
        <v>100</v>
      </c>
      <c r="D24" s="86" t="s">
        <v>100</v>
      </c>
      <c r="E24" s="86" t="s">
        <v>100</v>
      </c>
      <c r="F24" s="86" t="s">
        <v>100</v>
      </c>
      <c r="G24" s="86" t="s">
        <v>100</v>
      </c>
      <c r="H24" s="86" t="s">
        <v>100</v>
      </c>
      <c r="I24" s="86" t="s">
        <v>100</v>
      </c>
      <c r="J24" s="86" t="s">
        <v>100</v>
      </c>
      <c r="K24" s="86" t="s">
        <v>100</v>
      </c>
    </row>
    <row r="25">
      <c r="A25" s="84" t="s">
        <v>4926</v>
      </c>
      <c r="B25" s="86" t="s">
        <v>98</v>
      </c>
      <c r="C25" s="86" t="s">
        <v>98</v>
      </c>
      <c r="D25" s="86" t="s">
        <v>98</v>
      </c>
      <c r="E25" s="86" t="s">
        <v>98</v>
      </c>
      <c r="F25" s="86" t="s">
        <v>98</v>
      </c>
      <c r="G25" s="86" t="s">
        <v>98</v>
      </c>
      <c r="H25" s="86" t="s">
        <v>98</v>
      </c>
      <c r="I25" s="86" t="s">
        <v>98</v>
      </c>
      <c r="J25" s="86" t="s">
        <v>98</v>
      </c>
      <c r="K25" s="86" t="s">
        <v>98</v>
      </c>
    </row>
    <row r="26">
      <c r="A26" s="84" t="s">
        <v>4927</v>
      </c>
      <c r="B26" s="86" t="s">
        <v>98</v>
      </c>
      <c r="C26" s="86" t="s">
        <v>98</v>
      </c>
      <c r="D26" s="86" t="s">
        <v>98</v>
      </c>
      <c r="E26" s="86" t="s">
        <v>98</v>
      </c>
      <c r="F26" s="86" t="s">
        <v>98</v>
      </c>
      <c r="G26" s="86" t="s">
        <v>98</v>
      </c>
      <c r="H26" s="86" t="s">
        <v>4625</v>
      </c>
      <c r="I26" s="86" t="s">
        <v>4605</v>
      </c>
      <c r="J26" s="86" t="s">
        <v>4605</v>
      </c>
      <c r="K26" s="86" t="s">
        <v>4600</v>
      </c>
    </row>
    <row r="27">
      <c r="A27" s="84" t="s">
        <v>4928</v>
      </c>
      <c r="B27" s="86" t="s">
        <v>98</v>
      </c>
      <c r="C27" s="86" t="s">
        <v>98</v>
      </c>
      <c r="D27" s="86" t="s">
        <v>98</v>
      </c>
      <c r="E27" s="86" t="s">
        <v>98</v>
      </c>
      <c r="F27" s="86" t="s">
        <v>98</v>
      </c>
      <c r="G27" s="86" t="s">
        <v>98</v>
      </c>
      <c r="H27" s="86" t="s">
        <v>4646</v>
      </c>
      <c r="I27" s="86" t="s">
        <v>4976</v>
      </c>
      <c r="J27" s="86" t="s">
        <v>4954</v>
      </c>
      <c r="K27" s="86" t="s">
        <v>4626</v>
      </c>
    </row>
    <row r="28">
      <c r="A28" s="84" t="s">
        <v>4929</v>
      </c>
      <c r="B28" s="86" t="s">
        <v>98</v>
      </c>
      <c r="C28" s="86" t="s">
        <v>98</v>
      </c>
      <c r="D28" s="86" t="s">
        <v>98</v>
      </c>
      <c r="E28" s="86" t="s">
        <v>98</v>
      </c>
      <c r="F28" s="86" t="s">
        <v>98</v>
      </c>
      <c r="G28" s="86" t="s">
        <v>98</v>
      </c>
      <c r="H28" s="86" t="s">
        <v>98</v>
      </c>
      <c r="I28" s="86" t="s">
        <v>98</v>
      </c>
      <c r="J28" s="86" t="s">
        <v>98</v>
      </c>
      <c r="K28" s="86" t="s">
        <v>98</v>
      </c>
    </row>
    <row r="29">
      <c r="A29" s="84" t="s">
        <v>4930</v>
      </c>
      <c r="B29" s="86" t="s">
        <v>4603</v>
      </c>
      <c r="C29" s="86" t="s">
        <v>4888</v>
      </c>
      <c r="D29" s="86" t="s">
        <v>3574</v>
      </c>
      <c r="E29" s="86" t="s">
        <v>4616</v>
      </c>
      <c r="F29" s="86" t="s">
        <v>4616</v>
      </c>
      <c r="G29" s="86" t="s">
        <v>4616</v>
      </c>
      <c r="H29" s="86" t="s">
        <v>4616</v>
      </c>
      <c r="I29" s="86" t="s">
        <v>4616</v>
      </c>
      <c r="J29" s="86" t="s">
        <v>3355</v>
      </c>
      <c r="K29" s="86" t="s">
        <v>3355</v>
      </c>
    </row>
    <row r="30">
      <c r="A30" s="84" t="s">
        <v>4932</v>
      </c>
      <c r="B30" s="86" t="s">
        <v>3354</v>
      </c>
      <c r="C30" s="86" t="s">
        <v>3354</v>
      </c>
      <c r="D30" s="86" t="s">
        <v>100</v>
      </c>
      <c r="E30" s="86" t="s">
        <v>100</v>
      </c>
      <c r="F30" s="86" t="s">
        <v>100</v>
      </c>
      <c r="G30" s="86" t="s">
        <v>100</v>
      </c>
      <c r="H30" s="86" t="s">
        <v>100</v>
      </c>
      <c r="I30" s="86" t="s">
        <v>100</v>
      </c>
      <c r="J30" s="86" t="s">
        <v>100</v>
      </c>
      <c r="K30" s="86" t="s">
        <v>100</v>
      </c>
    </row>
    <row r="31">
      <c r="A31" s="84" t="s">
        <v>4934</v>
      </c>
      <c r="B31" s="86" t="s">
        <v>100</v>
      </c>
      <c r="C31" s="86" t="s">
        <v>100</v>
      </c>
      <c r="D31" s="86" t="s">
        <v>100</v>
      </c>
      <c r="E31" s="86" t="s">
        <v>100</v>
      </c>
      <c r="F31" s="86" t="s">
        <v>100</v>
      </c>
      <c r="G31" s="86" t="s">
        <v>100</v>
      </c>
      <c r="H31" s="86" t="s">
        <v>100</v>
      </c>
      <c r="I31" s="86" t="s">
        <v>100</v>
      </c>
      <c r="J31" s="86" t="s">
        <v>100</v>
      </c>
      <c r="K31" s="86" t="s">
        <v>100</v>
      </c>
    </row>
    <row r="32">
      <c r="A32" s="84" t="s">
        <v>4935</v>
      </c>
      <c r="B32" s="86" t="s">
        <v>100</v>
      </c>
      <c r="C32" s="86" t="s">
        <v>100</v>
      </c>
      <c r="D32" s="86" t="s">
        <v>100</v>
      </c>
      <c r="E32" s="86" t="s">
        <v>100</v>
      </c>
      <c r="F32" s="86" t="s">
        <v>100</v>
      </c>
      <c r="G32" s="86" t="s">
        <v>100</v>
      </c>
      <c r="H32" s="86" t="s">
        <v>100</v>
      </c>
      <c r="I32" s="86" t="s">
        <v>100</v>
      </c>
      <c r="J32" s="86" t="s">
        <v>100</v>
      </c>
      <c r="K32" s="86" t="s">
        <v>100</v>
      </c>
    </row>
    <row r="33">
      <c r="A33" s="84" t="s">
        <v>4936</v>
      </c>
      <c r="B33" s="86" t="s">
        <v>98</v>
      </c>
      <c r="C33" s="86" t="s">
        <v>98</v>
      </c>
      <c r="D33" s="86" t="s">
        <v>98</v>
      </c>
      <c r="E33" s="86" t="s">
        <v>98</v>
      </c>
      <c r="F33" s="86" t="s">
        <v>98</v>
      </c>
      <c r="G33" s="86" t="s">
        <v>98</v>
      </c>
      <c r="H33" s="86" t="s">
        <v>98</v>
      </c>
      <c r="I33" s="86" t="s">
        <v>98</v>
      </c>
      <c r="J33" s="86" t="s">
        <v>98</v>
      </c>
      <c r="K33" s="86" t="s">
        <v>98</v>
      </c>
    </row>
    <row r="34">
      <c r="A34" s="84" t="s">
        <v>4937</v>
      </c>
      <c r="B34" s="86" t="s">
        <v>98</v>
      </c>
      <c r="C34" s="86" t="s">
        <v>98</v>
      </c>
      <c r="D34" s="86" t="s">
        <v>98</v>
      </c>
      <c r="E34" s="86" t="s">
        <v>98</v>
      </c>
      <c r="F34" s="86" t="s">
        <v>98</v>
      </c>
      <c r="G34" s="86" t="s">
        <v>98</v>
      </c>
      <c r="H34" s="86" t="s">
        <v>98</v>
      </c>
      <c r="I34" s="86" t="s">
        <v>98</v>
      </c>
      <c r="J34" s="86" t="s">
        <v>98</v>
      </c>
      <c r="K34" s="86" t="s">
        <v>98</v>
      </c>
    </row>
    <row r="35">
      <c r="A35" s="84" t="s">
        <v>4938</v>
      </c>
      <c r="B35" s="86" t="s">
        <v>98</v>
      </c>
      <c r="C35" s="86" t="s">
        <v>98</v>
      </c>
      <c r="D35" s="86" t="s">
        <v>98</v>
      </c>
      <c r="E35" s="86" t="s">
        <v>98</v>
      </c>
      <c r="F35" s="86" t="s">
        <v>98</v>
      </c>
      <c r="G35" s="86" t="s">
        <v>98</v>
      </c>
      <c r="H35" s="86" t="s">
        <v>98</v>
      </c>
      <c r="I35" s="86" t="s">
        <v>98</v>
      </c>
      <c r="J35" s="86" t="s">
        <v>98</v>
      </c>
      <c r="K35" s="86" t="s">
        <v>98</v>
      </c>
    </row>
    <row r="36">
      <c r="A36" s="84" t="s">
        <v>4939</v>
      </c>
      <c r="B36" s="86" t="s">
        <v>98</v>
      </c>
      <c r="C36" s="86" t="s">
        <v>98</v>
      </c>
      <c r="D36" s="86" t="s">
        <v>98</v>
      </c>
      <c r="E36" s="86" t="s">
        <v>98</v>
      </c>
      <c r="F36" s="86" t="s">
        <v>98</v>
      </c>
      <c r="G36" s="86" t="s">
        <v>98</v>
      </c>
      <c r="H36" s="86" t="s">
        <v>98</v>
      </c>
      <c r="I36" s="86" t="s">
        <v>98</v>
      </c>
      <c r="J36" s="86" t="s">
        <v>98</v>
      </c>
      <c r="K36" s="86" t="s">
        <v>98</v>
      </c>
    </row>
    <row r="37">
      <c r="A37" s="84" t="s">
        <v>4940</v>
      </c>
      <c r="B37" s="86" t="s">
        <v>98</v>
      </c>
      <c r="C37" s="86" t="s">
        <v>98</v>
      </c>
      <c r="D37" s="86" t="s">
        <v>98</v>
      </c>
      <c r="E37" s="86" t="s">
        <v>98</v>
      </c>
      <c r="F37" s="86" t="s">
        <v>98</v>
      </c>
      <c r="G37" s="86" t="s">
        <v>98</v>
      </c>
      <c r="H37" s="86" t="s">
        <v>98</v>
      </c>
      <c r="I37" s="86" t="s">
        <v>98</v>
      </c>
      <c r="J37" s="86" t="s">
        <v>98</v>
      </c>
      <c r="K37" s="86" t="s">
        <v>98</v>
      </c>
    </row>
    <row r="38">
      <c r="A38" s="84" t="s">
        <v>4941</v>
      </c>
      <c r="B38" s="86" t="s">
        <v>98</v>
      </c>
      <c r="C38" s="86" t="s">
        <v>98</v>
      </c>
      <c r="D38" s="86" t="s">
        <v>98</v>
      </c>
      <c r="E38" s="86" t="s">
        <v>98</v>
      </c>
      <c r="F38" s="86" t="s">
        <v>98</v>
      </c>
      <c r="G38" s="86" t="s">
        <v>98</v>
      </c>
      <c r="H38" s="86" t="s">
        <v>98</v>
      </c>
      <c r="I38" s="86" t="s">
        <v>98</v>
      </c>
      <c r="J38" s="86" t="s">
        <v>98</v>
      </c>
      <c r="K38" s="86" t="s">
        <v>98</v>
      </c>
    </row>
    <row r="39">
      <c r="A39" s="84" t="s">
        <v>4942</v>
      </c>
      <c r="B39" s="86" t="s">
        <v>98</v>
      </c>
      <c r="C39" s="86" t="s">
        <v>98</v>
      </c>
      <c r="D39" s="86" t="s">
        <v>98</v>
      </c>
      <c r="E39" s="86" t="s">
        <v>98</v>
      </c>
      <c r="F39" s="86" t="s">
        <v>98</v>
      </c>
      <c r="G39" s="86" t="s">
        <v>98</v>
      </c>
      <c r="H39" s="86" t="s">
        <v>98</v>
      </c>
      <c r="I39" s="86" t="s">
        <v>98</v>
      </c>
      <c r="J39" s="86" t="s">
        <v>98</v>
      </c>
      <c r="K39" s="86" t="s">
        <v>98</v>
      </c>
    </row>
    <row r="40">
      <c r="A40" s="84" t="s">
        <v>101</v>
      </c>
      <c r="B40" s="86" t="s">
        <v>3354</v>
      </c>
      <c r="C40" s="86" t="s">
        <v>3354</v>
      </c>
      <c r="D40" s="86" t="s">
        <v>3354</v>
      </c>
      <c r="E40" s="86" t="s">
        <v>3354</v>
      </c>
      <c r="F40" s="86" t="s">
        <v>3354</v>
      </c>
      <c r="G40" s="86" t="s">
        <v>3354</v>
      </c>
      <c r="H40" s="86" t="s">
        <v>3354</v>
      </c>
      <c r="I40" s="86" t="s">
        <v>3354</v>
      </c>
      <c r="J40" s="86" t="s">
        <v>3354</v>
      </c>
      <c r="K40" s="86" t="s">
        <v>3354</v>
      </c>
    </row>
    <row r="41">
      <c r="A41" s="84" t="s">
        <v>111</v>
      </c>
      <c r="B41" s="86" t="s">
        <v>98</v>
      </c>
      <c r="C41" s="86" t="s">
        <v>98</v>
      </c>
      <c r="D41" s="86" t="s">
        <v>98</v>
      </c>
      <c r="E41" s="86" t="s">
        <v>98</v>
      </c>
      <c r="F41" s="86" t="s">
        <v>98</v>
      </c>
      <c r="G41" s="86" t="s">
        <v>98</v>
      </c>
      <c r="H41" s="86" t="s">
        <v>98</v>
      </c>
      <c r="I41" s="86" t="s">
        <v>98</v>
      </c>
      <c r="J41" s="86" t="s">
        <v>98</v>
      </c>
      <c r="K41" s="86" t="s">
        <v>98</v>
      </c>
    </row>
    <row r="42">
      <c r="A42" s="84" t="s">
        <v>15</v>
      </c>
      <c r="B42" s="86" t="s">
        <v>15</v>
      </c>
      <c r="C42" s="86" t="s">
        <v>15</v>
      </c>
      <c r="D42" s="86" t="s">
        <v>15</v>
      </c>
      <c r="E42" s="86" t="s">
        <v>15</v>
      </c>
      <c r="F42" s="86" t="s">
        <v>15</v>
      </c>
      <c r="G42" s="86" t="s">
        <v>15</v>
      </c>
      <c r="H42" s="86" t="s">
        <v>15</v>
      </c>
      <c r="I42" s="86" t="s">
        <v>15</v>
      </c>
      <c r="J42" s="86" t="s">
        <v>15</v>
      </c>
      <c r="K42" s="86" t="s">
        <v>15</v>
      </c>
    </row>
    <row r="43">
      <c r="A43" s="84" t="s">
        <v>15</v>
      </c>
      <c r="B43" s="86" t="s">
        <v>15</v>
      </c>
      <c r="C43" s="86" t="s">
        <v>15</v>
      </c>
      <c r="D43" s="86" t="s">
        <v>15</v>
      </c>
      <c r="E43" s="86" t="s">
        <v>15</v>
      </c>
      <c r="F43" s="86" t="s">
        <v>15</v>
      </c>
      <c r="G43" s="86" t="s">
        <v>15</v>
      </c>
      <c r="H43" s="86" t="s">
        <v>15</v>
      </c>
      <c r="I43" s="86" t="s">
        <v>15</v>
      </c>
      <c r="J43" s="86" t="s">
        <v>15</v>
      </c>
      <c r="K43" s="86" t="s">
        <v>15</v>
      </c>
    </row>
    <row r="44">
      <c r="A44" s="87" t="s">
        <v>15</v>
      </c>
      <c r="B44" s="103" t="s">
        <v>15</v>
      </c>
      <c r="C44" s="91" t="s">
        <v>15</v>
      </c>
      <c r="D44" s="91" t="s">
        <v>15</v>
      </c>
      <c r="E44" s="91" t="s">
        <v>15</v>
      </c>
      <c r="F44" s="91" t="s">
        <v>15</v>
      </c>
      <c r="G44" s="91" t="s">
        <v>15</v>
      </c>
      <c r="H44" s="91" t="s">
        <v>15</v>
      </c>
      <c r="I44" s="91" t="s">
        <v>15</v>
      </c>
      <c r="J44" s="91" t="s">
        <v>15</v>
      </c>
      <c r="K44" s="91" t="s">
        <v>15</v>
      </c>
    </row>
    <row r="45">
      <c r="A45" s="305"/>
    </row>
    <row r="46">
      <c r="A46" s="57" t="s">
        <v>3367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74"/>
    <col min="2" max="16384" width="9.140625" customWidth="1" style="274"/>
  </cols>
  <sheetData>
    <row r="1" s="60" customFormat="1">
      <c r="A1" s="275" t="s">
        <v>4874</v>
      </c>
      <c r="B1" s="275"/>
      <c r="C1" s="275"/>
      <c r="J1" s="65" t="s">
        <v>1</v>
      </c>
    </row>
    <row r="2" ht="17.25" s="61" customFormat="1">
      <c r="A2" s="296" t="s">
        <v>4875</v>
      </c>
      <c r="B2" s="297"/>
      <c r="C2" s="297"/>
      <c r="J2" s="67" t="s">
        <v>3</v>
      </c>
    </row>
    <row r="3" s="60" customFormat="1">
      <c r="A3" s="276" t="s">
        <v>4</v>
      </c>
      <c r="B3" s="278" t="e">
        <f>SUBSTITUTE(#REF!,"Source","CRF")</f>
        <v>#REF!</v>
      </c>
      <c r="C3" s="64"/>
    </row>
    <row r="4" s="60" customFormat="1">
      <c r="A4" s="275"/>
      <c r="B4" s="275"/>
      <c r="C4" s="300"/>
      <c r="J4" s="289"/>
    </row>
    <row r="5">
      <c r="A5" s="283" t="s">
        <v>136</v>
      </c>
      <c r="B5" s="101" t="s">
        <v>6</v>
      </c>
      <c r="C5" s="75" t="s">
        <v>7</v>
      </c>
      <c r="D5" s="75" t="s">
        <v>8</v>
      </c>
      <c r="E5" s="75" t="s">
        <v>9</v>
      </c>
      <c r="F5" s="75" t="s">
        <v>10</v>
      </c>
      <c r="G5" s="75" t="s">
        <v>11</v>
      </c>
      <c r="H5" s="75" t="s">
        <v>12</v>
      </c>
      <c r="I5" s="75" t="s">
        <v>13</v>
      </c>
      <c r="J5" s="75" t="s">
        <v>14</v>
      </c>
    </row>
    <row r="6">
      <c r="A6" s="284"/>
      <c r="B6" s="102" t="s">
        <v>15</v>
      </c>
      <c r="C6" s="76" t="s">
        <v>15</v>
      </c>
      <c r="D6" s="76" t="s">
        <v>15</v>
      </c>
      <c r="E6" s="76" t="s">
        <v>15</v>
      </c>
      <c r="F6" s="76" t="s">
        <v>15</v>
      </c>
      <c r="G6" s="76" t="s">
        <v>15</v>
      </c>
      <c r="H6" s="76" t="s">
        <v>15</v>
      </c>
      <c r="I6" s="76" t="s">
        <v>15</v>
      </c>
      <c r="J6" s="76" t="s">
        <v>3370</v>
      </c>
    </row>
    <row r="7">
      <c r="A7" s="77" t="s">
        <v>4876</v>
      </c>
      <c r="B7" s="80" t="s">
        <v>4877</v>
      </c>
      <c r="C7" s="106" t="s">
        <v>4878</v>
      </c>
      <c r="D7" s="106" t="s">
        <v>4879</v>
      </c>
      <c r="E7" s="106" t="s">
        <v>4880</v>
      </c>
      <c r="F7" s="106" t="s">
        <v>4881</v>
      </c>
      <c r="G7" s="106" t="s">
        <v>4882</v>
      </c>
      <c r="H7" s="106" t="s">
        <v>4883</v>
      </c>
      <c r="I7" s="106" t="s">
        <v>4884</v>
      </c>
      <c r="J7" s="106" t="s">
        <v>4885</v>
      </c>
    </row>
    <row r="8">
      <c r="A8" s="84" t="s">
        <v>4886</v>
      </c>
      <c r="B8" s="86" t="s">
        <v>78</v>
      </c>
      <c r="C8" s="86" t="s">
        <v>79</v>
      </c>
      <c r="D8" s="86" t="s">
        <v>80</v>
      </c>
      <c r="E8" s="86" t="s">
        <v>81</v>
      </c>
      <c r="F8" s="86" t="s">
        <v>82</v>
      </c>
      <c r="G8" s="86" t="s">
        <v>83</v>
      </c>
      <c r="H8" s="86" t="s">
        <v>84</v>
      </c>
      <c r="I8" s="86" t="s">
        <v>85</v>
      </c>
      <c r="J8" s="86" t="s">
        <v>86</v>
      </c>
    </row>
    <row r="9">
      <c r="A9" s="84" t="s">
        <v>4887</v>
      </c>
      <c r="B9" s="86" t="s">
        <v>4888</v>
      </c>
      <c r="C9" s="86" t="s">
        <v>4604</v>
      </c>
      <c r="D9" s="86" t="s">
        <v>4889</v>
      </c>
      <c r="E9" s="86" t="s">
        <v>4890</v>
      </c>
      <c r="F9" s="86" t="s">
        <v>4891</v>
      </c>
      <c r="G9" s="86" t="s">
        <v>3574</v>
      </c>
      <c r="H9" s="86" t="s">
        <v>3574</v>
      </c>
      <c r="I9" s="86" t="s">
        <v>4602</v>
      </c>
      <c r="J9" s="86" t="s">
        <v>4892</v>
      </c>
    </row>
    <row r="10">
      <c r="A10" s="84" t="s">
        <v>4893</v>
      </c>
      <c r="B10" s="86" t="s">
        <v>4598</v>
      </c>
      <c r="C10" s="86" t="s">
        <v>4894</v>
      </c>
      <c r="D10" s="86" t="s">
        <v>4895</v>
      </c>
      <c r="E10" s="86" t="s">
        <v>4896</v>
      </c>
      <c r="F10" s="86" t="s">
        <v>4506</v>
      </c>
      <c r="G10" s="86" t="s">
        <v>4897</v>
      </c>
      <c r="H10" s="86" t="s">
        <v>4898</v>
      </c>
      <c r="I10" s="86" t="s">
        <v>4899</v>
      </c>
      <c r="J10" s="86" t="s">
        <v>961</v>
      </c>
    </row>
    <row r="11">
      <c r="A11" s="84" t="s">
        <v>4900</v>
      </c>
      <c r="B11" s="86" t="s">
        <v>98</v>
      </c>
      <c r="C11" s="86" t="s">
        <v>98</v>
      </c>
      <c r="D11" s="86" t="s">
        <v>98</v>
      </c>
      <c r="E11" s="86" t="s">
        <v>98</v>
      </c>
      <c r="F11" s="86" t="s">
        <v>98</v>
      </c>
      <c r="G11" s="86" t="s">
        <v>98</v>
      </c>
      <c r="H11" s="86" t="s">
        <v>98</v>
      </c>
      <c r="I11" s="86" t="s">
        <v>99</v>
      </c>
      <c r="J11" s="86" t="s">
        <v>100</v>
      </c>
    </row>
    <row r="12">
      <c r="A12" s="84" t="s">
        <v>4901</v>
      </c>
      <c r="B12" s="86" t="s">
        <v>98</v>
      </c>
      <c r="C12" s="86" t="s">
        <v>98</v>
      </c>
      <c r="D12" s="86" t="s">
        <v>98</v>
      </c>
      <c r="E12" s="86" t="s">
        <v>98</v>
      </c>
      <c r="F12" s="86" t="s">
        <v>98</v>
      </c>
      <c r="G12" s="86" t="s">
        <v>98</v>
      </c>
      <c r="H12" s="86" t="s">
        <v>98</v>
      </c>
      <c r="I12" s="86" t="s">
        <v>99</v>
      </c>
      <c r="J12" s="86" t="s">
        <v>100</v>
      </c>
    </row>
    <row r="13">
      <c r="A13" s="84" t="s">
        <v>4902</v>
      </c>
      <c r="B13" s="86" t="s">
        <v>4903</v>
      </c>
      <c r="C13" s="86" t="s">
        <v>4904</v>
      </c>
      <c r="D13" s="86" t="s">
        <v>4905</v>
      </c>
      <c r="E13" s="86" t="s">
        <v>4906</v>
      </c>
      <c r="F13" s="86" t="s">
        <v>4907</v>
      </c>
      <c r="G13" s="86" t="s">
        <v>4908</v>
      </c>
      <c r="H13" s="86" t="s">
        <v>4905</v>
      </c>
      <c r="I13" s="86" t="s">
        <v>4594</v>
      </c>
      <c r="J13" s="86" t="s">
        <v>961</v>
      </c>
    </row>
    <row r="14">
      <c r="A14" s="84" t="s">
        <v>4909</v>
      </c>
      <c r="B14" s="86" t="s">
        <v>98</v>
      </c>
      <c r="C14" s="86" t="s">
        <v>98</v>
      </c>
      <c r="D14" s="86" t="s">
        <v>98</v>
      </c>
      <c r="E14" s="86" t="s">
        <v>98</v>
      </c>
      <c r="F14" s="86" t="s">
        <v>98</v>
      </c>
      <c r="G14" s="86" t="s">
        <v>98</v>
      </c>
      <c r="H14" s="86" t="s">
        <v>98</v>
      </c>
      <c r="I14" s="86" t="s">
        <v>99</v>
      </c>
      <c r="J14" s="86" t="s">
        <v>100</v>
      </c>
    </row>
    <row r="15">
      <c r="A15" s="84" t="s">
        <v>4910</v>
      </c>
      <c r="B15" s="86" t="s">
        <v>4527</v>
      </c>
      <c r="C15" s="86" t="s">
        <v>4568</v>
      </c>
      <c r="D15" s="86" t="s">
        <v>3283</v>
      </c>
      <c r="E15" s="86" t="s">
        <v>4911</v>
      </c>
      <c r="F15" s="86" t="s">
        <v>4912</v>
      </c>
      <c r="G15" s="86" t="s">
        <v>4913</v>
      </c>
      <c r="H15" s="86" t="s">
        <v>4914</v>
      </c>
      <c r="I15" s="86" t="s">
        <v>4915</v>
      </c>
      <c r="J15" s="86" t="s">
        <v>961</v>
      </c>
    </row>
    <row r="16">
      <c r="A16" s="84" t="s">
        <v>4916</v>
      </c>
      <c r="B16" s="86" t="s">
        <v>98</v>
      </c>
      <c r="C16" s="86" t="s">
        <v>98</v>
      </c>
      <c r="D16" s="86" t="s">
        <v>98</v>
      </c>
      <c r="E16" s="86" t="s">
        <v>98</v>
      </c>
      <c r="F16" s="86" t="s">
        <v>98</v>
      </c>
      <c r="G16" s="86" t="s">
        <v>98</v>
      </c>
      <c r="H16" s="86" t="s">
        <v>98</v>
      </c>
      <c r="I16" s="86" t="s">
        <v>99</v>
      </c>
      <c r="J16" s="86" t="s">
        <v>100</v>
      </c>
    </row>
    <row r="17">
      <c r="A17" s="84" t="s">
        <v>4917</v>
      </c>
      <c r="B17" s="86" t="s">
        <v>4385</v>
      </c>
      <c r="C17" s="86" t="s">
        <v>4431</v>
      </c>
      <c r="D17" s="86" t="s">
        <v>3340</v>
      </c>
      <c r="E17" s="86" t="s">
        <v>4537</v>
      </c>
      <c r="F17" s="86" t="s">
        <v>4594</v>
      </c>
      <c r="G17" s="86" t="s">
        <v>4800</v>
      </c>
      <c r="H17" s="86" t="s">
        <v>3359</v>
      </c>
      <c r="I17" s="86" t="s">
        <v>4918</v>
      </c>
      <c r="J17" s="86" t="s">
        <v>961</v>
      </c>
    </row>
    <row r="18">
      <c r="A18" s="84" t="s">
        <v>4919</v>
      </c>
      <c r="B18" s="86" t="s">
        <v>98</v>
      </c>
      <c r="C18" s="86" t="s">
        <v>98</v>
      </c>
      <c r="D18" s="86" t="s">
        <v>98</v>
      </c>
      <c r="E18" s="86" t="s">
        <v>98</v>
      </c>
      <c r="F18" s="86" t="s">
        <v>98</v>
      </c>
      <c r="G18" s="86" t="s">
        <v>98</v>
      </c>
      <c r="H18" s="86" t="s">
        <v>98</v>
      </c>
      <c r="I18" s="86" t="s">
        <v>99</v>
      </c>
      <c r="J18" s="86" t="s">
        <v>100</v>
      </c>
    </row>
    <row r="19">
      <c r="A19" s="84" t="s">
        <v>4920</v>
      </c>
      <c r="B19" s="86" t="s">
        <v>4891</v>
      </c>
      <c r="C19" s="86" t="s">
        <v>4891</v>
      </c>
      <c r="D19" s="86" t="s">
        <v>4890</v>
      </c>
      <c r="E19" s="86" t="s">
        <v>4891</v>
      </c>
      <c r="F19" s="86" t="s">
        <v>4602</v>
      </c>
      <c r="G19" s="86" t="s">
        <v>3574</v>
      </c>
      <c r="H19" s="86" t="s">
        <v>4617</v>
      </c>
      <c r="I19" s="86" t="s">
        <v>4602</v>
      </c>
      <c r="J19" s="86" t="s">
        <v>961</v>
      </c>
    </row>
    <row r="20">
      <c r="A20" s="84" t="s">
        <v>4921</v>
      </c>
      <c r="B20" s="86" t="s">
        <v>98</v>
      </c>
      <c r="C20" s="86" t="s">
        <v>98</v>
      </c>
      <c r="D20" s="86" t="s">
        <v>98</v>
      </c>
      <c r="E20" s="86" t="s">
        <v>98</v>
      </c>
      <c r="F20" s="86" t="s">
        <v>98</v>
      </c>
      <c r="G20" s="86" t="s">
        <v>98</v>
      </c>
      <c r="H20" s="86" t="s">
        <v>98</v>
      </c>
      <c r="I20" s="86" t="s">
        <v>99</v>
      </c>
      <c r="J20" s="86" t="s">
        <v>100</v>
      </c>
    </row>
    <row r="21">
      <c r="A21" s="84" t="s">
        <v>4922</v>
      </c>
      <c r="B21" s="86" t="s">
        <v>4602</v>
      </c>
      <c r="C21" s="86" t="s">
        <v>4602</v>
      </c>
      <c r="D21" s="86" t="s">
        <v>3574</v>
      </c>
      <c r="E21" s="86" t="s">
        <v>4891</v>
      </c>
      <c r="F21" s="86" t="s">
        <v>4890</v>
      </c>
      <c r="G21" s="86" t="s">
        <v>4604</v>
      </c>
      <c r="H21" s="86" t="s">
        <v>4604</v>
      </c>
      <c r="I21" s="86" t="s">
        <v>4604</v>
      </c>
      <c r="J21" s="86" t="s">
        <v>961</v>
      </c>
    </row>
    <row r="22">
      <c r="A22" s="84" t="s">
        <v>4923</v>
      </c>
      <c r="B22" s="86" t="s">
        <v>98</v>
      </c>
      <c r="C22" s="86" t="s">
        <v>98</v>
      </c>
      <c r="D22" s="86" t="s">
        <v>98</v>
      </c>
      <c r="E22" s="86" t="s">
        <v>98</v>
      </c>
      <c r="F22" s="86" t="s">
        <v>98</v>
      </c>
      <c r="G22" s="86" t="s">
        <v>98</v>
      </c>
      <c r="H22" s="86" t="s">
        <v>98</v>
      </c>
      <c r="I22" s="86" t="s">
        <v>99</v>
      </c>
      <c r="J22" s="86" t="s">
        <v>100</v>
      </c>
    </row>
    <row r="23">
      <c r="A23" s="84" t="s">
        <v>4924</v>
      </c>
      <c r="B23" s="86" t="s">
        <v>98</v>
      </c>
      <c r="C23" s="86" t="s">
        <v>98</v>
      </c>
      <c r="D23" s="86" t="s">
        <v>98</v>
      </c>
      <c r="E23" s="86" t="s">
        <v>98</v>
      </c>
      <c r="F23" s="86" t="s">
        <v>98</v>
      </c>
      <c r="G23" s="86" t="s">
        <v>98</v>
      </c>
      <c r="H23" s="86" t="s">
        <v>98</v>
      </c>
      <c r="I23" s="86" t="s">
        <v>99</v>
      </c>
      <c r="J23" s="86" t="s">
        <v>100</v>
      </c>
    </row>
    <row r="24">
      <c r="A24" s="84" t="s">
        <v>4925</v>
      </c>
      <c r="B24" s="86" t="s">
        <v>100</v>
      </c>
      <c r="C24" s="86" t="s">
        <v>100</v>
      </c>
      <c r="D24" s="86" t="s">
        <v>100</v>
      </c>
      <c r="E24" s="86" t="s">
        <v>100</v>
      </c>
      <c r="F24" s="86" t="s">
        <v>100</v>
      </c>
      <c r="G24" s="86" t="s">
        <v>100</v>
      </c>
      <c r="H24" s="86" t="s">
        <v>100</v>
      </c>
      <c r="I24" s="86" t="s">
        <v>100</v>
      </c>
      <c r="J24" s="86" t="s">
        <v>961</v>
      </c>
    </row>
    <row r="25">
      <c r="A25" s="84" t="s">
        <v>4926</v>
      </c>
      <c r="B25" s="86" t="s">
        <v>98</v>
      </c>
      <c r="C25" s="86" t="s">
        <v>98</v>
      </c>
      <c r="D25" s="86" t="s">
        <v>98</v>
      </c>
      <c r="E25" s="86" t="s">
        <v>98</v>
      </c>
      <c r="F25" s="86" t="s">
        <v>98</v>
      </c>
      <c r="G25" s="86" t="s">
        <v>98</v>
      </c>
      <c r="H25" s="86" t="s">
        <v>98</v>
      </c>
      <c r="I25" s="86" t="s">
        <v>99</v>
      </c>
      <c r="J25" s="86" t="s">
        <v>100</v>
      </c>
    </row>
    <row r="26">
      <c r="A26" s="84" t="s">
        <v>4927</v>
      </c>
      <c r="B26" s="86" t="s">
        <v>4888</v>
      </c>
      <c r="C26" s="86" t="s">
        <v>3574</v>
      </c>
      <c r="D26" s="86" t="s">
        <v>3574</v>
      </c>
      <c r="E26" s="86" t="s">
        <v>4602</v>
      </c>
      <c r="F26" s="86" t="s">
        <v>4617</v>
      </c>
      <c r="G26" s="86" t="s">
        <v>3355</v>
      </c>
      <c r="H26" s="86" t="s">
        <v>3355</v>
      </c>
      <c r="I26" s="86" t="s">
        <v>3355</v>
      </c>
      <c r="J26" s="86" t="s">
        <v>961</v>
      </c>
    </row>
    <row r="27">
      <c r="A27" s="84" t="s">
        <v>4928</v>
      </c>
      <c r="B27" s="86" t="s">
        <v>4599</v>
      </c>
      <c r="C27" s="86" t="s">
        <v>4603</v>
      </c>
      <c r="D27" s="86" t="s">
        <v>4888</v>
      </c>
      <c r="E27" s="86" t="s">
        <v>4890</v>
      </c>
      <c r="F27" s="86" t="s">
        <v>4891</v>
      </c>
      <c r="G27" s="86" t="s">
        <v>4616</v>
      </c>
      <c r="H27" s="86" t="s">
        <v>4616</v>
      </c>
      <c r="I27" s="86" t="s">
        <v>4616</v>
      </c>
      <c r="J27" s="86" t="s">
        <v>961</v>
      </c>
    </row>
    <row r="28">
      <c r="A28" s="84" t="s">
        <v>4929</v>
      </c>
      <c r="B28" s="86" t="s">
        <v>98</v>
      </c>
      <c r="C28" s="86" t="s">
        <v>98</v>
      </c>
      <c r="D28" s="86" t="s">
        <v>98</v>
      </c>
      <c r="E28" s="86" t="s">
        <v>98</v>
      </c>
      <c r="F28" s="86" t="s">
        <v>98</v>
      </c>
      <c r="G28" s="86" t="s">
        <v>98</v>
      </c>
      <c r="H28" s="86" t="s">
        <v>98</v>
      </c>
      <c r="I28" s="86" t="s">
        <v>99</v>
      </c>
      <c r="J28" s="86" t="s">
        <v>100</v>
      </c>
    </row>
    <row r="29">
      <c r="A29" s="84" t="s">
        <v>4930</v>
      </c>
      <c r="B29" s="86" t="s">
        <v>3355</v>
      </c>
      <c r="C29" s="86" t="s">
        <v>3354</v>
      </c>
      <c r="D29" s="86" t="s">
        <v>3354</v>
      </c>
      <c r="E29" s="86" t="s">
        <v>3354</v>
      </c>
      <c r="F29" s="86" t="s">
        <v>3354</v>
      </c>
      <c r="G29" s="86" t="s">
        <v>3354</v>
      </c>
      <c r="H29" s="86" t="s">
        <v>3354</v>
      </c>
      <c r="I29" s="86" t="s">
        <v>3354</v>
      </c>
      <c r="J29" s="86" t="s">
        <v>4931</v>
      </c>
    </row>
    <row r="30">
      <c r="A30" s="84" t="s">
        <v>4932</v>
      </c>
      <c r="B30" s="86" t="s">
        <v>100</v>
      </c>
      <c r="C30" s="86" t="s">
        <v>100</v>
      </c>
      <c r="D30" s="86" t="s">
        <v>100</v>
      </c>
      <c r="E30" s="86" t="s">
        <v>100</v>
      </c>
      <c r="F30" s="86" t="s">
        <v>100</v>
      </c>
      <c r="G30" s="86" t="s">
        <v>100</v>
      </c>
      <c r="H30" s="86" t="s">
        <v>100</v>
      </c>
      <c r="I30" s="86" t="s">
        <v>100</v>
      </c>
      <c r="J30" s="86" t="s">
        <v>4933</v>
      </c>
    </row>
    <row r="31">
      <c r="A31" s="84" t="s">
        <v>4934</v>
      </c>
      <c r="B31" s="86" t="s">
        <v>100</v>
      </c>
      <c r="C31" s="86" t="s">
        <v>100</v>
      </c>
      <c r="D31" s="86" t="s">
        <v>100</v>
      </c>
      <c r="E31" s="86" t="s">
        <v>100</v>
      </c>
      <c r="F31" s="86" t="s">
        <v>100</v>
      </c>
      <c r="G31" s="86" t="s">
        <v>100</v>
      </c>
      <c r="H31" s="86" t="s">
        <v>100</v>
      </c>
      <c r="I31" s="86" t="s">
        <v>100</v>
      </c>
      <c r="J31" s="86" t="s">
        <v>961</v>
      </c>
    </row>
    <row r="32">
      <c r="A32" s="84" t="s">
        <v>4935</v>
      </c>
      <c r="B32" s="86" t="s">
        <v>100</v>
      </c>
      <c r="C32" s="86" t="s">
        <v>100</v>
      </c>
      <c r="D32" s="86" t="s">
        <v>100</v>
      </c>
      <c r="E32" s="86" t="s">
        <v>100</v>
      </c>
      <c r="F32" s="86" t="s">
        <v>100</v>
      </c>
      <c r="G32" s="86" t="s">
        <v>100</v>
      </c>
      <c r="H32" s="86" t="s">
        <v>100</v>
      </c>
      <c r="I32" s="86" t="s">
        <v>100</v>
      </c>
      <c r="J32" s="86" t="s">
        <v>961</v>
      </c>
    </row>
    <row r="33">
      <c r="A33" s="84" t="s">
        <v>4936</v>
      </c>
      <c r="B33" s="86" t="s">
        <v>98</v>
      </c>
      <c r="C33" s="86" t="s">
        <v>98</v>
      </c>
      <c r="D33" s="86" t="s">
        <v>98</v>
      </c>
      <c r="E33" s="86" t="s">
        <v>98</v>
      </c>
      <c r="F33" s="86" t="s">
        <v>98</v>
      </c>
      <c r="G33" s="86" t="s">
        <v>98</v>
      </c>
      <c r="H33" s="86" t="s">
        <v>98</v>
      </c>
      <c r="I33" s="86" t="s">
        <v>99</v>
      </c>
      <c r="J33" s="86" t="s">
        <v>100</v>
      </c>
    </row>
    <row r="34">
      <c r="A34" s="84" t="s">
        <v>4937</v>
      </c>
      <c r="B34" s="86" t="s">
        <v>98</v>
      </c>
      <c r="C34" s="86" t="s">
        <v>98</v>
      </c>
      <c r="D34" s="86" t="s">
        <v>98</v>
      </c>
      <c r="E34" s="86" t="s">
        <v>98</v>
      </c>
      <c r="F34" s="86" t="s">
        <v>98</v>
      </c>
      <c r="G34" s="86" t="s">
        <v>98</v>
      </c>
      <c r="H34" s="86" t="s">
        <v>98</v>
      </c>
      <c r="I34" s="86" t="s">
        <v>99</v>
      </c>
      <c r="J34" s="86" t="s">
        <v>100</v>
      </c>
    </row>
    <row r="35">
      <c r="A35" s="84" t="s">
        <v>4938</v>
      </c>
      <c r="B35" s="86" t="s">
        <v>98</v>
      </c>
      <c r="C35" s="86" t="s">
        <v>98</v>
      </c>
      <c r="D35" s="86" t="s">
        <v>98</v>
      </c>
      <c r="E35" s="86" t="s">
        <v>98</v>
      </c>
      <c r="F35" s="86" t="s">
        <v>98</v>
      </c>
      <c r="G35" s="86" t="s">
        <v>98</v>
      </c>
      <c r="H35" s="86" t="s">
        <v>98</v>
      </c>
      <c r="I35" s="86" t="s">
        <v>99</v>
      </c>
      <c r="J35" s="86" t="s">
        <v>100</v>
      </c>
    </row>
    <row r="36">
      <c r="A36" s="84" t="s">
        <v>4939</v>
      </c>
      <c r="B36" s="86" t="s">
        <v>98</v>
      </c>
      <c r="C36" s="86" t="s">
        <v>98</v>
      </c>
      <c r="D36" s="86" t="s">
        <v>98</v>
      </c>
      <c r="E36" s="86" t="s">
        <v>98</v>
      </c>
      <c r="F36" s="86" t="s">
        <v>98</v>
      </c>
      <c r="G36" s="86" t="s">
        <v>98</v>
      </c>
      <c r="H36" s="86" t="s">
        <v>98</v>
      </c>
      <c r="I36" s="86" t="s">
        <v>99</v>
      </c>
      <c r="J36" s="86" t="s">
        <v>100</v>
      </c>
    </row>
    <row r="37">
      <c r="A37" s="84" t="s">
        <v>4940</v>
      </c>
      <c r="B37" s="86" t="s">
        <v>98</v>
      </c>
      <c r="C37" s="86" t="s">
        <v>98</v>
      </c>
      <c r="D37" s="86" t="s">
        <v>98</v>
      </c>
      <c r="E37" s="86" t="s">
        <v>98</v>
      </c>
      <c r="F37" s="86" t="s">
        <v>98</v>
      </c>
      <c r="G37" s="86" t="s">
        <v>98</v>
      </c>
      <c r="H37" s="86" t="s">
        <v>98</v>
      </c>
      <c r="I37" s="86" t="s">
        <v>99</v>
      </c>
      <c r="J37" s="86" t="s">
        <v>100</v>
      </c>
    </row>
    <row r="38">
      <c r="A38" s="84" t="s">
        <v>4941</v>
      </c>
      <c r="B38" s="86" t="s">
        <v>98</v>
      </c>
      <c r="C38" s="86" t="s">
        <v>98</v>
      </c>
      <c r="D38" s="86" t="s">
        <v>98</v>
      </c>
      <c r="E38" s="86" t="s">
        <v>98</v>
      </c>
      <c r="F38" s="86" t="s">
        <v>98</v>
      </c>
      <c r="G38" s="86" t="s">
        <v>98</v>
      </c>
      <c r="H38" s="86" t="s">
        <v>98</v>
      </c>
      <c r="I38" s="86" t="s">
        <v>99</v>
      </c>
      <c r="J38" s="86" t="s">
        <v>100</v>
      </c>
    </row>
    <row r="39">
      <c r="A39" s="84" t="s">
        <v>4942</v>
      </c>
      <c r="B39" s="86" t="s">
        <v>98</v>
      </c>
      <c r="C39" s="86" t="s">
        <v>98</v>
      </c>
      <c r="D39" s="86" t="s">
        <v>98</v>
      </c>
      <c r="E39" s="86" t="s">
        <v>98</v>
      </c>
      <c r="F39" s="86" t="s">
        <v>98</v>
      </c>
      <c r="G39" s="86" t="s">
        <v>98</v>
      </c>
      <c r="H39" s="86" t="s">
        <v>98</v>
      </c>
      <c r="I39" s="86" t="s">
        <v>99</v>
      </c>
      <c r="J39" s="86" t="s">
        <v>100</v>
      </c>
    </row>
    <row r="40">
      <c r="A40" s="84" t="s">
        <v>101</v>
      </c>
      <c r="B40" s="86" t="s">
        <v>3354</v>
      </c>
      <c r="C40" s="86" t="s">
        <v>3354</v>
      </c>
      <c r="D40" s="86" t="s">
        <v>3354</v>
      </c>
      <c r="E40" s="86" t="s">
        <v>3354</v>
      </c>
      <c r="F40" s="86" t="s">
        <v>3354</v>
      </c>
      <c r="G40" s="86" t="s">
        <v>3354</v>
      </c>
      <c r="H40" s="86" t="s">
        <v>3354</v>
      </c>
      <c r="I40" s="86" t="s">
        <v>3354</v>
      </c>
      <c r="J40" s="86" t="s">
        <v>110</v>
      </c>
    </row>
    <row r="41">
      <c r="A41" s="84" t="s">
        <v>111</v>
      </c>
      <c r="B41" s="86" t="s">
        <v>98</v>
      </c>
      <c r="C41" s="86" t="s">
        <v>112</v>
      </c>
      <c r="D41" s="86" t="s">
        <v>112</v>
      </c>
      <c r="E41" s="86" t="s">
        <v>112</v>
      </c>
      <c r="F41" s="86" t="s">
        <v>112</v>
      </c>
      <c r="G41" s="86" t="s">
        <v>98</v>
      </c>
      <c r="H41" s="86" t="s">
        <v>98</v>
      </c>
      <c r="I41" s="86" t="s">
        <v>99</v>
      </c>
      <c r="J41" s="86" t="s">
        <v>100</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107" t="s">
        <v>15</v>
      </c>
      <c r="D44" s="107" t="s">
        <v>15</v>
      </c>
      <c r="E44" s="107" t="s">
        <v>15</v>
      </c>
      <c r="F44" s="107" t="s">
        <v>15</v>
      </c>
      <c r="G44" s="107" t="s">
        <v>15</v>
      </c>
      <c r="H44" s="107" t="s">
        <v>15</v>
      </c>
      <c r="I44" s="107" t="s">
        <v>15</v>
      </c>
      <c r="J44" s="107" t="s">
        <v>15</v>
      </c>
    </row>
    <row r="45">
      <c r="A45" s="306"/>
      <c r="B45" s="307"/>
      <c r="C45" s="308"/>
    </row>
    <row r="46" ht="29.25" customHeight="1">
      <c r="A46" s="310" t="s">
        <v>3650</v>
      </c>
      <c r="B46" s="310"/>
    </row>
    <row r="47" ht="53.25" customHeight="1">
      <c r="A47" s="302" t="s">
        <v>4873</v>
      </c>
      <c r="B47" s="302"/>
    </row>
    <row r="48" ht="57.75" customHeight="1">
      <c r="A48" s="311" t="s">
        <v>4943</v>
      </c>
      <c r="B48" s="302"/>
    </row>
    <row r="49" ht="116.25" customHeight="1">
      <c r="A49" s="311" t="s">
        <v>4944</v>
      </c>
      <c r="B49" s="302"/>
    </row>
    <row r="50" ht="11.25" customHeight="1">
      <c r="C50" s="304"/>
    </row>
    <row r="51">
      <c r="A51" s="293" t="s">
        <v>196</v>
      </c>
      <c r="B51" s="294"/>
      <c r="C51" s="294"/>
    </row>
    <row r="52">
      <c r="A52" s="295"/>
      <c r="B52" s="295"/>
      <c r="C52" s="295"/>
      <c r="D52" s="295"/>
      <c r="E52" s="295"/>
    </row>
    <row r="53">
      <c r="A53" s="295"/>
      <c r="B53" s="295"/>
      <c r="C53" s="295"/>
      <c r="D53" s="295"/>
      <c r="E53" s="295"/>
    </row>
    <row r="54">
      <c r="A54" s="295"/>
      <c r="B54" s="295"/>
      <c r="C54" s="295"/>
      <c r="D54" s="295"/>
      <c r="E54" s="295"/>
    </row>
    <row r="55">
      <c r="A55" s="312" t="s">
        <v>758</v>
      </c>
      <c r="B55" s="313"/>
      <c r="C55" s="294"/>
    </row>
    <row r="56" ht="90" customHeight="1">
      <c r="A56" s="314"/>
      <c r="B56" s="315"/>
      <c r="C56" s="295"/>
      <c r="D56" s="295"/>
      <c r="E56" s="295"/>
    </row>
    <row r="57">
      <c r="A57" s="295"/>
      <c r="B57" s="295"/>
      <c r="C57" s="295"/>
      <c r="D57" s="295"/>
      <c r="E57" s="295"/>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74"/>
    <col min="2" max="2" width="33.28515625" customWidth="1" style="274"/>
    <col min="3" max="3" width="48" customWidth="1" style="274"/>
    <col min="4" max="16384" width="9.140625" customWidth="1" style="274"/>
  </cols>
  <sheetData>
    <row r="1">
      <c r="A1" s="274" t="s">
        <v>4666</v>
      </c>
      <c r="C1" s="109" t="s">
        <v>1</v>
      </c>
    </row>
    <row r="2" ht="18">
      <c r="A2" s="316" t="s">
        <v>4667</v>
      </c>
    </row>
    <row r="3">
      <c r="A3" s="317"/>
    </row>
    <row r="4">
      <c r="A4" s="318" t="s">
        <v>510</v>
      </c>
      <c r="B4" s="110" t="s">
        <v>4668</v>
      </c>
      <c r="C4" s="319"/>
    </row>
    <row r="5">
      <c r="A5" s="320" t="s">
        <v>4669</v>
      </c>
      <c r="B5" s="111" t="s">
        <v>199</v>
      </c>
      <c r="C5" s="321"/>
    </row>
    <row r="6" ht="18" customHeight="1">
      <c r="A6" s="322" t="s">
        <v>4670</v>
      </c>
      <c r="B6" s="323" t="s">
        <v>4671</v>
      </c>
      <c r="C6" s="324" t="s">
        <v>4672</v>
      </c>
    </row>
    <row r="7">
      <c r="A7" s="322"/>
      <c r="B7" s="112" t="s">
        <v>1038</v>
      </c>
      <c r="C7" s="113" t="s">
        <v>1038</v>
      </c>
    </row>
    <row r="8">
      <c r="A8" s="322" t="s">
        <v>4673</v>
      </c>
      <c r="B8" s="114" t="s">
        <v>726</v>
      </c>
      <c r="C8" s="325"/>
    </row>
    <row r="9">
      <c r="A9" s="308"/>
      <c r="B9" s="308"/>
      <c r="C9" s="308"/>
    </row>
    <row r="10" ht="44.25" customHeight="1">
      <c r="A10" s="302" t="s">
        <v>710</v>
      </c>
      <c r="B10" s="302"/>
      <c r="C10" s="302"/>
    </row>
    <row r="11">
      <c r="A11" s="302" t="s">
        <v>4674</v>
      </c>
      <c r="B11" s="302"/>
      <c r="C11" s="302"/>
    </row>
    <row r="12">
      <c r="A12" s="302"/>
      <c r="B12" s="302"/>
      <c r="C12" s="302"/>
    </row>
    <row r="13">
      <c r="A13" s="302"/>
      <c r="B13" s="302"/>
      <c r="C13" s="302"/>
    </row>
    <row r="14">
      <c r="A14" s="302"/>
      <c r="B14" s="302"/>
      <c r="C14" s="302"/>
    </row>
    <row r="15">
      <c r="A15" s="288"/>
    </row>
    <row r="16">
      <c r="A16" s="288"/>
    </row>
    <row r="17">
      <c r="A17" s="288"/>
    </row>
    <row r="18">
      <c r="A18" s="288"/>
    </row>
    <row r="19">
      <c r="A19" s="288"/>
    </row>
    <row r="20">
      <c r="A20" s="288"/>
    </row>
    <row r="21">
      <c r="A21" s="288"/>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Normal="100" workbookViewId="0">
      <selection activeCell="C18" sqref="C18"/>
    </sheetView>
  </sheetViews>
  <sheetFormatPr defaultRowHeight="15" x14ac:dyDescent="0.25"/>
  <cols>
    <col min="1" max="1" width="16.5703125" customWidth="1" style="274"/>
    <col min="2" max="2" width="17.140625" customWidth="1" style="274"/>
    <col min="3" max="3" width="29.28515625" customWidth="1" style="274"/>
    <col min="4" max="16384" width="9.140625" customWidth="1" style="274"/>
  </cols>
  <sheetData>
    <row r="1">
      <c r="A1" s="274" t="s">
        <v>4649</v>
      </c>
      <c r="C1" s="109" t="s">
        <v>1</v>
      </c>
    </row>
    <row r="2" ht="33.75" customHeight="1">
      <c r="A2" s="326" t="s">
        <v>4650</v>
      </c>
      <c r="B2" s="326"/>
      <c r="C2" s="326"/>
    </row>
    <row r="3">
      <c r="A3" s="317"/>
    </row>
    <row r="4">
      <c r="A4" s="327" t="s">
        <v>4651</v>
      </c>
      <c r="B4" s="328"/>
      <c r="C4" s="329" t="s">
        <v>4652</v>
      </c>
    </row>
    <row r="5">
      <c r="A5" s="115" t="s">
        <v>3078</v>
      </c>
      <c r="B5" s="116"/>
      <c r="C5" s="117" t="s">
        <v>199</v>
      </c>
    </row>
    <row r="6">
      <c r="A6" s="119" t="s">
        <v>3080</v>
      </c>
      <c r="B6" s="120"/>
      <c r="C6" s="84" t="s">
        <v>199</v>
      </c>
    </row>
    <row r="7">
      <c r="A7" s="119" t="s">
        <v>3081</v>
      </c>
      <c r="B7" s="120"/>
      <c r="C7" s="84" t="s">
        <v>199</v>
      </c>
    </row>
    <row r="8">
      <c r="A8" s="119" t="s">
        <v>77</v>
      </c>
      <c r="B8" s="120"/>
      <c r="C8" s="84" t="s">
        <v>199</v>
      </c>
    </row>
    <row r="9">
      <c r="A9" s="119" t="s">
        <v>87</v>
      </c>
      <c r="B9" s="120"/>
      <c r="C9" s="84" t="s">
        <v>199</v>
      </c>
    </row>
    <row r="10">
      <c r="A10" s="119" t="s">
        <v>101</v>
      </c>
      <c r="B10" s="120"/>
      <c r="C10" s="84" t="s">
        <v>199</v>
      </c>
    </row>
    <row r="11">
      <c r="A11" s="119" t="s">
        <v>1398</v>
      </c>
      <c r="B11" s="120"/>
      <c r="C11" s="84" t="s">
        <v>15</v>
      </c>
    </row>
    <row r="12">
      <c r="A12" s="121" t="s">
        <v>3082</v>
      </c>
      <c r="B12" s="122"/>
      <c r="C12" s="123"/>
    </row>
    <row r="13">
      <c r="A13" s="330" t="s">
        <v>4653</v>
      </c>
      <c r="B13" s="124" t="s">
        <v>643</v>
      </c>
      <c r="C13" s="125" t="s">
        <v>4654</v>
      </c>
    </row>
    <row r="14">
      <c r="B14" s="84" t="s">
        <v>4655</v>
      </c>
      <c r="C14" s="84" t="s">
        <v>4654</v>
      </c>
    </row>
    <row r="15">
      <c r="B15" s="84" t="s">
        <v>4656</v>
      </c>
      <c r="C15" s="84" t="s">
        <v>4654</v>
      </c>
    </row>
    <row r="16">
      <c r="B16" s="84" t="s">
        <v>1060</v>
      </c>
      <c r="C16" s="84" t="s">
        <v>4654</v>
      </c>
    </row>
    <row r="17">
      <c r="B17" s="84" t="s">
        <v>4657</v>
      </c>
      <c r="C17" s="84" t="s">
        <v>4658</v>
      </c>
    </row>
    <row r="18">
      <c r="B18" s="84" t="s">
        <v>4659</v>
      </c>
      <c r="C18" s="84" t="s">
        <v>4654</v>
      </c>
    </row>
    <row r="19">
      <c r="B19" s="126" t="s">
        <v>4660</v>
      </c>
      <c r="C19" s="127"/>
    </row>
    <row r="20">
      <c r="A20" s="331"/>
      <c r="B20" s="128" t="s">
        <v>4661</v>
      </c>
      <c r="C20" s="129" t="s">
        <v>4654</v>
      </c>
    </row>
    <row r="21">
      <c r="A21" s="332"/>
      <c r="B21" s="333"/>
    </row>
    <row r="22">
      <c r="A22" s="309" t="s">
        <v>4662</v>
      </c>
      <c r="B22" s="334"/>
      <c r="C22" s="334"/>
    </row>
    <row r="23" ht="57.75" customHeight="1">
      <c r="A23" s="302" t="s">
        <v>710</v>
      </c>
      <c r="B23" s="302"/>
      <c r="C23" s="302"/>
    </row>
    <row r="24" ht="40.5" customHeight="1">
      <c r="A24" s="302" t="s">
        <v>4663</v>
      </c>
      <c r="B24" s="302"/>
      <c r="C24" s="302"/>
    </row>
    <row r="25">
      <c r="A25" s="302" t="s">
        <v>4664</v>
      </c>
      <c r="B25" s="302"/>
      <c r="C25" s="302"/>
    </row>
    <row r="26" ht="26.25" customHeight="1">
      <c r="A26" s="302" t="s">
        <v>4665</v>
      </c>
      <c r="B26" s="302"/>
      <c r="C26" s="302"/>
    </row>
    <row r="27">
      <c r="A27" s="302"/>
      <c r="B27" s="302"/>
      <c r="C27" s="302"/>
    </row>
    <row r="28">
      <c r="A28" s="302"/>
      <c r="B28" s="302"/>
      <c r="C28" s="302"/>
    </row>
    <row r="29">
      <c r="A29" s="302"/>
      <c r="B29" s="302"/>
      <c r="C29" s="302"/>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74"/>
    <col min="2" max="2" width="33.140625" customWidth="1" style="274"/>
    <col min="3" max="7" width="9.140625" customWidth="1" style="274"/>
    <col min="8" max="16384" width="9.140625" customWidth="1" style="274"/>
  </cols>
  <sheetData>
    <row r="1">
      <c r="A1" s="274" t="s">
        <v>3074</v>
      </c>
      <c r="B1" s="109" t="s">
        <v>1</v>
      </c>
    </row>
    <row r="2" ht="45.75" customHeight="1">
      <c r="A2" s="326" t="s">
        <v>3075</v>
      </c>
      <c r="B2" s="326"/>
    </row>
    <row r="3">
      <c r="A3" s="317"/>
    </row>
    <row r="4">
      <c r="A4" s="335" t="s">
        <v>3076</v>
      </c>
      <c r="B4" s="336" t="s">
        <v>3077</v>
      </c>
    </row>
    <row r="5">
      <c r="A5" s="130" t="s">
        <v>3078</v>
      </c>
      <c r="B5" s="117" t="s">
        <v>3079</v>
      </c>
    </row>
    <row r="6">
      <c r="A6" s="84" t="s">
        <v>3080</v>
      </c>
      <c r="B6" s="84" t="s">
        <v>3079</v>
      </c>
    </row>
    <row r="7">
      <c r="A7" s="84" t="s">
        <v>3081</v>
      </c>
      <c r="B7" s="84" t="s">
        <v>3079</v>
      </c>
    </row>
    <row r="8">
      <c r="A8" s="84" t="s">
        <v>77</v>
      </c>
      <c r="B8" s="84" t="s">
        <v>3079</v>
      </c>
    </row>
    <row r="9">
      <c r="A9" s="84" t="s">
        <v>87</v>
      </c>
      <c r="B9" s="84" t="s">
        <v>3079</v>
      </c>
    </row>
    <row r="10">
      <c r="A10" s="84" t="s">
        <v>101</v>
      </c>
      <c r="B10" s="84" t="s">
        <v>3079</v>
      </c>
    </row>
    <row r="11">
      <c r="A11" s="84" t="s">
        <v>1398</v>
      </c>
      <c r="B11" s="84" t="s">
        <v>15</v>
      </c>
    </row>
    <row r="12">
      <c r="A12" s="131" t="s">
        <v>3082</v>
      </c>
      <c r="B12" s="132"/>
    </row>
    <row r="13">
      <c r="A13" s="332"/>
      <c r="B13" s="333"/>
    </row>
    <row r="14" ht="16.5" customHeight="1">
      <c r="A14" s="309" t="s">
        <v>3083</v>
      </c>
      <c r="B14" s="334"/>
    </row>
    <row r="15" ht="50.25" customHeight="1">
      <c r="A15" s="302" t="s">
        <v>710</v>
      </c>
      <c r="B15" s="337"/>
    </row>
    <row r="16" ht="37.5" customHeight="1">
      <c r="A16" s="302" t="s">
        <v>3084</v>
      </c>
      <c r="B16" s="337"/>
    </row>
    <row r="17">
      <c r="A17" s="302"/>
      <c r="B17" s="337"/>
    </row>
    <row r="18">
      <c r="A18" s="302"/>
      <c r="B18" s="337"/>
    </row>
    <row r="19">
      <c r="A19" s="302"/>
      <c r="B19" s="337"/>
    </row>
    <row r="20">
      <c r="A20" s="302"/>
      <c r="B20" s="337"/>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74"/>
    <col min="2" max="16384" width="9.140625" customWidth="1" style="274"/>
  </cols>
  <sheetData>
    <row r="1" s="60" customFormat="1">
      <c r="A1" s="275" t="s">
        <v>0</v>
      </c>
      <c r="C1" s="64"/>
      <c r="I1" s="64"/>
      <c r="J1" s="65" t="s">
        <v>1</v>
      </c>
    </row>
    <row r="2" ht="16.5" s="61" customFormat="1">
      <c r="A2" s="276" t="s">
        <v>2</v>
      </c>
      <c r="B2" s="66"/>
      <c r="C2" s="66"/>
      <c r="E2" s="66"/>
      <c r="G2" s="277"/>
      <c r="H2" s="66"/>
      <c r="I2" s="66"/>
      <c r="J2" s="67" t="s">
        <v>3</v>
      </c>
    </row>
    <row r="3" s="60" customFormat="1">
      <c r="A3" s="276" t="s">
        <v>197</v>
      </c>
      <c r="B3" s="278" t="e">
        <f>SUBSTITUTE(#REF!,"Source","CRF")</f>
        <v>#REF!</v>
      </c>
      <c r="C3" s="64"/>
      <c r="E3" s="64"/>
      <c r="G3" s="276"/>
      <c r="H3" s="279"/>
      <c r="I3" s="279"/>
      <c r="J3" s="279"/>
    </row>
    <row r="4" s="60" customFormat="1">
      <c r="A4" s="280"/>
      <c r="C4" s="281"/>
      <c r="E4" s="282"/>
    </row>
    <row r="5">
      <c r="A5" s="283" t="s">
        <v>5</v>
      </c>
      <c r="B5" s="68" t="s">
        <v>198</v>
      </c>
      <c r="C5" s="70" t="s">
        <v>199</v>
      </c>
      <c r="D5" s="75" t="s">
        <v>200</v>
      </c>
      <c r="E5" s="75" t="s">
        <v>201</v>
      </c>
      <c r="F5" s="75" t="s">
        <v>202</v>
      </c>
      <c r="G5" s="75" t="s">
        <v>203</v>
      </c>
      <c r="H5" s="75" t="s">
        <v>204</v>
      </c>
      <c r="I5" s="75" t="s">
        <v>205</v>
      </c>
      <c r="J5" s="75" t="s">
        <v>206</v>
      </c>
    </row>
    <row r="6" ht="24" customHeight="1">
      <c r="A6" s="284"/>
      <c r="B6" s="69" t="s">
        <v>207</v>
      </c>
      <c r="C6" s="71" t="s">
        <v>15</v>
      </c>
      <c r="D6" s="76" t="s">
        <v>15</v>
      </c>
      <c r="E6" s="76" t="s">
        <v>15</v>
      </c>
      <c r="F6" s="76" t="s">
        <v>15</v>
      </c>
      <c r="G6" s="76" t="s">
        <v>15</v>
      </c>
      <c r="H6" s="76" t="s">
        <v>15</v>
      </c>
      <c r="I6" s="76" t="s">
        <v>15</v>
      </c>
      <c r="J6" s="76" t="s">
        <v>15</v>
      </c>
    </row>
    <row r="7">
      <c r="A7" s="77" t="s">
        <v>17</v>
      </c>
      <c r="B7" s="80" t="s">
        <v>208</v>
      </c>
      <c r="C7" s="80" t="s">
        <v>208</v>
      </c>
      <c r="D7" s="83" t="s">
        <v>209</v>
      </c>
      <c r="E7" s="83" t="s">
        <v>210</v>
      </c>
      <c r="F7" s="83" t="s">
        <v>211</v>
      </c>
      <c r="G7" s="83" t="s">
        <v>212</v>
      </c>
      <c r="H7" s="83" t="s">
        <v>213</v>
      </c>
      <c r="I7" s="83" t="s">
        <v>214</v>
      </c>
      <c r="J7" s="83" t="s">
        <v>215</v>
      </c>
    </row>
    <row r="8">
      <c r="A8" s="84" t="s">
        <v>27</v>
      </c>
      <c r="B8" s="86" t="s">
        <v>216</v>
      </c>
      <c r="C8" s="86" t="s">
        <v>216</v>
      </c>
      <c r="D8" s="86" t="s">
        <v>217</v>
      </c>
      <c r="E8" s="86" t="s">
        <v>218</v>
      </c>
      <c r="F8" s="86" t="s">
        <v>219</v>
      </c>
      <c r="G8" s="86" t="s">
        <v>220</v>
      </c>
      <c r="H8" s="86" t="s">
        <v>221</v>
      </c>
      <c r="I8" s="86" t="s">
        <v>222</v>
      </c>
      <c r="J8" s="86" t="s">
        <v>223</v>
      </c>
    </row>
    <row r="9">
      <c r="A9" s="84" t="s">
        <v>37</v>
      </c>
      <c r="B9" s="86" t="s">
        <v>224</v>
      </c>
      <c r="C9" s="86" t="s">
        <v>224</v>
      </c>
      <c r="D9" s="86" t="s">
        <v>225</v>
      </c>
      <c r="E9" s="86" t="s">
        <v>226</v>
      </c>
      <c r="F9" s="86" t="s">
        <v>227</v>
      </c>
      <c r="G9" s="86" t="s">
        <v>228</v>
      </c>
      <c r="H9" s="86" t="s">
        <v>229</v>
      </c>
      <c r="I9" s="86" t="s">
        <v>230</v>
      </c>
      <c r="J9" s="86" t="s">
        <v>231</v>
      </c>
    </row>
    <row r="10">
      <c r="A10" s="84" t="s">
        <v>47</v>
      </c>
      <c r="B10" s="86" t="s">
        <v>232</v>
      </c>
      <c r="C10" s="86" t="s">
        <v>232</v>
      </c>
      <c r="D10" s="86" t="s">
        <v>233</v>
      </c>
      <c r="E10" s="86" t="s">
        <v>234</v>
      </c>
      <c r="F10" s="86" t="s">
        <v>235</v>
      </c>
      <c r="G10" s="86" t="s">
        <v>236</v>
      </c>
      <c r="H10" s="86" t="s">
        <v>237</v>
      </c>
      <c r="I10" s="86" t="s">
        <v>238</v>
      </c>
      <c r="J10" s="86" t="s">
        <v>239</v>
      </c>
    </row>
    <row r="11">
      <c r="A11" s="84" t="s">
        <v>57</v>
      </c>
      <c r="B11" s="86" t="s">
        <v>240</v>
      </c>
      <c r="C11" s="86" t="s">
        <v>240</v>
      </c>
      <c r="D11" s="86" t="s">
        <v>241</v>
      </c>
      <c r="E11" s="86" t="s">
        <v>242</v>
      </c>
      <c r="F11" s="86" t="s">
        <v>243</v>
      </c>
      <c r="G11" s="86" t="s">
        <v>244</v>
      </c>
      <c r="H11" s="86" t="s">
        <v>245</v>
      </c>
      <c r="I11" s="86" t="s">
        <v>246</v>
      </c>
      <c r="J11" s="86" t="s">
        <v>247</v>
      </c>
    </row>
    <row r="12">
      <c r="A12" s="84" t="s">
        <v>67</v>
      </c>
      <c r="B12" s="86" t="s">
        <v>248</v>
      </c>
      <c r="C12" s="86" t="s">
        <v>248</v>
      </c>
      <c r="D12" s="86" t="s">
        <v>249</v>
      </c>
      <c r="E12" s="86" t="s">
        <v>250</v>
      </c>
      <c r="F12" s="86" t="s">
        <v>251</v>
      </c>
      <c r="G12" s="86" t="s">
        <v>252</v>
      </c>
      <c r="H12" s="86" t="s">
        <v>253</v>
      </c>
      <c r="I12" s="86" t="s">
        <v>254</v>
      </c>
      <c r="J12" s="86" t="s">
        <v>255</v>
      </c>
    </row>
    <row r="13">
      <c r="A13" s="84" t="s">
        <v>77</v>
      </c>
      <c r="B13" s="86" t="s">
        <v>256</v>
      </c>
      <c r="C13" s="86" t="s">
        <v>256</v>
      </c>
      <c r="D13" s="86" t="s">
        <v>257</v>
      </c>
      <c r="E13" s="86" t="s">
        <v>258</v>
      </c>
      <c r="F13" s="86" t="s">
        <v>259</v>
      </c>
      <c r="G13" s="86" t="s">
        <v>260</v>
      </c>
      <c r="H13" s="86" t="s">
        <v>261</v>
      </c>
      <c r="I13" s="86" t="s">
        <v>262</v>
      </c>
      <c r="J13" s="86" t="s">
        <v>263</v>
      </c>
    </row>
    <row r="14">
      <c r="A14" s="84" t="s">
        <v>87</v>
      </c>
      <c r="B14" s="86" t="s">
        <v>264</v>
      </c>
      <c r="C14" s="86" t="s">
        <v>264</v>
      </c>
      <c r="D14" s="86" t="s">
        <v>265</v>
      </c>
      <c r="E14" s="86" t="s">
        <v>266</v>
      </c>
      <c r="F14" s="86" t="s">
        <v>267</v>
      </c>
      <c r="G14" s="86" t="s">
        <v>268</v>
      </c>
      <c r="H14" s="86" t="s">
        <v>269</v>
      </c>
      <c r="I14" s="86" t="s">
        <v>270</v>
      </c>
      <c r="J14" s="86" t="s">
        <v>271</v>
      </c>
    </row>
    <row r="15">
      <c r="A15" s="84" t="s">
        <v>97</v>
      </c>
      <c r="B15" s="86" t="s">
        <v>98</v>
      </c>
      <c r="C15" s="86" t="s">
        <v>98</v>
      </c>
      <c r="D15" s="86" t="s">
        <v>98</v>
      </c>
      <c r="E15" s="86" t="s">
        <v>98</v>
      </c>
      <c r="F15" s="86" t="s">
        <v>98</v>
      </c>
      <c r="G15" s="86" t="s">
        <v>98</v>
      </c>
      <c r="H15" s="86" t="s">
        <v>98</v>
      </c>
      <c r="I15" s="86" t="s">
        <v>98</v>
      </c>
      <c r="J15" s="86" t="s">
        <v>98</v>
      </c>
    </row>
    <row r="16">
      <c r="A16" s="84" t="s">
        <v>101</v>
      </c>
      <c r="B16" s="86" t="s">
        <v>272</v>
      </c>
      <c r="C16" s="86" t="s">
        <v>272</v>
      </c>
      <c r="D16" s="86" t="s">
        <v>273</v>
      </c>
      <c r="E16" s="86" t="s">
        <v>274</v>
      </c>
      <c r="F16" s="86" t="s">
        <v>275</v>
      </c>
      <c r="G16" s="86" t="s">
        <v>276</v>
      </c>
      <c r="H16" s="86" t="s">
        <v>277</v>
      </c>
      <c r="I16" s="86" t="s">
        <v>278</v>
      </c>
      <c r="J16" s="86" t="s">
        <v>279</v>
      </c>
    </row>
    <row r="17">
      <c r="A17" s="84" t="s">
        <v>111</v>
      </c>
      <c r="B17" s="86" t="s">
        <v>98</v>
      </c>
      <c r="C17" s="86" t="s">
        <v>98</v>
      </c>
      <c r="D17" s="86" t="s">
        <v>98</v>
      </c>
      <c r="E17" s="86" t="s">
        <v>98</v>
      </c>
      <c r="F17" s="86" t="s">
        <v>98</v>
      </c>
      <c r="G17" s="86" t="s">
        <v>98</v>
      </c>
      <c r="H17" s="86" t="s">
        <v>98</v>
      </c>
      <c r="I17" s="86" t="s">
        <v>98</v>
      </c>
      <c r="J17" s="86" t="s">
        <v>98</v>
      </c>
    </row>
    <row r="18">
      <c r="A18" s="84" t="s">
        <v>113</v>
      </c>
      <c r="B18" s="86" t="s">
        <v>280</v>
      </c>
      <c r="C18" s="86" t="s">
        <v>280</v>
      </c>
      <c r="D18" s="86" t="s">
        <v>281</v>
      </c>
      <c r="E18" s="86" t="s">
        <v>282</v>
      </c>
      <c r="F18" s="86" t="s">
        <v>283</v>
      </c>
      <c r="G18" s="86" t="s">
        <v>284</v>
      </c>
      <c r="H18" s="86" t="s">
        <v>285</v>
      </c>
      <c r="I18" s="86" t="s">
        <v>286</v>
      </c>
      <c r="J18" s="86" t="s">
        <v>287</v>
      </c>
    </row>
    <row r="19">
      <c r="A19" s="84" t="s">
        <v>123</v>
      </c>
      <c r="B19" s="86" t="s">
        <v>288</v>
      </c>
      <c r="C19" s="86" t="s">
        <v>288</v>
      </c>
      <c r="D19" s="86" t="s">
        <v>289</v>
      </c>
      <c r="E19" s="86" t="s">
        <v>290</v>
      </c>
      <c r="F19" s="86" t="s">
        <v>291</v>
      </c>
      <c r="G19" s="86" t="s">
        <v>292</v>
      </c>
      <c r="H19" s="86" t="s">
        <v>293</v>
      </c>
      <c r="I19" s="86" t="s">
        <v>294</v>
      </c>
      <c r="J19" s="86" t="s">
        <v>295</v>
      </c>
    </row>
    <row r="20">
      <c r="A20" s="84" t="s">
        <v>133</v>
      </c>
      <c r="B20" s="86" t="s">
        <v>134</v>
      </c>
      <c r="C20" s="86" t="s">
        <v>134</v>
      </c>
      <c r="D20" s="86" t="s">
        <v>134</v>
      </c>
      <c r="E20" s="86" t="s">
        <v>134</v>
      </c>
      <c r="F20" s="86" t="s">
        <v>134</v>
      </c>
      <c r="G20" s="86" t="s">
        <v>134</v>
      </c>
      <c r="H20" s="86" t="s">
        <v>134</v>
      </c>
      <c r="I20" s="86" t="s">
        <v>134</v>
      </c>
      <c r="J20" s="86" t="s">
        <v>134</v>
      </c>
    </row>
    <row r="21">
      <c r="A21" s="87" t="s">
        <v>135</v>
      </c>
      <c r="B21" s="90" t="s">
        <v>134</v>
      </c>
      <c r="C21" s="90" t="s">
        <v>134</v>
      </c>
      <c r="D21" s="91" t="s">
        <v>134</v>
      </c>
      <c r="E21" s="91" t="s">
        <v>134</v>
      </c>
      <c r="F21" s="91" t="s">
        <v>134</v>
      </c>
      <c r="G21" s="91" t="s">
        <v>134</v>
      </c>
      <c r="H21" s="91" t="s">
        <v>134</v>
      </c>
      <c r="I21" s="91" t="s">
        <v>134</v>
      </c>
      <c r="J21" s="91" t="s">
        <v>134</v>
      </c>
    </row>
    <row r="22">
      <c r="A22" s="285"/>
      <c r="B22" s="285"/>
      <c r="C22" s="285"/>
    </row>
    <row r="23">
      <c r="A23" s="283" t="s">
        <v>136</v>
      </c>
      <c r="B23" s="68" t="s">
        <v>198</v>
      </c>
      <c r="C23" s="70" t="s">
        <v>199</v>
      </c>
      <c r="D23" s="75" t="s">
        <v>200</v>
      </c>
      <c r="E23" s="75" t="s">
        <v>201</v>
      </c>
      <c r="F23" s="75" t="s">
        <v>202</v>
      </c>
      <c r="G23" s="75" t="s">
        <v>203</v>
      </c>
      <c r="H23" s="75" t="s">
        <v>204</v>
      </c>
      <c r="I23" s="75" t="s">
        <v>205</v>
      </c>
      <c r="J23" s="75" t="s">
        <v>206</v>
      </c>
    </row>
    <row r="24">
      <c r="A24" s="284"/>
      <c r="B24" s="69" t="s">
        <v>207</v>
      </c>
      <c r="C24" s="71" t="s">
        <v>15</v>
      </c>
      <c r="D24" s="76" t="s">
        <v>15</v>
      </c>
      <c r="E24" s="76" t="s">
        <v>15</v>
      </c>
      <c r="F24" s="76" t="s">
        <v>15</v>
      </c>
      <c r="G24" s="76" t="s">
        <v>15</v>
      </c>
      <c r="H24" s="76" t="s">
        <v>15</v>
      </c>
      <c r="I24" s="76" t="s">
        <v>15</v>
      </c>
      <c r="J24" s="76" t="s">
        <v>15</v>
      </c>
    </row>
    <row r="25">
      <c r="A25" s="77" t="s">
        <v>137</v>
      </c>
      <c r="B25" s="80" t="s">
        <v>296</v>
      </c>
      <c r="C25" s="80" t="s">
        <v>296</v>
      </c>
      <c r="D25" s="83" t="s">
        <v>297</v>
      </c>
      <c r="E25" s="83" t="s">
        <v>298</v>
      </c>
      <c r="F25" s="83" t="s">
        <v>299</v>
      </c>
      <c r="G25" s="83" t="s">
        <v>300</v>
      </c>
      <c r="H25" s="83" t="s">
        <v>301</v>
      </c>
      <c r="I25" s="83" t="s">
        <v>302</v>
      </c>
      <c r="J25" s="83" t="s">
        <v>303</v>
      </c>
    </row>
    <row r="26">
      <c r="A26" s="84" t="s">
        <v>147</v>
      </c>
      <c r="B26" s="86" t="s">
        <v>304</v>
      </c>
      <c r="C26" s="86" t="s">
        <v>304</v>
      </c>
      <c r="D26" s="86" t="s">
        <v>305</v>
      </c>
      <c r="E26" s="86" t="s">
        <v>306</v>
      </c>
      <c r="F26" s="86" t="s">
        <v>307</v>
      </c>
      <c r="G26" s="86" t="s">
        <v>308</v>
      </c>
      <c r="H26" s="86" t="s">
        <v>309</v>
      </c>
      <c r="I26" s="86" t="s">
        <v>310</v>
      </c>
      <c r="J26" s="86" t="s">
        <v>311</v>
      </c>
    </row>
    <row r="27">
      <c r="A27" s="84" t="s">
        <v>157</v>
      </c>
      <c r="B27" s="86" t="s">
        <v>312</v>
      </c>
      <c r="C27" s="86" t="s">
        <v>312</v>
      </c>
      <c r="D27" s="86" t="s">
        <v>313</v>
      </c>
      <c r="E27" s="86" t="s">
        <v>314</v>
      </c>
      <c r="F27" s="86" t="s">
        <v>315</v>
      </c>
      <c r="G27" s="86" t="s">
        <v>316</v>
      </c>
      <c r="H27" s="86" t="s">
        <v>317</v>
      </c>
      <c r="I27" s="86" t="s">
        <v>318</v>
      </c>
      <c r="J27" s="86" t="s">
        <v>319</v>
      </c>
    </row>
    <row r="28">
      <c r="A28" s="84" t="s">
        <v>167</v>
      </c>
      <c r="B28" s="86" t="s">
        <v>320</v>
      </c>
      <c r="C28" s="86" t="s">
        <v>320</v>
      </c>
      <c r="D28" s="86" t="s">
        <v>321</v>
      </c>
      <c r="E28" s="86" t="s">
        <v>322</v>
      </c>
      <c r="F28" s="86" t="s">
        <v>323</v>
      </c>
      <c r="G28" s="86" t="s">
        <v>324</v>
      </c>
      <c r="H28" s="86" t="s">
        <v>325</v>
      </c>
      <c r="I28" s="86" t="s">
        <v>326</v>
      </c>
      <c r="J28" s="86" t="s">
        <v>327</v>
      </c>
    </row>
    <row r="29">
      <c r="A29" s="84" t="s">
        <v>177</v>
      </c>
      <c r="B29" s="86" t="s">
        <v>328</v>
      </c>
      <c r="C29" s="86" t="s">
        <v>328</v>
      </c>
      <c r="D29" s="86" t="s">
        <v>329</v>
      </c>
      <c r="E29" s="86" t="s">
        <v>330</v>
      </c>
      <c r="F29" s="86" t="s">
        <v>331</v>
      </c>
      <c r="G29" s="86" t="s">
        <v>332</v>
      </c>
      <c r="H29" s="86" t="s">
        <v>333</v>
      </c>
      <c r="I29" s="86" t="s">
        <v>334</v>
      </c>
      <c r="J29" s="86" t="s">
        <v>335</v>
      </c>
    </row>
    <row r="30">
      <c r="A30" s="84" t="s">
        <v>187</v>
      </c>
      <c r="B30" s="86" t="s">
        <v>134</v>
      </c>
      <c r="C30" s="86" t="s">
        <v>134</v>
      </c>
      <c r="D30" s="86" t="s">
        <v>134</v>
      </c>
      <c r="E30" s="86" t="s">
        <v>134</v>
      </c>
      <c r="F30" s="86" t="s">
        <v>134</v>
      </c>
      <c r="G30" s="86" t="s">
        <v>134</v>
      </c>
      <c r="H30" s="86" t="s">
        <v>134</v>
      </c>
      <c r="I30" s="86" t="s">
        <v>134</v>
      </c>
      <c r="J30" s="86" t="s">
        <v>134</v>
      </c>
    </row>
    <row r="31">
      <c r="A31" s="87" t="s">
        <v>188</v>
      </c>
      <c r="B31" s="90" t="s">
        <v>288</v>
      </c>
      <c r="C31" s="90" t="s">
        <v>288</v>
      </c>
      <c r="D31" s="91" t="s">
        <v>289</v>
      </c>
      <c r="E31" s="91" t="s">
        <v>290</v>
      </c>
      <c r="F31" s="91" t="s">
        <v>291</v>
      </c>
      <c r="G31" s="91" t="s">
        <v>292</v>
      </c>
      <c r="H31" s="91" t="s">
        <v>293</v>
      </c>
      <c r="I31" s="91" t="s">
        <v>294</v>
      </c>
      <c r="J31" s="91" t="s">
        <v>295</v>
      </c>
    </row>
    <row r="33">
      <c r="A33" s="62" t="s">
        <v>336</v>
      </c>
    </row>
    <row r="34">
      <c r="A34" s="286"/>
    </row>
    <row r="35" ht="35.25" customHeight="1">
      <c r="A35" s="74" t="s">
        <v>337</v>
      </c>
      <c r="B35" s="74"/>
      <c r="C35" s="74"/>
    </row>
    <row r="36">
      <c r="A36" s="286"/>
    </row>
    <row r="37">
      <c r="A37" s="287"/>
    </row>
    <row r="38">
      <c r="A38" s="288"/>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74"/>
    <col min="2" max="2" width="46.7109375" customWidth="1" style="274"/>
    <col min="3" max="3" width="37.140625" customWidth="1" style="274"/>
    <col min="4" max="16384" width="9.140625" customWidth="1" style="274"/>
  </cols>
  <sheetData>
    <row r="1">
      <c r="A1" s="274" t="s">
        <v>3067</v>
      </c>
      <c r="C1" s="109" t="s">
        <v>1</v>
      </c>
    </row>
    <row r="2" ht="43.5" customHeight="1">
      <c r="A2" s="326" t="s">
        <v>3068</v>
      </c>
      <c r="B2" s="326"/>
      <c r="C2" s="326"/>
    </row>
    <row r="3">
      <c r="A3" s="338"/>
      <c r="B3" s="339"/>
      <c r="C3" s="339"/>
    </row>
    <row r="4">
      <c r="A4" s="340" t="s">
        <v>3069</v>
      </c>
      <c r="B4" s="341" t="s">
        <v>3070</v>
      </c>
      <c r="C4" s="133" t="s">
        <v>3071</v>
      </c>
    </row>
    <row r="5">
      <c r="A5" s="342"/>
      <c r="B5" s="343" t="s">
        <v>3072</v>
      </c>
      <c r="C5" s="134" t="s">
        <v>15</v>
      </c>
    </row>
    <row r="6">
      <c r="A6" s="308"/>
      <c r="B6" s="308"/>
      <c r="C6" s="308"/>
    </row>
    <row r="7">
      <c r="A7" s="309" t="s">
        <v>3073</v>
      </c>
      <c r="B7" s="334"/>
      <c r="C7" s="334"/>
    </row>
    <row r="8" ht="51.75" customHeight="1">
      <c r="A8" s="302" t="s">
        <v>710</v>
      </c>
      <c r="B8" s="302"/>
      <c r="C8" s="302"/>
    </row>
    <row r="9">
      <c r="A9" s="302"/>
      <c r="B9" s="302"/>
    </row>
    <row r="10">
      <c r="A10" s="302"/>
      <c r="B10" s="302"/>
    </row>
    <row r="11">
      <c r="A11" s="302"/>
      <c r="B11" s="302"/>
    </row>
    <row r="19">
      <c r="U19" s="344"/>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74"/>
    <col min="2" max="2" width="32.5703125" customWidth="1" style="274"/>
    <col min="3" max="3" width="9.140625" customWidth="1" style="274"/>
    <col min="4" max="4" hidden="1" width="0" customWidth="1" style="274"/>
    <col min="5" max="16384" width="9.140625" customWidth="1" style="274"/>
  </cols>
  <sheetData>
    <row r="1">
      <c r="A1" s="274" t="s">
        <v>540</v>
      </c>
      <c r="B1" s="109" t="s">
        <v>1</v>
      </c>
    </row>
    <row r="2" ht="34.5" customHeight="1">
      <c r="A2" s="326" t="s">
        <v>3054</v>
      </c>
      <c r="B2" s="326"/>
    </row>
    <row r="3">
      <c r="A3" s="338"/>
      <c r="B3" s="339"/>
    </row>
    <row r="4">
      <c r="A4" s="345" t="s">
        <v>3055</v>
      </c>
      <c r="B4" s="346" t="s">
        <v>3056</v>
      </c>
    </row>
    <row r="5">
      <c r="A5" s="347" t="s">
        <v>3057</v>
      </c>
      <c r="B5" s="348" t="s">
        <v>1153</v>
      </c>
    </row>
    <row r="6">
      <c r="A6" s="135" t="s">
        <v>3058</v>
      </c>
      <c r="B6" s="136" t="s">
        <v>15</v>
      </c>
    </row>
    <row r="7">
      <c r="A7" s="84" t="s">
        <v>3059</v>
      </c>
      <c r="B7" s="85" t="s">
        <v>15</v>
      </c>
    </row>
    <row r="8">
      <c r="A8" s="84" t="s">
        <v>3060</v>
      </c>
      <c r="B8" s="85" t="s">
        <v>15</v>
      </c>
    </row>
    <row r="9">
      <c r="A9" s="84" t="s">
        <v>3061</v>
      </c>
      <c r="B9" s="85" t="s">
        <v>15</v>
      </c>
    </row>
    <row r="10">
      <c r="A10" s="137" t="s">
        <v>3062</v>
      </c>
      <c r="B10" s="138"/>
    </row>
    <row r="11" s="59" customFormat="1">
      <c r="A11" s="332"/>
      <c r="B11" s="349"/>
    </row>
    <row r="12">
      <c r="A12" s="309" t="s">
        <v>3063</v>
      </c>
      <c r="B12" s="334"/>
    </row>
    <row r="13" ht="48.75" customHeight="1">
      <c r="A13" s="302" t="s">
        <v>710</v>
      </c>
      <c r="B13" s="337"/>
    </row>
    <row r="14">
      <c r="A14" s="302" t="s">
        <v>3064</v>
      </c>
      <c r="B14" s="337"/>
    </row>
    <row r="15">
      <c r="A15" s="302" t="s">
        <v>3065</v>
      </c>
      <c r="B15" s="337"/>
    </row>
    <row r="16" ht="30" customHeight="1">
      <c r="A16" s="302" t="s">
        <v>3066</v>
      </c>
      <c r="B16" s="337"/>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74"/>
    <col min="2" max="2" width="25.140625" customWidth="1" style="274"/>
    <col min="3" max="16384" width="9.140625" customWidth="1" style="274"/>
  </cols>
  <sheetData>
    <row r="1">
      <c r="A1" s="274" t="s">
        <v>541</v>
      </c>
      <c r="B1" s="109" t="s">
        <v>1</v>
      </c>
    </row>
    <row r="2" ht="35.25" customHeight="1">
      <c r="A2" s="326" t="s">
        <v>1149</v>
      </c>
      <c r="B2" s="326"/>
    </row>
    <row r="3">
      <c r="A3" s="338"/>
      <c r="B3" s="339"/>
    </row>
    <row r="4">
      <c r="A4" s="350" t="s">
        <v>1150</v>
      </c>
      <c r="B4" s="351" t="s">
        <v>1151</v>
      </c>
    </row>
    <row r="5">
      <c r="A5" s="347" t="s">
        <v>1152</v>
      </c>
      <c r="B5" s="352" t="s">
        <v>1153</v>
      </c>
    </row>
    <row r="6">
      <c r="A6" s="353"/>
      <c r="B6" s="354"/>
    </row>
    <row r="7">
      <c r="A7" s="355"/>
      <c r="B7" s="356"/>
    </row>
    <row r="8">
      <c r="A8" s="317"/>
    </row>
    <row r="9" ht="53.25" customHeight="1">
      <c r="A9" s="302" t="s">
        <v>710</v>
      </c>
      <c r="B9" s="302"/>
    </row>
    <row r="10">
      <c r="A10" s="302"/>
      <c r="B10" s="337"/>
    </row>
    <row r="11">
      <c r="A11" s="302"/>
      <c r="B11" s="337"/>
    </row>
    <row r="12">
      <c r="A12" s="302"/>
      <c r="B12" s="337"/>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showGridLines="0" zoomScaleNormal="100" workbookViewId="0">
      <selection activeCell="C18" sqref="C18"/>
    </sheetView>
  </sheetViews>
  <sheetFormatPr defaultRowHeight="15" x14ac:dyDescent="0.25"/>
  <cols>
    <col min="1" max="1" width="108" customWidth="1" style="274"/>
    <col min="2" max="2" width="19" customWidth="1" style="274"/>
    <col min="3" max="16384" width="9.140625" customWidth="1" style="274"/>
  </cols>
  <sheetData>
    <row r="1">
      <c r="A1" s="274" t="s">
        <v>1137</v>
      </c>
      <c r="B1" s="109" t="s">
        <v>1</v>
      </c>
    </row>
    <row r="2" ht="34.5" customHeight="1">
      <c r="A2" s="316" t="s">
        <v>1138</v>
      </c>
    </row>
    <row r="3">
      <c r="A3" s="317"/>
    </row>
    <row r="4">
      <c r="A4" s="139" t="s">
        <v>1139</v>
      </c>
      <c r="B4" s="357"/>
    </row>
    <row r="5">
      <c r="A5" s="358"/>
      <c r="B5" s="359"/>
    </row>
    <row r="6">
      <c r="A6" s="358"/>
      <c r="B6" s="359"/>
    </row>
    <row r="7">
      <c r="A7" s="358"/>
      <c r="B7" s="359"/>
    </row>
    <row r="8">
      <c r="A8" s="358"/>
      <c r="B8" s="359"/>
    </row>
    <row r="9">
      <c r="A9" s="358"/>
      <c r="B9" s="359"/>
    </row>
    <row r="10">
      <c r="A10" s="358"/>
      <c r="B10" s="359"/>
    </row>
    <row r="11">
      <c r="A11" s="358"/>
      <c r="B11" s="359"/>
    </row>
    <row r="12">
      <c r="A12" s="360"/>
      <c r="B12" s="361"/>
    </row>
    <row r="13">
      <c r="A13" s="332"/>
    </row>
    <row r="14" ht="36.75" customHeight="1">
      <c r="A14" s="302" t="s">
        <v>710</v>
      </c>
      <c r="B14" s="302"/>
    </row>
    <row r="15" ht="24.75" customHeight="1">
      <c r="A15" s="302" t="s">
        <v>1140</v>
      </c>
      <c r="B15" s="302"/>
    </row>
    <row r="16">
      <c r="A16" s="288"/>
    </row>
    <row r="17">
      <c r="A17" s="293" t="s">
        <v>196</v>
      </c>
      <c r="B17" s="294"/>
      <c r="C17" s="294"/>
    </row>
    <row r="18" ht="84" customHeight="1">
      <c r="A18" s="140" t="s">
        <v>1141</v>
      </c>
      <c r="B18" s="140"/>
    </row>
    <row r="19" ht="72" customHeight="1">
      <c r="A19" s="140" t="s">
        <v>1142</v>
      </c>
      <c r="B19" s="140"/>
    </row>
    <row r="20" ht="96" customHeight="1">
      <c r="A20" s="140" t="s">
        <v>1143</v>
      </c>
      <c r="B20" s="140"/>
    </row>
    <row r="21" ht="96" customHeight="1">
      <c r="A21" s="140" t="s">
        <v>1144</v>
      </c>
      <c r="B21" s="140"/>
    </row>
    <row r="22" ht="36" customHeight="1">
      <c r="A22" s="140" t="s">
        <v>1145</v>
      </c>
      <c r="B22" s="140"/>
    </row>
    <row r="23" ht="72" customHeight="1">
      <c r="A23" s="140" t="s">
        <v>1146</v>
      </c>
      <c r="B23" s="140"/>
    </row>
    <row r="24" ht="36" customHeight="1">
      <c r="A24" s="140" t="s">
        <v>1147</v>
      </c>
      <c r="B24" s="140"/>
    </row>
    <row r="25" ht="36" customHeight="1">
      <c r="A25" s="140" t="s">
        <v>1148</v>
      </c>
      <c r="B25" s="140"/>
    </row>
    <row r="26">
      <c r="A26" s="295"/>
      <c r="B26" s="295"/>
      <c r="C26" s="294"/>
    </row>
    <row r="27">
      <c r="A27" s="295"/>
      <c r="B27" s="295"/>
    </row>
    <row r="28">
      <c r="A28" s="295"/>
    </row>
    <row r="29">
      <c r="A29" s="288"/>
    </row>
    <row r="30">
      <c r="A30" s="288"/>
    </row>
    <row r="31">
      <c r="A31" s="288"/>
    </row>
    <row r="32">
      <c r="A32" s="288"/>
    </row>
    <row r="33">
      <c r="A33" s="288"/>
    </row>
    <row r="34">
      <c r="A34" s="288"/>
    </row>
    <row r="35">
      <c r="A35" s="288"/>
    </row>
  </sheetData>
  <sheetProtection sheet="1" password="c04f"/>
  <mergeCells>
    <mergeCell ref="A4:B12"/>
    <mergeCell ref="A14:B14"/>
    <mergeCell ref="A15:B15"/>
    <mergeCell ref="A18:K18"/>
    <mergeCell ref="A19:K19"/>
    <mergeCell ref="A20:K20"/>
    <mergeCell ref="A21:K21"/>
    <mergeCell ref="A22:K22"/>
    <mergeCell ref="A23:K23"/>
    <mergeCell ref="A24:K24"/>
    <mergeCell ref="A25:K2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2"/>
  <sheetViews>
    <sheetView showGridLines="0" topLeftCell="D1" zoomScaleNormal="100" zoomScaleSheetLayoutView="90" workbookViewId="0">
      <selection activeCell="A13" sqref="A13:K13"/>
    </sheetView>
  </sheetViews>
  <sheetFormatPr defaultRowHeight="15" x14ac:dyDescent="0.25"/>
  <cols>
    <col min="1" max="1" width="16.42578125" customWidth="1" style="274"/>
    <col min="2" max="2" width="4.5703125" customWidth="1" style="274"/>
    <col min="3" max="3" width="12.28515625" customWidth="1" style="274"/>
    <col min="4" max="4" width="10.85546875" customWidth="1" style="274"/>
    <col min="5" max="5" width="15" customWidth="1" style="274"/>
    <col min="6" max="6" width="12.28515625" customWidth="1" style="274"/>
    <col min="7" max="7" width="14" customWidth="1" style="274"/>
    <col min="8" max="8" width="31.7109375" customWidth="1" style="274"/>
    <col min="9" max="10" width="16.42578125" customWidth="1" style="274"/>
    <col min="11" max="11" width="12.140625" customWidth="1" style="274"/>
    <col min="12" max="12" width="16.42578125" customWidth="1" style="274"/>
    <col min="13" max="16384" width="9.140625" customWidth="1" style="274"/>
  </cols>
  <sheetData>
    <row r="1">
      <c r="A1" s="274" t="s">
        <v>543</v>
      </c>
      <c r="L1" s="109" t="s">
        <v>1</v>
      </c>
    </row>
    <row r="2">
      <c r="A2" s="316" t="s">
        <v>813</v>
      </c>
      <c r="B2" s="316"/>
    </row>
    <row r="3">
      <c r="A3" s="317"/>
      <c r="B3" s="317"/>
    </row>
    <row r="4" ht="61.5" customHeight="1" s="56" customFormat="1">
      <c r="A4" s="141" t="s">
        <v>814</v>
      </c>
      <c r="B4" s="141"/>
      <c r="C4" s="141" t="s">
        <v>815</v>
      </c>
      <c r="D4" s="141" t="s">
        <v>816</v>
      </c>
      <c r="E4" s="141" t="s">
        <v>817</v>
      </c>
      <c r="F4" s="141" t="s">
        <v>818</v>
      </c>
      <c r="G4" s="141" t="s">
        <v>819</v>
      </c>
      <c r="H4" s="141" t="s">
        <v>820</v>
      </c>
      <c r="I4" s="141" t="s">
        <v>821</v>
      </c>
      <c r="J4" s="141" t="s">
        <v>822</v>
      </c>
      <c r="K4" s="142" t="s">
        <v>823</v>
      </c>
      <c r="L4" s="143"/>
      <c r="M4" s="143"/>
    </row>
    <row r="5" ht="12.75" s="56" customFormat="1">
      <c r="A5" s="141"/>
      <c r="B5" s="141"/>
      <c r="C5" s="141"/>
      <c r="D5" s="141"/>
      <c r="E5" s="141"/>
      <c r="F5" s="141"/>
      <c r="G5" s="141"/>
      <c r="H5" s="141"/>
      <c r="I5" s="141"/>
      <c r="J5" s="141"/>
      <c r="K5" s="144" t="s">
        <v>824</v>
      </c>
      <c r="L5" s="144" t="s">
        <v>825</v>
      </c>
      <c r="M5" s="144" t="s">
        <v>826</v>
      </c>
    </row>
    <row r="6">
      <c r="A6" s="145" t="s">
        <v>827</v>
      </c>
      <c r="C6" s="145" t="s">
        <v>828</v>
      </c>
      <c r="D6" s="145" t="s">
        <v>829</v>
      </c>
      <c r="E6" s="145" t="s">
        <v>830</v>
      </c>
      <c r="F6" s="145" t="s">
        <v>831</v>
      </c>
      <c r="G6" s="145" t="s">
        <v>587</v>
      </c>
      <c r="H6" s="145" t="s">
        <v>832</v>
      </c>
      <c r="I6" s="145" t="s">
        <v>9</v>
      </c>
      <c r="J6" s="145" t="s">
        <v>833</v>
      </c>
      <c r="K6" s="81" t="s">
        <v>834</v>
      </c>
      <c r="L6" s="81" t="s">
        <v>834</v>
      </c>
      <c r="M6" s="81" t="s">
        <v>834</v>
      </c>
    </row>
    <row r="7">
      <c r="A7" s="145" t="s">
        <v>835</v>
      </c>
      <c r="C7" s="145" t="s">
        <v>828</v>
      </c>
      <c r="D7" s="145" t="s">
        <v>829</v>
      </c>
      <c r="E7" s="145" t="s">
        <v>836</v>
      </c>
      <c r="F7" s="145" t="s">
        <v>837</v>
      </c>
      <c r="G7" s="145" t="s">
        <v>587</v>
      </c>
      <c r="H7" s="145" t="s">
        <v>838</v>
      </c>
      <c r="I7" s="145" t="s">
        <v>12</v>
      </c>
      <c r="J7" s="145" t="s">
        <v>839</v>
      </c>
      <c r="K7" s="81" t="s">
        <v>834</v>
      </c>
      <c r="L7" s="81" t="s">
        <v>834</v>
      </c>
      <c r="M7" s="81" t="s">
        <v>834</v>
      </c>
    </row>
    <row r="8">
      <c r="A8" s="145" t="s">
        <v>840</v>
      </c>
      <c r="C8" s="145" t="s">
        <v>828</v>
      </c>
      <c r="D8" s="145" t="s">
        <v>829</v>
      </c>
      <c r="E8" s="145" t="s">
        <v>836</v>
      </c>
      <c r="F8" s="145" t="s">
        <v>841</v>
      </c>
      <c r="G8" s="145" t="s">
        <v>587</v>
      </c>
      <c r="H8" s="145" t="s">
        <v>842</v>
      </c>
      <c r="I8" s="145" t="s">
        <v>11</v>
      </c>
      <c r="J8" s="145" t="s">
        <v>839</v>
      </c>
      <c r="K8" s="81" t="s">
        <v>834</v>
      </c>
      <c r="L8" s="81" t="s">
        <v>834</v>
      </c>
      <c r="M8" s="81" t="s">
        <v>834</v>
      </c>
    </row>
    <row r="9">
      <c r="A9" s="145" t="s">
        <v>843</v>
      </c>
      <c r="C9" s="145" t="s">
        <v>828</v>
      </c>
      <c r="D9" s="145" t="s">
        <v>829</v>
      </c>
      <c r="E9" s="145" t="s">
        <v>844</v>
      </c>
      <c r="F9" s="145" t="s">
        <v>837</v>
      </c>
      <c r="G9" s="145" t="s">
        <v>845</v>
      </c>
      <c r="H9" s="145" t="s">
        <v>846</v>
      </c>
      <c r="I9" s="145" t="s">
        <v>808</v>
      </c>
      <c r="J9" s="145" t="s">
        <v>839</v>
      </c>
      <c r="K9" s="81" t="s">
        <v>834</v>
      </c>
      <c r="L9" s="81" t="s">
        <v>834</v>
      </c>
      <c r="M9" s="81" t="s">
        <v>834</v>
      </c>
    </row>
    <row r="10">
      <c r="A10" s="145" t="s">
        <v>847</v>
      </c>
      <c r="C10" s="145" t="s">
        <v>848</v>
      </c>
      <c r="D10" s="145" t="s">
        <v>849</v>
      </c>
      <c r="E10" s="145" t="s">
        <v>850</v>
      </c>
      <c r="F10" s="145" t="s">
        <v>851</v>
      </c>
      <c r="G10" s="145" t="s">
        <v>587</v>
      </c>
      <c r="H10" s="145" t="s">
        <v>852</v>
      </c>
      <c r="I10" s="145" t="s">
        <v>12</v>
      </c>
      <c r="J10" s="145" t="s">
        <v>853</v>
      </c>
      <c r="K10" s="81" t="s">
        <v>854</v>
      </c>
      <c r="L10" s="81" t="s">
        <v>855</v>
      </c>
      <c r="M10" s="81" t="s">
        <v>856</v>
      </c>
    </row>
    <row r="11">
      <c r="A11" s="145" t="s">
        <v>857</v>
      </c>
      <c r="C11" s="145" t="s">
        <v>848</v>
      </c>
      <c r="D11" s="145" t="s">
        <v>849</v>
      </c>
      <c r="E11" s="145" t="s">
        <v>858</v>
      </c>
      <c r="F11" s="145" t="s">
        <v>859</v>
      </c>
      <c r="G11" s="145" t="s">
        <v>587</v>
      </c>
      <c r="H11" s="145" t="s">
        <v>860</v>
      </c>
      <c r="I11" s="145" t="s">
        <v>724</v>
      </c>
      <c r="J11" s="145" t="s">
        <v>861</v>
      </c>
      <c r="K11" s="81" t="s">
        <v>834</v>
      </c>
      <c r="L11" s="81" t="s">
        <v>834</v>
      </c>
      <c r="M11" s="81" t="s">
        <v>834</v>
      </c>
    </row>
    <row r="12">
      <c r="A12" s="145" t="s">
        <v>862</v>
      </c>
      <c r="C12" s="145" t="s">
        <v>848</v>
      </c>
      <c r="D12" s="145" t="s">
        <v>863</v>
      </c>
      <c r="E12" s="145" t="s">
        <v>858</v>
      </c>
      <c r="F12" s="145" t="s">
        <v>864</v>
      </c>
      <c r="G12" s="145" t="s">
        <v>587</v>
      </c>
      <c r="H12" s="145" t="s">
        <v>865</v>
      </c>
      <c r="I12" s="145" t="s">
        <v>13</v>
      </c>
      <c r="J12" s="145" t="s">
        <v>866</v>
      </c>
      <c r="K12" s="81" t="s">
        <v>867</v>
      </c>
      <c r="L12" s="81" t="s">
        <v>868</v>
      </c>
      <c r="M12" s="81" t="s">
        <v>869</v>
      </c>
    </row>
    <row r="13">
      <c r="A13" s="145" t="s">
        <v>870</v>
      </c>
      <c r="C13" s="145" t="s">
        <v>643</v>
      </c>
      <c r="D13" s="145" t="s">
        <v>871</v>
      </c>
      <c r="E13" s="145" t="s">
        <v>872</v>
      </c>
      <c r="F13" s="145" t="s">
        <v>873</v>
      </c>
      <c r="G13" s="145" t="s">
        <v>587</v>
      </c>
      <c r="H13" s="145" t="s">
        <v>874</v>
      </c>
      <c r="I13" s="145" t="s">
        <v>11</v>
      </c>
      <c r="J13" s="145" t="s">
        <v>875</v>
      </c>
      <c r="K13" s="81" t="s">
        <v>876</v>
      </c>
      <c r="L13" s="81" t="s">
        <v>876</v>
      </c>
      <c r="M13" s="81" t="s">
        <v>876</v>
      </c>
    </row>
    <row r="14">
      <c r="A14" s="145" t="s">
        <v>877</v>
      </c>
      <c r="C14" s="145" t="s">
        <v>643</v>
      </c>
      <c r="D14" s="145" t="s">
        <v>871</v>
      </c>
      <c r="E14" s="145" t="s">
        <v>878</v>
      </c>
      <c r="F14" s="145" t="s">
        <v>859</v>
      </c>
      <c r="G14" s="145" t="s">
        <v>587</v>
      </c>
      <c r="H14" s="145" t="s">
        <v>879</v>
      </c>
      <c r="I14" s="145" t="s">
        <v>11</v>
      </c>
      <c r="J14" s="145" t="s">
        <v>880</v>
      </c>
      <c r="K14" s="81" t="s">
        <v>834</v>
      </c>
      <c r="L14" s="81" t="s">
        <v>834</v>
      </c>
      <c r="M14" s="81" t="s">
        <v>834</v>
      </c>
    </row>
    <row r="15">
      <c r="A15" s="145" t="s">
        <v>881</v>
      </c>
      <c r="C15" s="145" t="s">
        <v>643</v>
      </c>
      <c r="D15" s="145" t="s">
        <v>871</v>
      </c>
      <c r="E15" s="145" t="s">
        <v>882</v>
      </c>
      <c r="F15" s="145" t="s">
        <v>859</v>
      </c>
      <c r="G15" s="145" t="s">
        <v>587</v>
      </c>
      <c r="H15" s="145" t="s">
        <v>883</v>
      </c>
      <c r="I15" s="145" t="s">
        <v>11</v>
      </c>
      <c r="J15" s="145" t="s">
        <v>884</v>
      </c>
      <c r="K15" s="81" t="s">
        <v>885</v>
      </c>
      <c r="L15" s="81" t="s">
        <v>885</v>
      </c>
      <c r="M15" s="81" t="s">
        <v>885</v>
      </c>
    </row>
    <row r="16">
      <c r="A16" s="145" t="s">
        <v>886</v>
      </c>
      <c r="C16" s="145" t="s">
        <v>643</v>
      </c>
      <c r="D16" s="145" t="s">
        <v>871</v>
      </c>
      <c r="E16" s="145" t="s">
        <v>887</v>
      </c>
      <c r="F16" s="145" t="s">
        <v>859</v>
      </c>
      <c r="G16" s="145" t="s">
        <v>587</v>
      </c>
      <c r="H16" s="145" t="s">
        <v>888</v>
      </c>
      <c r="I16" s="145" t="s">
        <v>11</v>
      </c>
      <c r="J16" s="145" t="s">
        <v>889</v>
      </c>
      <c r="K16" s="81" t="s">
        <v>890</v>
      </c>
      <c r="L16" s="81" t="s">
        <v>890</v>
      </c>
      <c r="M16" s="81" t="s">
        <v>890</v>
      </c>
    </row>
    <row r="17">
      <c r="A17" s="145" t="s">
        <v>891</v>
      </c>
      <c r="C17" s="145" t="s">
        <v>643</v>
      </c>
      <c r="D17" s="145" t="s">
        <v>871</v>
      </c>
      <c r="E17" s="145" t="s">
        <v>892</v>
      </c>
      <c r="F17" s="145" t="s">
        <v>831</v>
      </c>
      <c r="G17" s="145" t="s">
        <v>587</v>
      </c>
      <c r="H17" s="145" t="s">
        <v>893</v>
      </c>
      <c r="I17" s="145" t="s">
        <v>11</v>
      </c>
      <c r="J17" s="145" t="s">
        <v>894</v>
      </c>
      <c r="K17" s="81" t="s">
        <v>834</v>
      </c>
      <c r="L17" s="81" t="s">
        <v>834</v>
      </c>
      <c r="M17" s="81" t="s">
        <v>834</v>
      </c>
    </row>
    <row r="18">
      <c r="A18" s="145" t="s">
        <v>895</v>
      </c>
      <c r="C18" s="145" t="s">
        <v>643</v>
      </c>
      <c r="D18" s="145" t="s">
        <v>871</v>
      </c>
      <c r="E18" s="145" t="s">
        <v>872</v>
      </c>
      <c r="F18" s="145" t="s">
        <v>896</v>
      </c>
      <c r="G18" s="145" t="s">
        <v>587</v>
      </c>
      <c r="H18" s="145" t="s">
        <v>897</v>
      </c>
      <c r="I18" s="145" t="s">
        <v>11</v>
      </c>
      <c r="J18" s="145" t="s">
        <v>898</v>
      </c>
      <c r="K18" s="81" t="s">
        <v>899</v>
      </c>
      <c r="L18" s="81" t="s">
        <v>899</v>
      </c>
      <c r="M18" s="81" t="s">
        <v>899</v>
      </c>
    </row>
    <row r="19">
      <c r="A19" s="145" t="s">
        <v>900</v>
      </c>
      <c r="C19" s="145" t="s">
        <v>643</v>
      </c>
      <c r="D19" s="145" t="s">
        <v>871</v>
      </c>
      <c r="E19" s="145" t="s">
        <v>901</v>
      </c>
      <c r="F19" s="145" t="s">
        <v>896</v>
      </c>
      <c r="G19" s="145" t="s">
        <v>587</v>
      </c>
      <c r="H19" s="145" t="s">
        <v>902</v>
      </c>
      <c r="I19" s="145" t="s">
        <v>7</v>
      </c>
      <c r="J19" s="145" t="s">
        <v>903</v>
      </c>
      <c r="K19" s="81" t="s">
        <v>834</v>
      </c>
      <c r="L19" s="81" t="s">
        <v>834</v>
      </c>
      <c r="M19" s="81" t="s">
        <v>834</v>
      </c>
    </row>
    <row r="20">
      <c r="A20" s="145" t="s">
        <v>904</v>
      </c>
      <c r="C20" s="145" t="s">
        <v>643</v>
      </c>
      <c r="D20" s="145" t="s">
        <v>871</v>
      </c>
      <c r="E20" s="145" t="s">
        <v>901</v>
      </c>
      <c r="F20" s="145" t="s">
        <v>896</v>
      </c>
      <c r="G20" s="145" t="s">
        <v>587</v>
      </c>
      <c r="H20" s="145" t="s">
        <v>905</v>
      </c>
      <c r="I20" s="145" t="s">
        <v>346</v>
      </c>
      <c r="J20" s="145" t="s">
        <v>903</v>
      </c>
      <c r="K20" s="81" t="s">
        <v>834</v>
      </c>
      <c r="L20" s="81" t="s">
        <v>834</v>
      </c>
      <c r="M20" s="81" t="s">
        <v>834</v>
      </c>
    </row>
    <row r="21">
      <c r="A21" s="145" t="s">
        <v>906</v>
      </c>
      <c r="C21" s="145" t="s">
        <v>643</v>
      </c>
      <c r="D21" s="145" t="s">
        <v>871</v>
      </c>
      <c r="E21" s="145" t="s">
        <v>892</v>
      </c>
      <c r="F21" s="145" t="s">
        <v>837</v>
      </c>
      <c r="G21" s="145" t="s">
        <v>587</v>
      </c>
      <c r="H21" s="145" t="s">
        <v>907</v>
      </c>
      <c r="I21" s="145" t="s">
        <v>13</v>
      </c>
      <c r="J21" s="145" t="s">
        <v>903</v>
      </c>
      <c r="K21" s="81" t="s">
        <v>834</v>
      </c>
      <c r="L21" s="81" t="s">
        <v>834</v>
      </c>
      <c r="M21" s="81" t="s">
        <v>834</v>
      </c>
    </row>
    <row r="22">
      <c r="A22" s="145" t="s">
        <v>908</v>
      </c>
      <c r="C22" s="145" t="s">
        <v>909</v>
      </c>
      <c r="D22" s="145" t="s">
        <v>871</v>
      </c>
      <c r="E22" s="145" t="s">
        <v>910</v>
      </c>
      <c r="F22" s="145" t="s">
        <v>859</v>
      </c>
      <c r="G22" s="145" t="s">
        <v>587</v>
      </c>
      <c r="H22" s="145" t="s">
        <v>911</v>
      </c>
      <c r="I22" s="145" t="s">
        <v>724</v>
      </c>
      <c r="J22" s="145" t="s">
        <v>903</v>
      </c>
      <c r="K22" s="81" t="s">
        <v>912</v>
      </c>
      <c r="L22" s="81" t="s">
        <v>912</v>
      </c>
      <c r="M22" s="81" t="s">
        <v>912</v>
      </c>
    </row>
    <row r="23">
      <c r="A23" s="145" t="s">
        <v>913</v>
      </c>
      <c r="C23" s="145" t="s">
        <v>909</v>
      </c>
      <c r="D23" s="145" t="s">
        <v>871</v>
      </c>
      <c r="E23" s="145" t="s">
        <v>910</v>
      </c>
      <c r="F23" s="145" t="s">
        <v>859</v>
      </c>
      <c r="G23" s="145" t="s">
        <v>587</v>
      </c>
      <c r="H23" s="145" t="s">
        <v>914</v>
      </c>
      <c r="I23" s="145" t="s">
        <v>724</v>
      </c>
      <c r="J23" s="145" t="s">
        <v>915</v>
      </c>
      <c r="K23" s="81" t="s">
        <v>916</v>
      </c>
      <c r="L23" s="81" t="s">
        <v>916</v>
      </c>
      <c r="M23" s="81" t="s">
        <v>916</v>
      </c>
    </row>
    <row r="24">
      <c r="A24" s="145" t="s">
        <v>917</v>
      </c>
      <c r="C24" s="145" t="s">
        <v>909</v>
      </c>
      <c r="D24" s="145" t="s">
        <v>871</v>
      </c>
      <c r="E24" s="145" t="s">
        <v>918</v>
      </c>
      <c r="F24" s="145" t="s">
        <v>919</v>
      </c>
      <c r="G24" s="145" t="s">
        <v>587</v>
      </c>
      <c r="H24" s="145" t="s">
        <v>920</v>
      </c>
      <c r="I24" s="145" t="s">
        <v>10</v>
      </c>
      <c r="J24" s="145" t="s">
        <v>921</v>
      </c>
      <c r="K24" s="81" t="s">
        <v>922</v>
      </c>
      <c r="L24" s="81" t="s">
        <v>923</v>
      </c>
      <c r="M24" s="81" t="s">
        <v>923</v>
      </c>
    </row>
    <row r="25">
      <c r="A25" s="145" t="s">
        <v>924</v>
      </c>
      <c r="C25" s="145" t="s">
        <v>909</v>
      </c>
      <c r="D25" s="145" t="s">
        <v>871</v>
      </c>
      <c r="E25" s="145" t="s">
        <v>925</v>
      </c>
      <c r="F25" s="145" t="s">
        <v>926</v>
      </c>
      <c r="G25" s="145" t="s">
        <v>587</v>
      </c>
      <c r="H25" s="145" t="s">
        <v>927</v>
      </c>
      <c r="I25" s="145" t="s">
        <v>11</v>
      </c>
      <c r="J25" s="145" t="s">
        <v>884</v>
      </c>
      <c r="K25" s="81" t="s">
        <v>834</v>
      </c>
      <c r="L25" s="81" t="s">
        <v>834</v>
      </c>
      <c r="M25" s="81" t="s">
        <v>834</v>
      </c>
    </row>
    <row r="26">
      <c r="A26" s="145" t="s">
        <v>928</v>
      </c>
      <c r="C26" s="145" t="s">
        <v>909</v>
      </c>
      <c r="D26" s="145" t="s">
        <v>871</v>
      </c>
      <c r="E26" s="145" t="s">
        <v>925</v>
      </c>
      <c r="F26" s="145" t="s">
        <v>873</v>
      </c>
      <c r="G26" s="145" t="s">
        <v>587</v>
      </c>
      <c r="H26" s="145" t="s">
        <v>929</v>
      </c>
      <c r="I26" s="145" t="s">
        <v>724</v>
      </c>
      <c r="J26" s="145" t="s">
        <v>930</v>
      </c>
      <c r="K26" s="81" t="s">
        <v>834</v>
      </c>
      <c r="L26" s="81" t="s">
        <v>834</v>
      </c>
      <c r="M26" s="81" t="s">
        <v>834</v>
      </c>
    </row>
    <row r="27">
      <c r="A27" s="145" t="s">
        <v>931</v>
      </c>
      <c r="C27" s="145" t="s">
        <v>909</v>
      </c>
      <c r="D27" s="145" t="s">
        <v>871</v>
      </c>
      <c r="E27" s="145" t="s">
        <v>932</v>
      </c>
      <c r="F27" s="145" t="s">
        <v>859</v>
      </c>
      <c r="G27" s="145" t="s">
        <v>587</v>
      </c>
      <c r="H27" s="145" t="s">
        <v>933</v>
      </c>
      <c r="I27" s="145" t="s">
        <v>10</v>
      </c>
      <c r="J27" s="145" t="s">
        <v>884</v>
      </c>
      <c r="K27" s="81" t="s">
        <v>834</v>
      </c>
      <c r="L27" s="81" t="s">
        <v>834</v>
      </c>
      <c r="M27" s="81" t="s">
        <v>834</v>
      </c>
    </row>
    <row r="28">
      <c r="A28" s="145" t="s">
        <v>934</v>
      </c>
      <c r="C28" s="145" t="s">
        <v>909</v>
      </c>
      <c r="D28" s="145" t="s">
        <v>871</v>
      </c>
      <c r="E28" s="145" t="s">
        <v>935</v>
      </c>
      <c r="F28" s="145" t="s">
        <v>837</v>
      </c>
      <c r="G28" s="145" t="s">
        <v>587</v>
      </c>
      <c r="H28" s="145" t="s">
        <v>936</v>
      </c>
      <c r="I28" s="145" t="s">
        <v>10</v>
      </c>
      <c r="J28" s="145" t="s">
        <v>884</v>
      </c>
      <c r="K28" s="81" t="s">
        <v>834</v>
      </c>
      <c r="L28" s="81" t="s">
        <v>834</v>
      </c>
      <c r="M28" s="81" t="s">
        <v>834</v>
      </c>
    </row>
    <row r="29">
      <c r="A29" s="145" t="s">
        <v>937</v>
      </c>
      <c r="C29" s="145" t="s">
        <v>909</v>
      </c>
      <c r="D29" s="145" t="s">
        <v>871</v>
      </c>
      <c r="E29" s="145" t="s">
        <v>935</v>
      </c>
      <c r="F29" s="145" t="s">
        <v>873</v>
      </c>
      <c r="G29" s="145" t="s">
        <v>587</v>
      </c>
      <c r="H29" s="145" t="s">
        <v>938</v>
      </c>
      <c r="I29" s="145" t="s">
        <v>10</v>
      </c>
      <c r="J29" s="145" t="s">
        <v>884</v>
      </c>
      <c r="K29" s="81" t="s">
        <v>834</v>
      </c>
      <c r="L29" s="81" t="s">
        <v>834</v>
      </c>
      <c r="M29" s="81" t="s">
        <v>834</v>
      </c>
    </row>
    <row r="30">
      <c r="A30" s="145" t="s">
        <v>939</v>
      </c>
      <c r="C30" s="145" t="s">
        <v>909</v>
      </c>
      <c r="D30" s="145" t="s">
        <v>871</v>
      </c>
      <c r="E30" s="145" t="s">
        <v>940</v>
      </c>
      <c r="F30" s="145" t="s">
        <v>837</v>
      </c>
      <c r="G30" s="145" t="s">
        <v>587</v>
      </c>
      <c r="H30" s="145" t="s">
        <v>941</v>
      </c>
      <c r="I30" s="145" t="s">
        <v>8</v>
      </c>
      <c r="J30" s="145" t="s">
        <v>942</v>
      </c>
      <c r="K30" s="81" t="s">
        <v>890</v>
      </c>
      <c r="L30" s="81" t="s">
        <v>890</v>
      </c>
      <c r="M30" s="81" t="s">
        <v>890</v>
      </c>
    </row>
    <row r="31">
      <c r="A31" s="145" t="s">
        <v>943</v>
      </c>
      <c r="C31" s="145" t="s">
        <v>944</v>
      </c>
      <c r="D31" s="145" t="s">
        <v>871</v>
      </c>
      <c r="E31" s="145" t="s">
        <v>945</v>
      </c>
      <c r="F31" s="145" t="s">
        <v>864</v>
      </c>
      <c r="G31" s="145" t="s">
        <v>587</v>
      </c>
      <c r="H31" s="145" t="s">
        <v>946</v>
      </c>
      <c r="I31" s="145" t="s">
        <v>808</v>
      </c>
      <c r="J31" s="145" t="s">
        <v>942</v>
      </c>
      <c r="K31" s="81" t="s">
        <v>834</v>
      </c>
      <c r="L31" s="81" t="s">
        <v>834</v>
      </c>
      <c r="M31" s="81" t="s">
        <v>834</v>
      </c>
    </row>
    <row r="32">
      <c r="A32" s="145" t="s">
        <v>947</v>
      </c>
      <c r="C32" s="145" t="s">
        <v>909</v>
      </c>
      <c r="D32" s="145" t="s">
        <v>871</v>
      </c>
      <c r="E32" s="145" t="s">
        <v>910</v>
      </c>
      <c r="F32" s="145" t="s">
        <v>948</v>
      </c>
      <c r="G32" s="145" t="s">
        <v>587</v>
      </c>
      <c r="H32" s="145" t="s">
        <v>949</v>
      </c>
      <c r="I32" s="145" t="s">
        <v>808</v>
      </c>
      <c r="J32" s="145" t="s">
        <v>950</v>
      </c>
      <c r="K32" s="81" t="s">
        <v>834</v>
      </c>
      <c r="L32" s="81" t="s">
        <v>834</v>
      </c>
      <c r="M32" s="81" t="s">
        <v>834</v>
      </c>
    </row>
    <row r="33">
      <c r="A33" s="145" t="s">
        <v>951</v>
      </c>
      <c r="C33" s="145" t="s">
        <v>909</v>
      </c>
      <c r="D33" s="145" t="s">
        <v>871</v>
      </c>
      <c r="E33" s="145" t="s">
        <v>910</v>
      </c>
      <c r="F33" s="145" t="s">
        <v>952</v>
      </c>
      <c r="G33" s="145" t="s">
        <v>587</v>
      </c>
      <c r="H33" s="145" t="s">
        <v>953</v>
      </c>
      <c r="I33" s="145" t="s">
        <v>808</v>
      </c>
      <c r="J33" s="145" t="s">
        <v>954</v>
      </c>
      <c r="K33" s="81" t="s">
        <v>834</v>
      </c>
      <c r="L33" s="81" t="s">
        <v>834</v>
      </c>
      <c r="M33" s="81" t="s">
        <v>834</v>
      </c>
    </row>
    <row r="34">
      <c r="A34" s="145" t="s">
        <v>955</v>
      </c>
      <c r="C34" s="145" t="s">
        <v>956</v>
      </c>
      <c r="D34" s="145" t="s">
        <v>871</v>
      </c>
      <c r="E34" s="145" t="s">
        <v>957</v>
      </c>
      <c r="F34" s="145" t="s">
        <v>958</v>
      </c>
      <c r="G34" s="145" t="s">
        <v>587</v>
      </c>
      <c r="H34" s="145" t="s">
        <v>959</v>
      </c>
      <c r="I34" s="145" t="s">
        <v>9</v>
      </c>
      <c r="J34" s="145" t="s">
        <v>960</v>
      </c>
      <c r="K34" s="81" t="s">
        <v>961</v>
      </c>
      <c r="L34" s="81" t="s">
        <v>961</v>
      </c>
      <c r="M34" s="81" t="s">
        <v>961</v>
      </c>
    </row>
    <row r="35">
      <c r="A35" s="145" t="s">
        <v>962</v>
      </c>
      <c r="C35" s="145" t="s">
        <v>956</v>
      </c>
      <c r="D35" s="145" t="s">
        <v>871</v>
      </c>
      <c r="E35" s="145" t="s">
        <v>963</v>
      </c>
      <c r="F35" s="145" t="s">
        <v>926</v>
      </c>
      <c r="G35" s="145" t="s">
        <v>587</v>
      </c>
      <c r="H35" s="145" t="s">
        <v>964</v>
      </c>
      <c r="I35" s="145" t="s">
        <v>13</v>
      </c>
      <c r="J35" s="145" t="s">
        <v>965</v>
      </c>
      <c r="K35" s="81" t="s">
        <v>966</v>
      </c>
      <c r="L35" s="81" t="s">
        <v>966</v>
      </c>
      <c r="M35" s="81" t="s">
        <v>966</v>
      </c>
    </row>
    <row r="36">
      <c r="A36" s="145" t="s">
        <v>967</v>
      </c>
      <c r="C36" s="145" t="s">
        <v>909</v>
      </c>
      <c r="D36" s="145" t="s">
        <v>871</v>
      </c>
      <c r="E36" s="145" t="s">
        <v>968</v>
      </c>
      <c r="F36" s="145" t="s">
        <v>859</v>
      </c>
      <c r="G36" s="145" t="s">
        <v>587</v>
      </c>
      <c r="H36" s="145" t="s">
        <v>969</v>
      </c>
      <c r="I36" s="145" t="s">
        <v>12</v>
      </c>
      <c r="J36" s="145" t="s">
        <v>970</v>
      </c>
      <c r="K36" s="81" t="s">
        <v>834</v>
      </c>
      <c r="L36" s="81" t="s">
        <v>834</v>
      </c>
      <c r="M36" s="81" t="s">
        <v>834</v>
      </c>
    </row>
    <row r="37">
      <c r="A37" s="145" t="s">
        <v>971</v>
      </c>
      <c r="C37" s="145" t="s">
        <v>909</v>
      </c>
      <c r="D37" s="145" t="s">
        <v>871</v>
      </c>
      <c r="E37" s="145" t="s">
        <v>968</v>
      </c>
      <c r="F37" s="145" t="s">
        <v>896</v>
      </c>
      <c r="G37" s="145" t="s">
        <v>587</v>
      </c>
      <c r="H37" s="145" t="s">
        <v>972</v>
      </c>
      <c r="I37" s="145" t="s">
        <v>808</v>
      </c>
      <c r="J37" s="145" t="s">
        <v>973</v>
      </c>
      <c r="K37" s="81" t="s">
        <v>834</v>
      </c>
      <c r="L37" s="81" t="s">
        <v>834</v>
      </c>
      <c r="M37" s="81" t="s">
        <v>834</v>
      </c>
    </row>
    <row r="38">
      <c r="A38" s="145" t="s">
        <v>974</v>
      </c>
      <c r="C38" s="145" t="s">
        <v>944</v>
      </c>
      <c r="D38" s="145" t="s">
        <v>871</v>
      </c>
      <c r="E38" s="145" t="s">
        <v>975</v>
      </c>
      <c r="F38" s="145" t="s">
        <v>976</v>
      </c>
      <c r="G38" s="145" t="s">
        <v>587</v>
      </c>
      <c r="H38" s="145" t="s">
        <v>977</v>
      </c>
      <c r="I38" s="145" t="s">
        <v>341</v>
      </c>
      <c r="J38" s="145" t="s">
        <v>978</v>
      </c>
      <c r="K38" s="81" t="s">
        <v>834</v>
      </c>
      <c r="L38" s="81" t="s">
        <v>834</v>
      </c>
      <c r="M38" s="81" t="s">
        <v>834</v>
      </c>
    </row>
    <row r="39">
      <c r="A39" s="145" t="s">
        <v>979</v>
      </c>
      <c r="C39" s="145" t="s">
        <v>643</v>
      </c>
      <c r="D39" s="145" t="s">
        <v>871</v>
      </c>
      <c r="E39" s="145" t="s">
        <v>980</v>
      </c>
      <c r="F39" s="145" t="s">
        <v>976</v>
      </c>
      <c r="G39" s="145" t="s">
        <v>587</v>
      </c>
      <c r="H39" s="145" t="s">
        <v>981</v>
      </c>
      <c r="I39" s="145" t="s">
        <v>13</v>
      </c>
      <c r="J39" s="145" t="s">
        <v>978</v>
      </c>
      <c r="K39" s="81" t="s">
        <v>834</v>
      </c>
      <c r="L39" s="81" t="s">
        <v>834</v>
      </c>
      <c r="M39" s="81" t="s">
        <v>834</v>
      </c>
    </row>
    <row r="40">
      <c r="A40" s="145" t="s">
        <v>982</v>
      </c>
      <c r="C40" s="145" t="s">
        <v>909</v>
      </c>
      <c r="D40" s="145" t="s">
        <v>871</v>
      </c>
      <c r="E40" s="145" t="s">
        <v>910</v>
      </c>
      <c r="F40" s="145" t="s">
        <v>976</v>
      </c>
      <c r="G40" s="145" t="s">
        <v>587</v>
      </c>
      <c r="H40" s="145" t="s">
        <v>983</v>
      </c>
      <c r="I40" s="145" t="s">
        <v>13</v>
      </c>
      <c r="J40" s="145" t="s">
        <v>984</v>
      </c>
      <c r="K40" s="81" t="s">
        <v>834</v>
      </c>
      <c r="L40" s="81" t="s">
        <v>834</v>
      </c>
      <c r="M40" s="81" t="s">
        <v>834</v>
      </c>
    </row>
    <row r="41">
      <c r="A41" s="145" t="s">
        <v>985</v>
      </c>
      <c r="C41" s="145" t="s">
        <v>909</v>
      </c>
      <c r="D41" s="145" t="s">
        <v>871</v>
      </c>
      <c r="E41" s="145" t="s">
        <v>932</v>
      </c>
      <c r="F41" s="145" t="s">
        <v>864</v>
      </c>
      <c r="G41" s="145" t="s">
        <v>587</v>
      </c>
      <c r="H41" s="145" t="s">
        <v>986</v>
      </c>
      <c r="I41" s="145" t="s">
        <v>12</v>
      </c>
      <c r="J41" s="145" t="s">
        <v>987</v>
      </c>
      <c r="K41" s="81" t="s">
        <v>834</v>
      </c>
      <c r="L41" s="81" t="s">
        <v>834</v>
      </c>
      <c r="M41" s="81" t="s">
        <v>834</v>
      </c>
    </row>
    <row r="42">
      <c r="A42" s="145" t="s">
        <v>988</v>
      </c>
      <c r="C42" s="145" t="s">
        <v>909</v>
      </c>
      <c r="D42" s="145" t="s">
        <v>871</v>
      </c>
      <c r="E42" s="145" t="s">
        <v>910</v>
      </c>
      <c r="F42" s="145" t="s">
        <v>837</v>
      </c>
      <c r="G42" s="145" t="s">
        <v>587</v>
      </c>
      <c r="H42" s="145" t="s">
        <v>989</v>
      </c>
      <c r="I42" s="145" t="s">
        <v>808</v>
      </c>
      <c r="J42" s="145" t="s">
        <v>978</v>
      </c>
      <c r="K42" s="81" t="s">
        <v>834</v>
      </c>
      <c r="L42" s="81" t="s">
        <v>834</v>
      </c>
      <c r="M42" s="81" t="s">
        <v>834</v>
      </c>
    </row>
    <row r="43">
      <c r="A43" s="145" t="s">
        <v>990</v>
      </c>
      <c r="C43" s="145" t="s">
        <v>909</v>
      </c>
      <c r="D43" s="145" t="s">
        <v>871</v>
      </c>
      <c r="E43" s="145" t="s">
        <v>991</v>
      </c>
      <c r="F43" s="145" t="s">
        <v>976</v>
      </c>
      <c r="G43" s="145" t="s">
        <v>587</v>
      </c>
      <c r="H43" s="145" t="s">
        <v>992</v>
      </c>
      <c r="I43" s="145" t="s">
        <v>9</v>
      </c>
      <c r="J43" s="145" t="s">
        <v>978</v>
      </c>
      <c r="K43" s="81" t="s">
        <v>834</v>
      </c>
      <c r="L43" s="81" t="s">
        <v>834</v>
      </c>
      <c r="M43" s="81" t="s">
        <v>834</v>
      </c>
    </row>
    <row r="44">
      <c r="A44" s="145" t="s">
        <v>993</v>
      </c>
      <c r="C44" s="145" t="s">
        <v>944</v>
      </c>
      <c r="D44" s="145" t="s">
        <v>871</v>
      </c>
      <c r="E44" s="145" t="s">
        <v>994</v>
      </c>
      <c r="F44" s="145" t="s">
        <v>926</v>
      </c>
      <c r="G44" s="145" t="s">
        <v>587</v>
      </c>
      <c r="H44" s="145" t="s">
        <v>995</v>
      </c>
      <c r="I44" s="145" t="s">
        <v>12</v>
      </c>
      <c r="J44" s="145" t="s">
        <v>996</v>
      </c>
      <c r="K44" s="81" t="s">
        <v>834</v>
      </c>
      <c r="L44" s="81" t="s">
        <v>834</v>
      </c>
      <c r="M44" s="81" t="s">
        <v>834</v>
      </c>
    </row>
    <row r="45">
      <c r="A45" s="145" t="s">
        <v>997</v>
      </c>
      <c r="C45" s="145" t="s">
        <v>956</v>
      </c>
      <c r="D45" s="145" t="s">
        <v>871</v>
      </c>
      <c r="E45" s="145" t="s">
        <v>998</v>
      </c>
      <c r="F45" s="145" t="s">
        <v>926</v>
      </c>
      <c r="G45" s="145" t="s">
        <v>587</v>
      </c>
      <c r="H45" s="145" t="s">
        <v>999</v>
      </c>
      <c r="I45" s="145" t="s">
        <v>12</v>
      </c>
      <c r="J45" s="145" t="s">
        <v>1000</v>
      </c>
      <c r="K45" s="81" t="s">
        <v>834</v>
      </c>
      <c r="L45" s="81" t="s">
        <v>834</v>
      </c>
      <c r="M45" s="81" t="s">
        <v>834</v>
      </c>
    </row>
    <row r="46">
      <c r="A46" s="145" t="s">
        <v>1001</v>
      </c>
      <c r="C46" s="145" t="s">
        <v>909</v>
      </c>
      <c r="D46" s="145" t="s">
        <v>871</v>
      </c>
      <c r="E46" s="145" t="s">
        <v>932</v>
      </c>
      <c r="F46" s="145" t="s">
        <v>859</v>
      </c>
      <c r="G46" s="145" t="s">
        <v>1002</v>
      </c>
      <c r="H46" s="145" t="s">
        <v>1003</v>
      </c>
      <c r="I46" s="145" t="s">
        <v>724</v>
      </c>
      <c r="J46" s="145" t="s">
        <v>1004</v>
      </c>
      <c r="K46" s="81" t="s">
        <v>834</v>
      </c>
      <c r="L46" s="81" t="s">
        <v>834</v>
      </c>
      <c r="M46" s="81" t="s">
        <v>834</v>
      </c>
    </row>
    <row r="47">
      <c r="A47" s="145" t="s">
        <v>1005</v>
      </c>
      <c r="C47" s="145" t="s">
        <v>909</v>
      </c>
      <c r="D47" s="145" t="s">
        <v>871</v>
      </c>
      <c r="E47" s="145" t="s">
        <v>932</v>
      </c>
      <c r="F47" s="145" t="s">
        <v>1006</v>
      </c>
      <c r="G47" s="145" t="s">
        <v>587</v>
      </c>
      <c r="H47" s="145" t="s">
        <v>1007</v>
      </c>
      <c r="I47" s="145" t="s">
        <v>12</v>
      </c>
      <c r="J47" s="145" t="s">
        <v>1004</v>
      </c>
      <c r="K47" s="81" t="s">
        <v>1008</v>
      </c>
      <c r="L47" s="81" t="s">
        <v>1009</v>
      </c>
      <c r="M47" s="81" t="s">
        <v>916</v>
      </c>
    </row>
    <row r="48">
      <c r="A48" s="145" t="s">
        <v>1010</v>
      </c>
      <c r="C48" s="145" t="s">
        <v>909</v>
      </c>
      <c r="D48" s="145" t="s">
        <v>871</v>
      </c>
      <c r="E48" s="145" t="s">
        <v>1011</v>
      </c>
      <c r="F48" s="145" t="s">
        <v>859</v>
      </c>
      <c r="G48" s="145" t="s">
        <v>587</v>
      </c>
      <c r="H48" s="145" t="s">
        <v>1012</v>
      </c>
      <c r="I48" s="145" t="s">
        <v>13</v>
      </c>
      <c r="J48" s="145" t="s">
        <v>1013</v>
      </c>
      <c r="K48" s="81" t="s">
        <v>834</v>
      </c>
      <c r="L48" s="81" t="s">
        <v>834</v>
      </c>
      <c r="M48" s="81" t="s">
        <v>834</v>
      </c>
    </row>
    <row r="49">
      <c r="A49" s="145" t="s">
        <v>1014</v>
      </c>
      <c r="C49" s="145" t="s">
        <v>909</v>
      </c>
      <c r="D49" s="145" t="s">
        <v>871</v>
      </c>
      <c r="E49" s="145" t="s">
        <v>932</v>
      </c>
      <c r="F49" s="145" t="s">
        <v>1006</v>
      </c>
      <c r="G49" s="145" t="s">
        <v>587</v>
      </c>
      <c r="H49" s="145" t="s">
        <v>1015</v>
      </c>
      <c r="I49" s="145" t="s">
        <v>13</v>
      </c>
      <c r="J49" s="145" t="s">
        <v>1016</v>
      </c>
      <c r="K49" s="81" t="s">
        <v>1017</v>
      </c>
      <c r="L49" s="81" t="s">
        <v>1017</v>
      </c>
      <c r="M49" s="81" t="s">
        <v>1017</v>
      </c>
    </row>
    <row r="50">
      <c r="A50" s="145" t="s">
        <v>1018</v>
      </c>
      <c r="C50" s="145" t="s">
        <v>909</v>
      </c>
      <c r="D50" s="145" t="s">
        <v>871</v>
      </c>
      <c r="E50" s="145" t="s">
        <v>1019</v>
      </c>
      <c r="F50" s="145" t="s">
        <v>896</v>
      </c>
      <c r="G50" s="145" t="s">
        <v>587</v>
      </c>
      <c r="H50" s="145" t="s">
        <v>1020</v>
      </c>
      <c r="I50" s="145" t="s">
        <v>13</v>
      </c>
      <c r="J50" s="145" t="s">
        <v>1016</v>
      </c>
      <c r="K50" s="81" t="s">
        <v>1021</v>
      </c>
      <c r="L50" s="81" t="s">
        <v>1021</v>
      </c>
      <c r="M50" s="81" t="s">
        <v>1021</v>
      </c>
    </row>
    <row r="51">
      <c r="A51" s="145" t="s">
        <v>1022</v>
      </c>
      <c r="C51" s="145" t="s">
        <v>909</v>
      </c>
      <c r="D51" s="145" t="s">
        <v>871</v>
      </c>
      <c r="E51" s="145" t="s">
        <v>1011</v>
      </c>
      <c r="F51" s="145" t="s">
        <v>896</v>
      </c>
      <c r="G51" s="145" t="s">
        <v>587</v>
      </c>
      <c r="H51" s="145" t="s">
        <v>1023</v>
      </c>
      <c r="I51" s="145" t="s">
        <v>12</v>
      </c>
      <c r="J51" s="145" t="s">
        <v>1016</v>
      </c>
      <c r="K51" s="81" t="s">
        <v>1024</v>
      </c>
      <c r="L51" s="81" t="s">
        <v>1024</v>
      </c>
      <c r="M51" s="81" t="s">
        <v>1024</v>
      </c>
    </row>
    <row r="52">
      <c r="A52" s="145" t="s">
        <v>1025</v>
      </c>
      <c r="C52" s="145" t="s">
        <v>909</v>
      </c>
      <c r="D52" s="145" t="s">
        <v>871</v>
      </c>
      <c r="E52" s="145" t="s">
        <v>910</v>
      </c>
      <c r="F52" s="145" t="s">
        <v>1026</v>
      </c>
      <c r="G52" s="145" t="s">
        <v>587</v>
      </c>
      <c r="H52" s="145" t="s">
        <v>1027</v>
      </c>
      <c r="I52" s="145" t="s">
        <v>8</v>
      </c>
      <c r="J52" s="145" t="s">
        <v>1028</v>
      </c>
      <c r="K52" s="81" t="s">
        <v>1029</v>
      </c>
      <c r="L52" s="81" t="s">
        <v>1029</v>
      </c>
      <c r="M52" s="81" t="s">
        <v>1030</v>
      </c>
    </row>
    <row r="53">
      <c r="A53" s="145" t="s">
        <v>1031</v>
      </c>
      <c r="C53" s="145" t="s">
        <v>909</v>
      </c>
      <c r="D53" s="145" t="s">
        <v>871</v>
      </c>
      <c r="E53" s="145" t="s">
        <v>968</v>
      </c>
      <c r="F53" s="145" t="s">
        <v>896</v>
      </c>
      <c r="G53" s="145" t="s">
        <v>587</v>
      </c>
      <c r="H53" s="145" t="s">
        <v>1032</v>
      </c>
      <c r="I53" s="145" t="s">
        <v>10</v>
      </c>
      <c r="J53" s="145" t="s">
        <v>1016</v>
      </c>
      <c r="K53" s="81" t="s">
        <v>916</v>
      </c>
      <c r="L53" s="81" t="s">
        <v>100</v>
      </c>
      <c r="M53" s="81" t="s">
        <v>100</v>
      </c>
    </row>
    <row r="54">
      <c r="A54" s="145" t="s">
        <v>1033</v>
      </c>
      <c r="C54" s="145" t="s">
        <v>909</v>
      </c>
      <c r="D54" s="145" t="s">
        <v>871</v>
      </c>
      <c r="E54" s="145" t="s">
        <v>1011</v>
      </c>
      <c r="F54" s="145" t="s">
        <v>896</v>
      </c>
      <c r="G54" s="145" t="s">
        <v>587</v>
      </c>
      <c r="H54" s="145" t="s">
        <v>1034</v>
      </c>
      <c r="I54" s="145" t="s">
        <v>12</v>
      </c>
      <c r="J54" s="145" t="s">
        <v>853</v>
      </c>
      <c r="K54" s="81" t="s">
        <v>834</v>
      </c>
      <c r="L54" s="81" t="s">
        <v>834</v>
      </c>
      <c r="M54" s="81" t="s">
        <v>834</v>
      </c>
    </row>
    <row r="55">
      <c r="A55" s="145" t="s">
        <v>1035</v>
      </c>
      <c r="C55" s="145" t="s">
        <v>909</v>
      </c>
      <c r="D55" s="145" t="s">
        <v>871</v>
      </c>
      <c r="E55" s="145" t="s">
        <v>1011</v>
      </c>
      <c r="F55" s="145" t="s">
        <v>851</v>
      </c>
      <c r="G55" s="145" t="s">
        <v>587</v>
      </c>
      <c r="H55" s="145" t="s">
        <v>1036</v>
      </c>
      <c r="I55" s="145" t="s">
        <v>8</v>
      </c>
      <c r="J55" s="145" t="s">
        <v>853</v>
      </c>
      <c r="K55" s="81" t="s">
        <v>1037</v>
      </c>
      <c r="L55" s="81" t="s">
        <v>868</v>
      </c>
      <c r="M55" s="81" t="s">
        <v>1038</v>
      </c>
    </row>
    <row r="56">
      <c r="A56" s="145" t="s">
        <v>1039</v>
      </c>
      <c r="C56" s="145" t="s">
        <v>909</v>
      </c>
      <c r="D56" s="145" t="s">
        <v>871</v>
      </c>
      <c r="E56" s="145" t="s">
        <v>968</v>
      </c>
      <c r="F56" s="145" t="s">
        <v>851</v>
      </c>
      <c r="G56" s="145" t="s">
        <v>587</v>
      </c>
      <c r="H56" s="145" t="s">
        <v>1040</v>
      </c>
      <c r="I56" s="145" t="s">
        <v>1041</v>
      </c>
      <c r="J56" s="145" t="s">
        <v>853</v>
      </c>
      <c r="K56" s="81" t="s">
        <v>834</v>
      </c>
      <c r="L56" s="81" t="s">
        <v>834</v>
      </c>
      <c r="M56" s="81" t="s">
        <v>834</v>
      </c>
    </row>
    <row r="57">
      <c r="A57" s="145" t="s">
        <v>1042</v>
      </c>
      <c r="C57" s="145" t="s">
        <v>944</v>
      </c>
      <c r="D57" s="145" t="s">
        <v>871</v>
      </c>
      <c r="E57" s="145" t="s">
        <v>1043</v>
      </c>
      <c r="F57" s="145" t="s">
        <v>1006</v>
      </c>
      <c r="G57" s="145" t="s">
        <v>587</v>
      </c>
      <c r="H57" s="145" t="s">
        <v>1044</v>
      </c>
      <c r="I57" s="145" t="s">
        <v>12</v>
      </c>
      <c r="J57" s="145" t="s">
        <v>1045</v>
      </c>
      <c r="K57" s="81" t="s">
        <v>1046</v>
      </c>
      <c r="L57" s="81" t="s">
        <v>1046</v>
      </c>
      <c r="M57" s="81" t="s">
        <v>1046</v>
      </c>
    </row>
    <row r="58">
      <c r="A58" s="145" t="s">
        <v>1047</v>
      </c>
      <c r="C58" s="145" t="s">
        <v>1048</v>
      </c>
      <c r="D58" s="145" t="s">
        <v>1049</v>
      </c>
      <c r="E58" s="145" t="s">
        <v>1050</v>
      </c>
      <c r="F58" s="145" t="s">
        <v>1051</v>
      </c>
      <c r="G58" s="145" t="s">
        <v>587</v>
      </c>
      <c r="H58" s="145" t="s">
        <v>1052</v>
      </c>
      <c r="I58" s="145" t="s">
        <v>13</v>
      </c>
      <c r="J58" s="145" t="s">
        <v>861</v>
      </c>
      <c r="K58" s="81" t="s">
        <v>834</v>
      </c>
      <c r="L58" s="81" t="s">
        <v>834</v>
      </c>
      <c r="M58" s="81" t="s">
        <v>834</v>
      </c>
    </row>
    <row r="59">
      <c r="A59" s="145" t="s">
        <v>1053</v>
      </c>
      <c r="C59" s="145" t="s">
        <v>1054</v>
      </c>
      <c r="D59" s="145" t="s">
        <v>1055</v>
      </c>
      <c r="E59" s="145" t="s">
        <v>1056</v>
      </c>
      <c r="F59" s="145" t="s">
        <v>841</v>
      </c>
      <c r="G59" s="145" t="s">
        <v>587</v>
      </c>
      <c r="H59" s="145" t="s">
        <v>1057</v>
      </c>
      <c r="I59" s="145" t="s">
        <v>348</v>
      </c>
      <c r="J59" s="145" t="s">
        <v>861</v>
      </c>
      <c r="K59" s="81" t="s">
        <v>1058</v>
      </c>
      <c r="L59" s="81" t="s">
        <v>1058</v>
      </c>
      <c r="M59" s="81" t="s">
        <v>1058</v>
      </c>
    </row>
    <row r="60">
      <c r="A60" s="145" t="s">
        <v>1059</v>
      </c>
      <c r="C60" s="145" t="s">
        <v>1060</v>
      </c>
      <c r="D60" s="145" t="s">
        <v>1061</v>
      </c>
      <c r="E60" s="145" t="s">
        <v>1062</v>
      </c>
      <c r="F60" s="145" t="s">
        <v>837</v>
      </c>
      <c r="G60" s="145" t="s">
        <v>587</v>
      </c>
      <c r="H60" s="145" t="s">
        <v>1063</v>
      </c>
      <c r="I60" s="145" t="s">
        <v>12</v>
      </c>
      <c r="J60" s="145" t="s">
        <v>861</v>
      </c>
      <c r="K60" s="81" t="s">
        <v>834</v>
      </c>
      <c r="L60" s="81" t="s">
        <v>834</v>
      </c>
      <c r="M60" s="81" t="s">
        <v>834</v>
      </c>
    </row>
    <row r="61">
      <c r="A61" s="145" t="s">
        <v>1064</v>
      </c>
      <c r="C61" s="145" t="s">
        <v>1065</v>
      </c>
      <c r="D61" s="145" t="s">
        <v>871</v>
      </c>
      <c r="E61" s="145" t="s">
        <v>1066</v>
      </c>
      <c r="F61" s="145" t="s">
        <v>837</v>
      </c>
      <c r="G61" s="145" t="s">
        <v>1002</v>
      </c>
      <c r="H61" s="145" t="s">
        <v>1067</v>
      </c>
      <c r="I61" s="145" t="s">
        <v>724</v>
      </c>
      <c r="J61" s="145" t="s">
        <v>1045</v>
      </c>
      <c r="K61" s="81" t="s">
        <v>834</v>
      </c>
      <c r="L61" s="81" t="s">
        <v>834</v>
      </c>
      <c r="M61" s="81" t="s">
        <v>834</v>
      </c>
    </row>
    <row r="62">
      <c r="A62" s="145" t="s">
        <v>1068</v>
      </c>
      <c r="C62" s="145" t="s">
        <v>1065</v>
      </c>
      <c r="D62" s="145" t="s">
        <v>1049</v>
      </c>
      <c r="E62" s="145" t="s">
        <v>1069</v>
      </c>
      <c r="F62" s="145" t="s">
        <v>873</v>
      </c>
      <c r="G62" s="145" t="s">
        <v>587</v>
      </c>
      <c r="H62" s="145" t="s">
        <v>1070</v>
      </c>
      <c r="I62" s="145" t="s">
        <v>13</v>
      </c>
      <c r="J62" s="145" t="s">
        <v>861</v>
      </c>
      <c r="K62" s="81" t="s">
        <v>834</v>
      </c>
      <c r="L62" s="81" t="s">
        <v>834</v>
      </c>
      <c r="M62" s="81" t="s">
        <v>834</v>
      </c>
    </row>
    <row r="63">
      <c r="A63" s="145" t="s">
        <v>1071</v>
      </c>
      <c r="C63" s="145" t="s">
        <v>1048</v>
      </c>
      <c r="D63" s="145" t="s">
        <v>1049</v>
      </c>
      <c r="E63" s="145" t="s">
        <v>1072</v>
      </c>
      <c r="F63" s="145" t="s">
        <v>873</v>
      </c>
      <c r="G63" s="145" t="s">
        <v>587</v>
      </c>
      <c r="H63" s="145" t="s">
        <v>1073</v>
      </c>
      <c r="I63" s="145" t="s">
        <v>12</v>
      </c>
      <c r="J63" s="145" t="s">
        <v>861</v>
      </c>
      <c r="K63" s="81" t="s">
        <v>1074</v>
      </c>
      <c r="L63" s="81" t="s">
        <v>1074</v>
      </c>
      <c r="M63" s="81" t="s">
        <v>1074</v>
      </c>
    </row>
    <row r="64">
      <c r="A64" s="145" t="s">
        <v>1075</v>
      </c>
      <c r="C64" s="145" t="s">
        <v>1065</v>
      </c>
      <c r="D64" s="145" t="s">
        <v>871</v>
      </c>
      <c r="E64" s="145" t="s">
        <v>1076</v>
      </c>
      <c r="F64" s="145" t="s">
        <v>841</v>
      </c>
      <c r="G64" s="145" t="s">
        <v>587</v>
      </c>
      <c r="H64" s="145" t="s">
        <v>1077</v>
      </c>
      <c r="I64" s="145" t="s">
        <v>199</v>
      </c>
      <c r="J64" s="145" t="s">
        <v>1078</v>
      </c>
      <c r="K64" s="81" t="s">
        <v>834</v>
      </c>
      <c r="L64" s="81" t="s">
        <v>834</v>
      </c>
      <c r="M64" s="81" t="s">
        <v>834</v>
      </c>
    </row>
    <row r="65">
      <c r="A65" s="145" t="s">
        <v>1079</v>
      </c>
      <c r="C65" s="145" t="s">
        <v>1065</v>
      </c>
      <c r="D65" s="145" t="s">
        <v>1049</v>
      </c>
      <c r="E65" s="145" t="s">
        <v>1080</v>
      </c>
      <c r="F65" s="145" t="s">
        <v>841</v>
      </c>
      <c r="G65" s="145" t="s">
        <v>587</v>
      </c>
      <c r="H65" s="145" t="s">
        <v>1081</v>
      </c>
      <c r="I65" s="145" t="s">
        <v>199</v>
      </c>
      <c r="J65" s="145" t="s">
        <v>1078</v>
      </c>
      <c r="K65" s="81" t="s">
        <v>834</v>
      </c>
      <c r="L65" s="81" t="s">
        <v>834</v>
      </c>
      <c r="M65" s="81" t="s">
        <v>834</v>
      </c>
    </row>
    <row r="66">
      <c r="A66" s="145" t="s">
        <v>1082</v>
      </c>
      <c r="C66" s="145" t="s">
        <v>614</v>
      </c>
      <c r="D66" s="145" t="s">
        <v>1083</v>
      </c>
      <c r="E66" s="145" t="s">
        <v>1084</v>
      </c>
      <c r="F66" s="145" t="s">
        <v>1085</v>
      </c>
      <c r="G66" s="145" t="s">
        <v>587</v>
      </c>
      <c r="H66" s="145" t="s">
        <v>1086</v>
      </c>
      <c r="I66" s="145" t="s">
        <v>12</v>
      </c>
      <c r="J66" s="145" t="s">
        <v>1045</v>
      </c>
      <c r="K66" s="81" t="s">
        <v>834</v>
      </c>
      <c r="L66" s="81" t="s">
        <v>834</v>
      </c>
      <c r="M66" s="81" t="s">
        <v>834</v>
      </c>
    </row>
    <row r="67">
      <c r="A67" s="145" t="s">
        <v>1087</v>
      </c>
      <c r="C67" s="145" t="s">
        <v>614</v>
      </c>
      <c r="D67" s="145" t="s">
        <v>1088</v>
      </c>
      <c r="E67" s="145" t="s">
        <v>1084</v>
      </c>
      <c r="F67" s="145" t="s">
        <v>896</v>
      </c>
      <c r="G67" s="145" t="s">
        <v>587</v>
      </c>
      <c r="H67" s="145" t="s">
        <v>1089</v>
      </c>
      <c r="I67" s="145" t="s">
        <v>10</v>
      </c>
      <c r="J67" s="145" t="s">
        <v>1045</v>
      </c>
      <c r="K67" s="81" t="s">
        <v>1090</v>
      </c>
      <c r="L67" s="81" t="s">
        <v>1091</v>
      </c>
      <c r="M67" s="81" t="s">
        <v>1091</v>
      </c>
    </row>
    <row r="68">
      <c r="A68" s="145" t="s">
        <v>1092</v>
      </c>
      <c r="C68" s="145" t="s">
        <v>1093</v>
      </c>
      <c r="D68" s="145" t="s">
        <v>1094</v>
      </c>
      <c r="E68" s="145" t="s">
        <v>1095</v>
      </c>
      <c r="F68" s="145" t="s">
        <v>1051</v>
      </c>
      <c r="G68" s="145" t="s">
        <v>587</v>
      </c>
      <c r="H68" s="145" t="s">
        <v>1096</v>
      </c>
      <c r="I68" s="145" t="s">
        <v>346</v>
      </c>
      <c r="J68" s="145" t="s">
        <v>1045</v>
      </c>
      <c r="K68" s="81" t="s">
        <v>834</v>
      </c>
      <c r="L68" s="81" t="s">
        <v>834</v>
      </c>
      <c r="M68" s="81" t="s">
        <v>834</v>
      </c>
    </row>
    <row r="69">
      <c r="A69" s="145" t="s">
        <v>1097</v>
      </c>
      <c r="C69" s="145" t="s">
        <v>614</v>
      </c>
      <c r="D69" s="145" t="s">
        <v>871</v>
      </c>
      <c r="E69" s="145" t="s">
        <v>1084</v>
      </c>
      <c r="F69" s="145" t="s">
        <v>837</v>
      </c>
      <c r="G69" s="145" t="s">
        <v>587</v>
      </c>
      <c r="H69" s="145" t="s">
        <v>1098</v>
      </c>
      <c r="I69" s="145" t="s">
        <v>12</v>
      </c>
      <c r="J69" s="145" t="s">
        <v>903</v>
      </c>
      <c r="K69" s="81" t="s">
        <v>834</v>
      </c>
      <c r="L69" s="81" t="s">
        <v>834</v>
      </c>
      <c r="M69" s="81" t="s">
        <v>834</v>
      </c>
    </row>
    <row r="70">
      <c r="A70" s="145" t="s">
        <v>1099</v>
      </c>
      <c r="C70" s="145" t="s">
        <v>614</v>
      </c>
      <c r="D70" s="145" t="s">
        <v>871</v>
      </c>
      <c r="E70" s="145" t="s">
        <v>1084</v>
      </c>
      <c r="F70" s="145" t="s">
        <v>837</v>
      </c>
      <c r="G70" s="145" t="s">
        <v>587</v>
      </c>
      <c r="H70" s="145" t="s">
        <v>1100</v>
      </c>
      <c r="I70" s="145" t="s">
        <v>9</v>
      </c>
      <c r="J70" s="145" t="s">
        <v>1101</v>
      </c>
      <c r="K70" s="81" t="s">
        <v>834</v>
      </c>
      <c r="L70" s="81" t="s">
        <v>834</v>
      </c>
      <c r="M70" s="81" t="s">
        <v>834</v>
      </c>
    </row>
    <row r="71">
      <c r="A71" s="145" t="s">
        <v>1102</v>
      </c>
      <c r="C71" s="145" t="s">
        <v>643</v>
      </c>
      <c r="D71" s="145" t="s">
        <v>871</v>
      </c>
      <c r="E71" s="145" t="s">
        <v>1103</v>
      </c>
      <c r="F71" s="145" t="s">
        <v>837</v>
      </c>
      <c r="G71" s="145" t="s">
        <v>587</v>
      </c>
      <c r="H71" s="145" t="s">
        <v>1104</v>
      </c>
      <c r="I71" s="145" t="s">
        <v>12</v>
      </c>
      <c r="J71" s="145" t="s">
        <v>903</v>
      </c>
      <c r="K71" s="81" t="s">
        <v>834</v>
      </c>
      <c r="L71" s="81" t="s">
        <v>834</v>
      </c>
      <c r="M71" s="81" t="s">
        <v>834</v>
      </c>
    </row>
    <row r="72">
      <c r="A72" s="145" t="s">
        <v>1105</v>
      </c>
      <c r="C72" s="145" t="s">
        <v>614</v>
      </c>
      <c r="D72" s="145" t="s">
        <v>1106</v>
      </c>
      <c r="E72" s="145" t="s">
        <v>1084</v>
      </c>
      <c r="F72" s="145" t="s">
        <v>896</v>
      </c>
      <c r="G72" s="145" t="s">
        <v>587</v>
      </c>
      <c r="H72" s="145" t="s">
        <v>1107</v>
      </c>
      <c r="I72" s="145" t="s">
        <v>12</v>
      </c>
      <c r="J72" s="145" t="s">
        <v>1078</v>
      </c>
      <c r="K72" s="81" t="s">
        <v>1108</v>
      </c>
      <c r="L72" s="81" t="s">
        <v>1108</v>
      </c>
      <c r="M72" s="81" t="s">
        <v>1108</v>
      </c>
    </row>
    <row r="73">
      <c r="A73" s="145" t="s">
        <v>1109</v>
      </c>
      <c r="C73" s="145" t="s">
        <v>614</v>
      </c>
      <c r="D73" s="145" t="s">
        <v>871</v>
      </c>
      <c r="E73" s="145" t="s">
        <v>1084</v>
      </c>
      <c r="F73" s="145" t="s">
        <v>896</v>
      </c>
      <c r="G73" s="145" t="s">
        <v>587</v>
      </c>
      <c r="H73" s="145" t="s">
        <v>1110</v>
      </c>
      <c r="I73" s="145" t="s">
        <v>13</v>
      </c>
      <c r="J73" s="145" t="s">
        <v>853</v>
      </c>
      <c r="K73" s="81" t="s">
        <v>1111</v>
      </c>
      <c r="L73" s="81" t="s">
        <v>1111</v>
      </c>
      <c r="M73" s="81" t="s">
        <v>1111</v>
      </c>
    </row>
    <row r="74">
      <c r="A74" s="145" t="s">
        <v>1112</v>
      </c>
      <c r="C74" s="145" t="s">
        <v>643</v>
      </c>
      <c r="D74" s="145" t="s">
        <v>871</v>
      </c>
      <c r="E74" s="145" t="s">
        <v>1113</v>
      </c>
      <c r="F74" s="145" t="s">
        <v>896</v>
      </c>
      <c r="G74" s="145" t="s">
        <v>587</v>
      </c>
      <c r="H74" s="145" t="s">
        <v>1114</v>
      </c>
      <c r="I74" s="145" t="s">
        <v>12</v>
      </c>
      <c r="J74" s="145" t="s">
        <v>1045</v>
      </c>
      <c r="K74" s="81" t="s">
        <v>1115</v>
      </c>
      <c r="L74" s="81" t="s">
        <v>1115</v>
      </c>
      <c r="M74" s="81" t="s">
        <v>1115</v>
      </c>
    </row>
    <row r="75">
      <c r="A75" s="145" t="s">
        <v>1116</v>
      </c>
      <c r="C75" s="145" t="s">
        <v>848</v>
      </c>
      <c r="D75" s="145" t="s">
        <v>1117</v>
      </c>
      <c r="E75" s="145" t="s">
        <v>1118</v>
      </c>
      <c r="F75" s="145" t="s">
        <v>859</v>
      </c>
      <c r="G75" s="145" t="s">
        <v>587</v>
      </c>
      <c r="H75" s="145" t="s">
        <v>1119</v>
      </c>
      <c r="I75" s="145" t="s">
        <v>344</v>
      </c>
      <c r="J75" s="145" t="s">
        <v>861</v>
      </c>
      <c r="K75" s="81" t="s">
        <v>834</v>
      </c>
      <c r="L75" s="81" t="s">
        <v>834</v>
      </c>
      <c r="M75" s="81" t="s">
        <v>834</v>
      </c>
    </row>
    <row r="76">
      <c r="A76" s="145" t="s">
        <v>1120</v>
      </c>
      <c r="C76" s="145" t="s">
        <v>1121</v>
      </c>
      <c r="D76" s="145" t="s">
        <v>1122</v>
      </c>
      <c r="E76" s="145" t="s">
        <v>1123</v>
      </c>
      <c r="F76" s="145" t="s">
        <v>896</v>
      </c>
      <c r="G76" s="145" t="s">
        <v>587</v>
      </c>
      <c r="H76" s="145" t="s">
        <v>1124</v>
      </c>
      <c r="I76" s="145" t="s">
        <v>13</v>
      </c>
      <c r="J76" s="145" t="s">
        <v>1125</v>
      </c>
      <c r="K76" s="81" t="s">
        <v>1126</v>
      </c>
      <c r="L76" s="81" t="s">
        <v>1127</v>
      </c>
      <c r="M76" s="81" t="s">
        <v>1127</v>
      </c>
    </row>
    <row r="77" ht="12" s="56" customFormat="1">
      <c r="A77" s="362" t="s">
        <v>1128</v>
      </c>
      <c r="B77" s="363"/>
      <c r="C77" s="364"/>
      <c r="D77" s="365"/>
      <c r="E77" s="365"/>
      <c r="F77" s="365"/>
      <c r="G77" s="365"/>
      <c r="H77" s="365"/>
      <c r="I77" s="365"/>
      <c r="J77" s="365"/>
      <c r="K77" s="365"/>
      <c r="L77" s="365"/>
      <c r="M77" s="365"/>
    </row>
    <row r="78" ht="12" s="56" customFormat="1">
      <c r="A78" s="366"/>
      <c r="B78" s="367"/>
      <c r="C78" s="368"/>
      <c r="D78" s="356"/>
      <c r="E78" s="356"/>
      <c r="F78" s="356"/>
      <c r="G78" s="356"/>
      <c r="H78" s="356"/>
      <c r="I78" s="356"/>
      <c r="J78" s="356"/>
      <c r="K78" s="356"/>
    </row>
    <row r="79">
      <c r="A79" s="295"/>
      <c r="B79" s="295"/>
      <c r="C79" s="369"/>
      <c r="D79" s="81"/>
      <c r="E79" s="81"/>
      <c r="F79" s="369"/>
      <c r="G79" s="81"/>
      <c r="H79" s="81"/>
      <c r="I79" s="369"/>
      <c r="J79" s="369"/>
      <c r="K79" s="369"/>
    </row>
    <row r="80">
      <c r="A80" s="309" t="s">
        <v>1129</v>
      </c>
      <c r="B80" s="309"/>
      <c r="C80" s="334"/>
      <c r="D80" s="334"/>
      <c r="E80" s="334"/>
      <c r="F80" s="334"/>
      <c r="G80" s="334"/>
      <c r="H80" s="334"/>
      <c r="I80" s="334"/>
      <c r="J80" s="334"/>
      <c r="K80" s="334"/>
    </row>
    <row r="81">
      <c r="A81" s="309" t="s">
        <v>1130</v>
      </c>
      <c r="B81" s="309"/>
      <c r="C81" s="334"/>
      <c r="D81" s="334"/>
      <c r="E81" s="334"/>
      <c r="F81" s="334"/>
      <c r="G81" s="334"/>
      <c r="H81" s="334"/>
      <c r="I81" s="334"/>
      <c r="J81" s="334"/>
      <c r="K81" s="334"/>
    </row>
    <row r="82">
      <c r="A82" s="302" t="s">
        <v>1131</v>
      </c>
      <c r="B82" s="302"/>
      <c r="C82" s="302"/>
      <c r="D82" s="302"/>
      <c r="E82" s="302"/>
      <c r="F82" s="302"/>
      <c r="G82" s="302"/>
      <c r="H82" s="302"/>
      <c r="I82" s="302"/>
      <c r="J82" s="302"/>
      <c r="K82" s="302"/>
    </row>
    <row r="83">
      <c r="A83" s="302" t="s">
        <v>1132</v>
      </c>
      <c r="B83" s="302"/>
      <c r="C83" s="302"/>
      <c r="D83" s="302"/>
      <c r="E83" s="302"/>
      <c r="F83" s="302"/>
      <c r="G83" s="302"/>
      <c r="H83" s="302"/>
      <c r="I83" s="302"/>
      <c r="J83" s="302"/>
      <c r="K83" s="302"/>
    </row>
    <row r="84">
      <c r="A84" s="302" t="s">
        <v>1133</v>
      </c>
      <c r="B84" s="302"/>
      <c r="C84" s="302"/>
      <c r="D84" s="302"/>
      <c r="E84" s="302"/>
      <c r="F84" s="302"/>
      <c r="G84" s="302"/>
      <c r="H84" s="302"/>
      <c r="I84" s="302"/>
      <c r="J84" s="302"/>
      <c r="K84" s="302"/>
    </row>
    <row r="85">
      <c r="A85" s="302" t="s">
        <v>1134</v>
      </c>
      <c r="B85" s="302"/>
      <c r="C85" s="302"/>
      <c r="D85" s="302"/>
      <c r="E85" s="302"/>
      <c r="F85" s="302"/>
      <c r="G85" s="302"/>
      <c r="H85" s="302"/>
      <c r="I85" s="302"/>
      <c r="J85" s="302"/>
      <c r="K85" s="302"/>
    </row>
    <row r="86">
      <c r="A86" s="302" t="s">
        <v>1135</v>
      </c>
      <c r="B86" s="302"/>
      <c r="C86" s="302"/>
      <c r="D86" s="302"/>
      <c r="E86" s="302"/>
      <c r="F86" s="302"/>
      <c r="G86" s="302"/>
      <c r="H86" s="302"/>
      <c r="I86" s="302"/>
      <c r="J86" s="302"/>
      <c r="K86" s="302"/>
    </row>
    <row r="87">
      <c r="A87" s="302" t="s">
        <v>1136</v>
      </c>
      <c r="B87" s="302"/>
      <c r="C87" s="302"/>
      <c r="D87" s="302"/>
      <c r="E87" s="302"/>
      <c r="F87" s="302"/>
      <c r="G87" s="302"/>
      <c r="H87" s="302"/>
      <c r="I87" s="302"/>
      <c r="J87" s="302"/>
      <c r="K87" s="302"/>
    </row>
    <row r="88">
      <c r="A88" s="302"/>
      <c r="B88" s="302"/>
      <c r="C88" s="302"/>
      <c r="D88" s="302"/>
      <c r="E88" s="302"/>
      <c r="F88" s="302"/>
      <c r="G88" s="302"/>
      <c r="H88" s="302"/>
      <c r="I88" s="302"/>
      <c r="J88" s="302"/>
      <c r="K88" s="302"/>
    </row>
    <row r="89">
      <c r="A89" s="293" t="s">
        <v>196</v>
      </c>
      <c r="B89" s="294"/>
      <c r="C89" s="294"/>
      <c r="D89" s="294"/>
      <c r="E89" s="294"/>
      <c r="F89" s="294"/>
      <c r="G89" s="294"/>
      <c r="H89" s="294"/>
      <c r="I89" s="294"/>
      <c r="J89" s="294"/>
      <c r="K89" s="294"/>
    </row>
    <row r="90">
      <c r="A90" s="295"/>
      <c r="B90" s="295"/>
      <c r="C90" s="295"/>
      <c r="D90" s="295"/>
      <c r="E90" s="295"/>
      <c r="F90" s="295"/>
      <c r="G90" s="295"/>
      <c r="H90" s="295"/>
      <c r="I90" s="295"/>
      <c r="J90" s="295"/>
      <c r="K90" s="295"/>
    </row>
    <row r="91">
      <c r="A91" s="295"/>
      <c r="B91" s="295"/>
      <c r="C91" s="295"/>
      <c r="D91" s="295"/>
      <c r="E91" s="295"/>
      <c r="F91" s="295"/>
      <c r="G91" s="295"/>
      <c r="H91" s="295"/>
      <c r="I91" s="295"/>
      <c r="J91" s="295"/>
      <c r="K91" s="295"/>
    </row>
    <row r="92">
      <c r="A92" s="295"/>
    </row>
  </sheetData>
  <sheetProtection sheet="1" password="c04f"/>
  <mergeCells>
    <mergeCell ref="H4:H5"/>
    <mergeCell ref="I4:I5"/>
    <mergeCell ref="J4:J5"/>
    <mergeCell ref="A4:B5"/>
    <mergeCell ref="A87:K87"/>
    <mergeCell ref="E4:E5"/>
    <mergeCell ref="F4:F5"/>
    <mergeCell ref="G4:G5"/>
    <mergeCell ref="C4:C5"/>
    <mergeCell ref="D4:D5"/>
    <mergeCell ref="A88:K88"/>
    <mergeCell ref="A82:K82"/>
    <mergeCell ref="A83:K83"/>
    <mergeCell ref="A84:K84"/>
    <mergeCell ref="A85:K85"/>
    <mergeCell ref="A86:K86"/>
    <mergeCell ref="K4:M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customWidth="1" style="274"/>
    <col min="2" max="7" width="14.85546875" customWidth="1" style="274"/>
    <col min="8" max="16384" width="9.140625" customWidth="1" style="274"/>
  </cols>
  <sheetData>
    <row r="1">
      <c r="A1" s="274" t="s">
        <v>544</v>
      </c>
      <c r="G1" s="109" t="s">
        <v>1</v>
      </c>
    </row>
    <row r="2" ht="18">
      <c r="A2" s="370" t="s">
        <v>798</v>
      </c>
    </row>
    <row r="3">
      <c r="A3" s="371"/>
    </row>
    <row r="4" ht="42" customHeight="1">
      <c r="A4" s="372"/>
      <c r="B4" s="373" t="s">
        <v>799</v>
      </c>
      <c r="C4" s="212" t="s">
        <v>800</v>
      </c>
      <c r="D4" s="212" t="s">
        <v>801</v>
      </c>
      <c r="E4" s="212"/>
      <c r="F4" s="212" t="s">
        <v>802</v>
      </c>
      <c r="G4" s="212"/>
    </row>
    <row r="5">
      <c r="A5" s="374" t="s">
        <v>803</v>
      </c>
      <c r="B5" s="375" t="s">
        <v>804</v>
      </c>
      <c r="C5" s="209" t="s">
        <v>804</v>
      </c>
      <c r="D5" s="209" t="s">
        <v>805</v>
      </c>
      <c r="E5" s="209" t="s">
        <v>806</v>
      </c>
      <c r="F5" s="209" t="s">
        <v>805</v>
      </c>
      <c r="G5" s="209" t="s">
        <v>806</v>
      </c>
    </row>
    <row r="6">
      <c r="A6" s="130" t="s">
        <v>807</v>
      </c>
      <c r="B6" s="146" t="s">
        <v>280</v>
      </c>
      <c r="C6" s="147" t="s">
        <v>15</v>
      </c>
      <c r="D6" s="148" t="s">
        <v>15</v>
      </c>
      <c r="E6" s="147" t="s">
        <v>15</v>
      </c>
      <c r="F6" s="148" t="s">
        <v>15</v>
      </c>
      <c r="G6" s="147" t="s">
        <v>15</v>
      </c>
    </row>
    <row r="7">
      <c r="A7" s="84" t="s">
        <v>8</v>
      </c>
      <c r="B7" s="85" t="s">
        <v>116</v>
      </c>
      <c r="C7" s="85" t="s">
        <v>15</v>
      </c>
      <c r="D7" s="85" t="s">
        <v>15</v>
      </c>
      <c r="E7" s="85" t="s">
        <v>15</v>
      </c>
      <c r="F7" s="85" t="s">
        <v>15</v>
      </c>
      <c r="G7" s="85" t="s">
        <v>15</v>
      </c>
    </row>
    <row r="8">
      <c r="A8" s="84" t="s">
        <v>9</v>
      </c>
      <c r="B8" s="85" t="s">
        <v>117</v>
      </c>
      <c r="C8" s="85" t="s">
        <v>15</v>
      </c>
      <c r="D8" s="85" t="s">
        <v>15</v>
      </c>
      <c r="E8" s="85" t="s">
        <v>15</v>
      </c>
      <c r="F8" s="85" t="s">
        <v>15</v>
      </c>
      <c r="G8" s="85" t="s">
        <v>15</v>
      </c>
    </row>
    <row r="9">
      <c r="A9" s="84" t="s">
        <v>10</v>
      </c>
      <c r="B9" s="85" t="s">
        <v>118</v>
      </c>
      <c r="C9" s="85" t="s">
        <v>15</v>
      </c>
      <c r="D9" s="85" t="s">
        <v>15</v>
      </c>
      <c r="E9" s="85" t="s">
        <v>15</v>
      </c>
      <c r="F9" s="85" t="s">
        <v>15</v>
      </c>
      <c r="G9" s="85" t="s">
        <v>15</v>
      </c>
    </row>
    <row r="10">
      <c r="A10" s="84" t="s">
        <v>11</v>
      </c>
      <c r="B10" s="85" t="s">
        <v>119</v>
      </c>
      <c r="C10" s="85" t="s">
        <v>15</v>
      </c>
      <c r="D10" s="85" t="s">
        <v>15</v>
      </c>
      <c r="E10" s="85" t="s">
        <v>15</v>
      </c>
      <c r="F10" s="85" t="s">
        <v>15</v>
      </c>
      <c r="G10" s="85" t="s">
        <v>15</v>
      </c>
    </row>
    <row r="11">
      <c r="A11" s="84" t="s">
        <v>12</v>
      </c>
      <c r="B11" s="85" t="s">
        <v>120</v>
      </c>
      <c r="C11" s="85" t="s">
        <v>15</v>
      </c>
      <c r="D11" s="85" t="s">
        <v>15</v>
      </c>
      <c r="E11" s="85" t="s">
        <v>15</v>
      </c>
      <c r="F11" s="85" t="s">
        <v>15</v>
      </c>
      <c r="G11" s="85" t="s">
        <v>15</v>
      </c>
    </row>
    <row r="12">
      <c r="A12" s="84" t="s">
        <v>13</v>
      </c>
      <c r="B12" s="85" t="s">
        <v>121</v>
      </c>
      <c r="C12" s="85" t="s">
        <v>15</v>
      </c>
      <c r="D12" s="85" t="s">
        <v>15</v>
      </c>
      <c r="E12" s="85" t="s">
        <v>15</v>
      </c>
      <c r="F12" s="85" t="s">
        <v>15</v>
      </c>
      <c r="G12" s="85" t="s">
        <v>15</v>
      </c>
    </row>
    <row r="13">
      <c r="A13" s="149" t="s">
        <v>808</v>
      </c>
      <c r="B13" s="150" t="s">
        <v>15</v>
      </c>
      <c r="C13" s="151" t="s">
        <v>15</v>
      </c>
      <c r="D13" s="152" t="s">
        <v>15</v>
      </c>
      <c r="E13" s="151" t="s">
        <v>15</v>
      </c>
      <c r="F13" s="152" t="s">
        <v>15</v>
      </c>
      <c r="G13" s="151" t="s">
        <v>15</v>
      </c>
    </row>
    <row r="14">
      <c r="A14" s="74"/>
      <c r="B14" s="369"/>
      <c r="C14" s="369"/>
      <c r="D14" s="369"/>
      <c r="E14" s="369"/>
      <c r="F14" s="81"/>
      <c r="G14" s="274"/>
    </row>
    <row r="15">
      <c r="A15" s="309" t="s">
        <v>809</v>
      </c>
      <c r="B15" s="334"/>
      <c r="C15" s="334"/>
      <c r="D15" s="334"/>
      <c r="E15" s="334"/>
      <c r="F15" s="334"/>
      <c r="G15" s="334"/>
    </row>
    <row r="16" ht="36.75" customHeight="1">
      <c r="A16" s="302" t="s">
        <v>710</v>
      </c>
      <c r="B16" s="302"/>
      <c r="C16" s="302"/>
      <c r="D16" s="302"/>
      <c r="E16" s="302"/>
      <c r="F16" s="302"/>
      <c r="G16" s="302"/>
    </row>
    <row r="17" ht="63.75" customHeight="1">
      <c r="A17" s="302" t="s">
        <v>810</v>
      </c>
      <c r="B17" s="302"/>
      <c r="C17" s="302"/>
      <c r="D17" s="302"/>
      <c r="E17" s="302"/>
      <c r="F17" s="302"/>
      <c r="G17" s="302"/>
    </row>
    <row r="18">
      <c r="A18" s="302" t="s">
        <v>811</v>
      </c>
      <c r="B18" s="302"/>
      <c r="C18" s="302"/>
      <c r="D18" s="302"/>
      <c r="E18" s="302"/>
      <c r="F18" s="302"/>
      <c r="G18" s="302"/>
    </row>
    <row r="19" ht="48" customHeight="1">
      <c r="A19" s="302" t="s">
        <v>812</v>
      </c>
      <c r="B19" s="302"/>
      <c r="C19" s="302"/>
      <c r="D19" s="302"/>
      <c r="E19" s="302"/>
      <c r="F19" s="302"/>
      <c r="G19" s="302"/>
    </row>
    <row r="20">
      <c r="A20" s="293" t="s">
        <v>196</v>
      </c>
      <c r="B20" s="294"/>
      <c r="C20" s="294"/>
      <c r="D20" s="294"/>
      <c r="E20" s="294"/>
      <c r="F20" s="294"/>
      <c r="G20" s="294"/>
    </row>
    <row r="21">
      <c r="A21" s="376"/>
      <c r="B21" s="376"/>
      <c r="C21" s="376"/>
      <c r="D21" s="376"/>
      <c r="E21" s="376"/>
      <c r="F21" s="376"/>
      <c r="G21" s="376"/>
    </row>
    <row r="22">
      <c r="A22" s="376"/>
      <c r="B22" s="376"/>
      <c r="C22" s="376"/>
      <c r="D22" s="376"/>
      <c r="E22" s="376"/>
      <c r="F22" s="376"/>
      <c r="G22" s="376"/>
    </row>
    <row r="23">
      <c r="A23" s="376"/>
      <c r="B23" s="376"/>
      <c r="C23" s="376"/>
      <c r="D23" s="376"/>
      <c r="E23" s="376"/>
      <c r="F23" s="376"/>
      <c r="G23" s="376"/>
    </row>
  </sheetData>
  <sheetProtection sheet="1" password="c04f"/>
  <mergeCells>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74"/>
    <col min="2" max="2" width="19" customWidth="1" style="274"/>
    <col min="3" max="3" width="16.140625" customWidth="1" style="274"/>
    <col min="4" max="6" width="14.7109375" customWidth="1" style="274"/>
    <col min="7" max="16384" width="9.140625" customWidth="1" style="274"/>
  </cols>
  <sheetData>
    <row r="1">
      <c r="A1" s="274" t="s">
        <v>760</v>
      </c>
      <c r="F1" s="109" t="s">
        <v>1</v>
      </c>
    </row>
    <row r="2" ht="45" customHeight="1">
      <c r="A2" s="337" t="s">
        <v>797</v>
      </c>
      <c r="B2" s="337"/>
      <c r="C2" s="337"/>
      <c r="D2" s="337"/>
      <c r="E2" s="337"/>
      <c r="F2" s="337"/>
    </row>
    <row r="3">
      <c r="A3" s="317"/>
    </row>
    <row r="4" ht="48.75">
      <c r="A4" s="377"/>
      <c r="B4" s="373" t="s">
        <v>762</v>
      </c>
      <c r="C4" s="212" t="s">
        <v>763</v>
      </c>
      <c r="D4" s="212" t="s">
        <v>764</v>
      </c>
      <c r="E4" s="212" t="s">
        <v>765</v>
      </c>
      <c r="F4" s="212" t="s">
        <v>766</v>
      </c>
    </row>
    <row r="5">
      <c r="A5" s="378"/>
      <c r="B5" s="375" t="s">
        <v>767</v>
      </c>
      <c r="C5" s="209"/>
      <c r="D5" s="209"/>
      <c r="E5" s="209"/>
      <c r="F5" s="209"/>
    </row>
    <row r="6">
      <c r="A6" s="156" t="s">
        <v>768</v>
      </c>
      <c r="B6" s="157" t="s">
        <v>134</v>
      </c>
      <c r="C6" s="157" t="s">
        <v>134</v>
      </c>
      <c r="D6" s="157" t="s">
        <v>134</v>
      </c>
      <c r="E6" s="157" t="s">
        <v>134</v>
      </c>
      <c r="F6" s="158" t="s">
        <v>15</v>
      </c>
    </row>
    <row r="7">
      <c r="A7" s="161" t="s">
        <v>769</v>
      </c>
      <c r="B7" s="162" t="s">
        <v>134</v>
      </c>
      <c r="C7" s="162" t="s">
        <v>134</v>
      </c>
      <c r="D7" s="162" t="s">
        <v>134</v>
      </c>
      <c r="E7" s="162" t="s">
        <v>134</v>
      </c>
      <c r="F7" s="163" t="s">
        <v>15</v>
      </c>
    </row>
    <row r="8">
      <c r="A8" s="165" t="s">
        <v>770</v>
      </c>
      <c r="B8" s="85" t="s">
        <v>134</v>
      </c>
      <c r="C8" s="85" t="s">
        <v>134</v>
      </c>
      <c r="D8" s="85" t="s">
        <v>134</v>
      </c>
      <c r="E8" s="85" t="s">
        <v>134</v>
      </c>
      <c r="F8" s="84" t="s">
        <v>15</v>
      </c>
    </row>
    <row r="9">
      <c r="A9" s="165" t="s">
        <v>771</v>
      </c>
      <c r="B9" s="85" t="s">
        <v>134</v>
      </c>
      <c r="C9" s="85" t="s">
        <v>134</v>
      </c>
      <c r="D9" s="85" t="s">
        <v>134</v>
      </c>
      <c r="E9" s="85" t="s">
        <v>134</v>
      </c>
      <c r="F9" s="84" t="s">
        <v>15</v>
      </c>
    </row>
    <row r="10">
      <c r="A10" s="166" t="s">
        <v>772</v>
      </c>
      <c r="B10" s="162" t="s">
        <v>15</v>
      </c>
      <c r="C10" s="162" t="s">
        <v>15</v>
      </c>
      <c r="D10" s="162" t="s">
        <v>15</v>
      </c>
      <c r="E10" s="162" t="s">
        <v>15</v>
      </c>
      <c r="F10" s="163" t="s">
        <v>15</v>
      </c>
    </row>
    <row r="11">
      <c r="A11" s="161" t="s">
        <v>773</v>
      </c>
      <c r="B11" s="162" t="s">
        <v>134</v>
      </c>
      <c r="C11" s="162" t="s">
        <v>134</v>
      </c>
      <c r="D11" s="162" t="s">
        <v>134</v>
      </c>
      <c r="E11" s="162" t="s">
        <v>134</v>
      </c>
      <c r="F11" s="163" t="s">
        <v>15</v>
      </c>
    </row>
    <row r="12">
      <c r="A12" s="165" t="s">
        <v>774</v>
      </c>
      <c r="B12" s="85" t="s">
        <v>134</v>
      </c>
      <c r="C12" s="85" t="s">
        <v>134</v>
      </c>
      <c r="D12" s="85" t="s">
        <v>134</v>
      </c>
      <c r="E12" s="85" t="s">
        <v>134</v>
      </c>
      <c r="F12" s="84" t="s">
        <v>15</v>
      </c>
    </row>
    <row r="13">
      <c r="A13" s="165" t="s">
        <v>775</v>
      </c>
      <c r="B13" s="85" t="s">
        <v>134</v>
      </c>
      <c r="C13" s="85" t="s">
        <v>134</v>
      </c>
      <c r="D13" s="85" t="s">
        <v>134</v>
      </c>
      <c r="E13" s="85" t="s">
        <v>134</v>
      </c>
      <c r="F13" s="84" t="s">
        <v>15</v>
      </c>
    </row>
    <row r="14">
      <c r="A14" s="166" t="s">
        <v>772</v>
      </c>
      <c r="B14" s="162" t="s">
        <v>15</v>
      </c>
      <c r="C14" s="162" t="s">
        <v>15</v>
      </c>
      <c r="D14" s="162" t="s">
        <v>15</v>
      </c>
      <c r="E14" s="162" t="s">
        <v>15</v>
      </c>
      <c r="F14" s="163" t="s">
        <v>15</v>
      </c>
    </row>
    <row r="15">
      <c r="A15" s="161" t="s">
        <v>776</v>
      </c>
      <c r="B15" s="162" t="s">
        <v>134</v>
      </c>
      <c r="C15" s="162" t="s">
        <v>134</v>
      </c>
      <c r="D15" s="162" t="s">
        <v>134</v>
      </c>
      <c r="E15" s="162" t="s">
        <v>134</v>
      </c>
      <c r="F15" s="163" t="s">
        <v>15</v>
      </c>
    </row>
    <row r="16">
      <c r="A16" s="165" t="s">
        <v>777</v>
      </c>
      <c r="B16" s="85" t="s">
        <v>134</v>
      </c>
      <c r="C16" s="85" t="s">
        <v>134</v>
      </c>
      <c r="D16" s="85" t="s">
        <v>134</v>
      </c>
      <c r="E16" s="85" t="s">
        <v>134</v>
      </c>
      <c r="F16" s="84" t="s">
        <v>15</v>
      </c>
    </row>
    <row r="17">
      <c r="A17" s="165" t="s">
        <v>778</v>
      </c>
      <c r="B17" s="85" t="s">
        <v>134</v>
      </c>
      <c r="C17" s="85" t="s">
        <v>134</v>
      </c>
      <c r="D17" s="85" t="s">
        <v>134</v>
      </c>
      <c r="E17" s="85" t="s">
        <v>134</v>
      </c>
      <c r="F17" s="84" t="s">
        <v>15</v>
      </c>
    </row>
    <row r="18">
      <c r="A18" s="166" t="s">
        <v>772</v>
      </c>
      <c r="B18" s="162" t="s">
        <v>15</v>
      </c>
      <c r="C18" s="162" t="s">
        <v>15</v>
      </c>
      <c r="D18" s="162" t="s">
        <v>15</v>
      </c>
      <c r="E18" s="162" t="s">
        <v>15</v>
      </c>
      <c r="F18" s="163" t="s">
        <v>15</v>
      </c>
    </row>
    <row r="19">
      <c r="A19" s="161" t="s">
        <v>779</v>
      </c>
      <c r="B19" s="162" t="s">
        <v>134</v>
      </c>
      <c r="C19" s="162" t="s">
        <v>134</v>
      </c>
      <c r="D19" s="162" t="s">
        <v>134</v>
      </c>
      <c r="E19" s="162" t="s">
        <v>134</v>
      </c>
      <c r="F19" s="163" t="s">
        <v>15</v>
      </c>
    </row>
    <row r="20">
      <c r="A20" s="165" t="s">
        <v>780</v>
      </c>
      <c r="B20" s="85" t="s">
        <v>134</v>
      </c>
      <c r="C20" s="85" t="s">
        <v>134</v>
      </c>
      <c r="D20" s="85" t="s">
        <v>134</v>
      </c>
      <c r="E20" s="85" t="s">
        <v>134</v>
      </c>
      <c r="F20" s="84" t="s">
        <v>15</v>
      </c>
    </row>
    <row r="21">
      <c r="A21" s="165" t="s">
        <v>781</v>
      </c>
      <c r="B21" s="85" t="s">
        <v>134</v>
      </c>
      <c r="C21" s="85" t="s">
        <v>134</v>
      </c>
      <c r="D21" s="85" t="s">
        <v>134</v>
      </c>
      <c r="E21" s="85" t="s">
        <v>134</v>
      </c>
      <c r="F21" s="84" t="s">
        <v>15</v>
      </c>
    </row>
    <row r="22">
      <c r="A22" s="166" t="s">
        <v>772</v>
      </c>
      <c r="B22" s="162" t="s">
        <v>15</v>
      </c>
      <c r="C22" s="162" t="s">
        <v>15</v>
      </c>
      <c r="D22" s="162" t="s">
        <v>15</v>
      </c>
      <c r="E22" s="162" t="s">
        <v>15</v>
      </c>
      <c r="F22" s="163" t="s">
        <v>15</v>
      </c>
    </row>
    <row r="23">
      <c r="A23" s="161" t="s">
        <v>782</v>
      </c>
      <c r="B23" s="162" t="s">
        <v>134</v>
      </c>
      <c r="C23" s="162" t="s">
        <v>134</v>
      </c>
      <c r="D23" s="162" t="s">
        <v>134</v>
      </c>
      <c r="E23" s="162" t="s">
        <v>134</v>
      </c>
      <c r="F23" s="163" t="s">
        <v>15</v>
      </c>
    </row>
    <row r="24">
      <c r="A24" s="165" t="s">
        <v>783</v>
      </c>
      <c r="B24" s="85" t="s">
        <v>134</v>
      </c>
      <c r="C24" s="85" t="s">
        <v>134</v>
      </c>
      <c r="D24" s="85" t="s">
        <v>134</v>
      </c>
      <c r="E24" s="85" t="s">
        <v>134</v>
      </c>
      <c r="F24" s="84" t="s">
        <v>15</v>
      </c>
    </row>
    <row r="25">
      <c r="A25" s="165" t="s">
        <v>784</v>
      </c>
      <c r="B25" s="85" t="s">
        <v>134</v>
      </c>
      <c r="C25" s="85" t="s">
        <v>134</v>
      </c>
      <c r="D25" s="85" t="s">
        <v>134</v>
      </c>
      <c r="E25" s="85" t="s">
        <v>134</v>
      </c>
      <c r="F25" s="84" t="s">
        <v>15</v>
      </c>
    </row>
    <row r="26">
      <c r="A26" s="166" t="s">
        <v>772</v>
      </c>
      <c r="B26" s="162" t="s">
        <v>15</v>
      </c>
      <c r="C26" s="162" t="s">
        <v>15</v>
      </c>
      <c r="D26" s="162" t="s">
        <v>15</v>
      </c>
      <c r="E26" s="162" t="s">
        <v>15</v>
      </c>
      <c r="F26" s="163" t="s">
        <v>15</v>
      </c>
    </row>
    <row r="27">
      <c r="A27" s="161" t="s">
        <v>785</v>
      </c>
      <c r="B27" s="162" t="s">
        <v>134</v>
      </c>
      <c r="C27" s="162" t="s">
        <v>134</v>
      </c>
      <c r="D27" s="162" t="s">
        <v>134</v>
      </c>
      <c r="E27" s="162" t="s">
        <v>134</v>
      </c>
      <c r="F27" s="163" t="s">
        <v>15</v>
      </c>
    </row>
    <row r="28">
      <c r="A28" s="165" t="s">
        <v>786</v>
      </c>
      <c r="B28" s="85" t="s">
        <v>134</v>
      </c>
      <c r="C28" s="85" t="s">
        <v>134</v>
      </c>
      <c r="D28" s="85" t="s">
        <v>134</v>
      </c>
      <c r="E28" s="85" t="s">
        <v>134</v>
      </c>
      <c r="F28" s="84" t="s">
        <v>15</v>
      </c>
    </row>
    <row r="29">
      <c r="A29" s="165" t="s">
        <v>787</v>
      </c>
      <c r="B29" s="85" t="s">
        <v>134</v>
      </c>
      <c r="C29" s="85" t="s">
        <v>134</v>
      </c>
      <c r="D29" s="85" t="s">
        <v>134</v>
      </c>
      <c r="E29" s="85" t="s">
        <v>134</v>
      </c>
      <c r="F29" s="84" t="s">
        <v>15</v>
      </c>
    </row>
    <row r="30">
      <c r="A30" s="166" t="s">
        <v>772</v>
      </c>
      <c r="B30" s="162" t="s">
        <v>15</v>
      </c>
      <c r="C30" s="162" t="s">
        <v>15</v>
      </c>
      <c r="D30" s="162" t="s">
        <v>15</v>
      </c>
      <c r="E30" s="162" t="s">
        <v>15</v>
      </c>
      <c r="F30" s="163" t="s">
        <v>15</v>
      </c>
    </row>
    <row r="31">
      <c r="A31" s="161" t="s">
        <v>788</v>
      </c>
      <c r="B31" s="162" t="s">
        <v>134</v>
      </c>
      <c r="C31" s="162" t="s">
        <v>134</v>
      </c>
      <c r="D31" s="162" t="s">
        <v>134</v>
      </c>
      <c r="E31" s="162" t="s">
        <v>134</v>
      </c>
      <c r="F31" s="163" t="s">
        <v>15</v>
      </c>
    </row>
    <row r="32">
      <c r="A32" s="167" t="s">
        <v>789</v>
      </c>
      <c r="B32" s="168" t="s">
        <v>134</v>
      </c>
      <c r="C32" s="168" t="s">
        <v>134</v>
      </c>
      <c r="D32" s="168" t="s">
        <v>134</v>
      </c>
      <c r="E32" s="168" t="s">
        <v>134</v>
      </c>
      <c r="F32" s="169" t="s">
        <v>15</v>
      </c>
    </row>
    <row r="33" s="59" customFormat="1">
      <c r="A33" s="379"/>
      <c r="B33" s="380"/>
      <c r="C33" s="380"/>
      <c r="D33" s="380"/>
      <c r="E33" s="380"/>
      <c r="F33" s="380"/>
    </row>
    <row r="34">
      <c r="A34" s="309" t="s">
        <v>790</v>
      </c>
      <c r="B34" s="334"/>
      <c r="C34" s="334"/>
      <c r="D34" s="334"/>
      <c r="E34" s="334"/>
      <c r="F34" s="334"/>
    </row>
    <row r="35" ht="25.5" customHeight="1">
      <c r="A35" s="302" t="s">
        <v>710</v>
      </c>
      <c r="B35" s="302"/>
      <c r="C35" s="302"/>
      <c r="D35" s="302"/>
      <c r="E35" s="302"/>
      <c r="F35" s="302"/>
      <c r="G35" s="381"/>
    </row>
    <row r="36" ht="29.25" customHeight="1">
      <c r="A36" s="302" t="s">
        <v>791</v>
      </c>
      <c r="B36" s="302"/>
      <c r="C36" s="302"/>
      <c r="D36" s="302"/>
      <c r="E36" s="302"/>
      <c r="F36" s="302"/>
    </row>
    <row r="37" ht="25.5" customHeight="1">
      <c r="A37" s="302" t="s">
        <v>792</v>
      </c>
      <c r="B37" s="302"/>
      <c r="C37" s="302"/>
      <c r="D37" s="302"/>
      <c r="E37" s="302"/>
      <c r="F37" s="302"/>
    </row>
    <row r="38">
      <c r="A38" s="302" t="s">
        <v>793</v>
      </c>
      <c r="B38" s="302"/>
      <c r="C38" s="302"/>
      <c r="D38" s="302"/>
      <c r="E38" s="302"/>
      <c r="F38" s="302"/>
    </row>
    <row r="39">
      <c r="A39" s="302" t="s">
        <v>794</v>
      </c>
      <c r="B39" s="302"/>
      <c r="C39" s="302"/>
      <c r="D39" s="302"/>
      <c r="E39" s="302"/>
      <c r="F39" s="302"/>
    </row>
    <row r="40" ht="27.75" customHeight="1">
      <c r="A40" s="302" t="s">
        <v>795</v>
      </c>
      <c r="B40" s="302"/>
      <c r="C40" s="302"/>
      <c r="D40" s="302"/>
      <c r="E40" s="302"/>
      <c r="F40" s="302"/>
    </row>
    <row r="41" ht="27.75" customHeight="1">
      <c r="A41" s="302" t="s">
        <v>796</v>
      </c>
      <c r="B41" s="302"/>
      <c r="C41" s="302"/>
      <c r="D41" s="302"/>
      <c r="E41" s="302"/>
      <c r="F41" s="302"/>
    </row>
    <row r="42">
      <c r="A42" s="382"/>
    </row>
    <row r="43">
      <c r="A43" s="293" t="s">
        <v>196</v>
      </c>
      <c r="B43" s="294"/>
      <c r="C43" s="294"/>
      <c r="D43" s="294"/>
      <c r="E43" s="294"/>
      <c r="F43" s="294"/>
    </row>
    <row r="44">
      <c r="A44" s="376"/>
      <c r="B44" s="376"/>
      <c r="C44" s="376"/>
      <c r="D44" s="376"/>
      <c r="E44" s="376"/>
      <c r="F44" s="376"/>
    </row>
    <row r="45">
      <c r="A45" s="376"/>
      <c r="B45" s="376"/>
      <c r="C45" s="376"/>
      <c r="D45" s="376"/>
      <c r="E45" s="376"/>
      <c r="F45" s="376"/>
    </row>
    <row r="46">
      <c r="A46" s="376"/>
    </row>
    <row r="47">
      <c r="A47" s="288"/>
    </row>
    <row r="48">
      <c r="A48" s="288"/>
    </row>
    <row r="49">
      <c r="A49" s="288"/>
    </row>
    <row r="50">
      <c r="A50" s="288"/>
    </row>
    <row r="51">
      <c r="A51" s="288"/>
    </row>
    <row r="52">
      <c r="A52" s="288"/>
    </row>
    <row r="53">
      <c r="A53" s="288"/>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74"/>
    <col min="2" max="2" width="19" customWidth="1" style="274"/>
    <col min="3" max="3" width="16.140625" customWidth="1" style="274"/>
    <col min="4" max="6" width="14.7109375" customWidth="1" style="274"/>
    <col min="7" max="16384" width="9.140625" customWidth="1" style="274"/>
  </cols>
  <sheetData>
    <row r="1">
      <c r="A1" s="274" t="s">
        <v>760</v>
      </c>
      <c r="F1" s="109" t="s">
        <v>1</v>
      </c>
    </row>
    <row r="2" ht="42.75" customHeight="1">
      <c r="A2" s="337" t="s">
        <v>761</v>
      </c>
      <c r="B2" s="383"/>
      <c r="C2" s="383"/>
      <c r="D2" s="383"/>
      <c r="E2" s="383"/>
      <c r="F2" s="383"/>
    </row>
    <row r="3">
      <c r="A3" s="317"/>
    </row>
    <row r="4" ht="48.75">
      <c r="A4" s="377"/>
      <c r="B4" s="373" t="s">
        <v>762</v>
      </c>
      <c r="C4" s="212" t="s">
        <v>763</v>
      </c>
      <c r="D4" s="212" t="s">
        <v>764</v>
      </c>
      <c r="E4" s="212" t="s">
        <v>765</v>
      </c>
      <c r="F4" s="212" t="s">
        <v>766</v>
      </c>
    </row>
    <row r="5">
      <c r="A5" s="378"/>
      <c r="B5" s="375" t="s">
        <v>767</v>
      </c>
      <c r="C5" s="209"/>
      <c r="D5" s="209"/>
      <c r="E5" s="209"/>
      <c r="F5" s="209"/>
    </row>
    <row r="6">
      <c r="A6" s="156" t="s">
        <v>768</v>
      </c>
      <c r="B6" s="157" t="s">
        <v>134</v>
      </c>
      <c r="C6" s="157" t="s">
        <v>134</v>
      </c>
      <c r="D6" s="157" t="s">
        <v>134</v>
      </c>
      <c r="E6" s="157" t="s">
        <v>134</v>
      </c>
      <c r="F6" s="158" t="s">
        <v>15</v>
      </c>
    </row>
    <row r="7">
      <c r="A7" s="161" t="s">
        <v>769</v>
      </c>
      <c r="B7" s="162" t="s">
        <v>134</v>
      </c>
      <c r="C7" s="162" t="s">
        <v>134</v>
      </c>
      <c r="D7" s="162" t="s">
        <v>134</v>
      </c>
      <c r="E7" s="162" t="s">
        <v>134</v>
      </c>
      <c r="F7" s="163" t="s">
        <v>15</v>
      </c>
    </row>
    <row r="8">
      <c r="A8" s="165" t="s">
        <v>770</v>
      </c>
      <c r="B8" s="85" t="s">
        <v>134</v>
      </c>
      <c r="C8" s="85" t="s">
        <v>134</v>
      </c>
      <c r="D8" s="85" t="s">
        <v>134</v>
      </c>
      <c r="E8" s="85" t="s">
        <v>134</v>
      </c>
      <c r="F8" s="84" t="s">
        <v>15</v>
      </c>
    </row>
    <row r="9">
      <c r="A9" s="165" t="s">
        <v>771</v>
      </c>
      <c r="B9" s="85" t="s">
        <v>134</v>
      </c>
      <c r="C9" s="85" t="s">
        <v>134</v>
      </c>
      <c r="D9" s="85" t="s">
        <v>134</v>
      </c>
      <c r="E9" s="85" t="s">
        <v>134</v>
      </c>
      <c r="F9" s="84" t="s">
        <v>15</v>
      </c>
    </row>
    <row r="10">
      <c r="A10" s="166" t="s">
        <v>772</v>
      </c>
      <c r="B10" s="162" t="s">
        <v>15</v>
      </c>
      <c r="C10" s="162" t="s">
        <v>15</v>
      </c>
      <c r="D10" s="162" t="s">
        <v>15</v>
      </c>
      <c r="E10" s="162" t="s">
        <v>15</v>
      </c>
      <c r="F10" s="163" t="s">
        <v>15</v>
      </c>
    </row>
    <row r="11">
      <c r="A11" s="161" t="s">
        <v>773</v>
      </c>
      <c r="B11" s="162" t="s">
        <v>134</v>
      </c>
      <c r="C11" s="162" t="s">
        <v>134</v>
      </c>
      <c r="D11" s="162" t="s">
        <v>134</v>
      </c>
      <c r="E11" s="162" t="s">
        <v>134</v>
      </c>
      <c r="F11" s="163" t="s">
        <v>15</v>
      </c>
    </row>
    <row r="12">
      <c r="A12" s="165" t="s">
        <v>774</v>
      </c>
      <c r="B12" s="85" t="s">
        <v>134</v>
      </c>
      <c r="C12" s="85" t="s">
        <v>134</v>
      </c>
      <c r="D12" s="85" t="s">
        <v>134</v>
      </c>
      <c r="E12" s="85" t="s">
        <v>134</v>
      </c>
      <c r="F12" s="84" t="s">
        <v>15</v>
      </c>
    </row>
    <row r="13">
      <c r="A13" s="165" t="s">
        <v>775</v>
      </c>
      <c r="B13" s="85" t="s">
        <v>134</v>
      </c>
      <c r="C13" s="85" t="s">
        <v>134</v>
      </c>
      <c r="D13" s="85" t="s">
        <v>134</v>
      </c>
      <c r="E13" s="85" t="s">
        <v>134</v>
      </c>
      <c r="F13" s="84" t="s">
        <v>15</v>
      </c>
    </row>
    <row r="14">
      <c r="A14" s="166" t="s">
        <v>772</v>
      </c>
      <c r="B14" s="162" t="s">
        <v>15</v>
      </c>
      <c r="C14" s="162" t="s">
        <v>15</v>
      </c>
      <c r="D14" s="162" t="s">
        <v>15</v>
      </c>
      <c r="E14" s="162" t="s">
        <v>15</v>
      </c>
      <c r="F14" s="163" t="s">
        <v>15</v>
      </c>
    </row>
    <row r="15">
      <c r="A15" s="161" t="s">
        <v>776</v>
      </c>
      <c r="B15" s="162" t="s">
        <v>134</v>
      </c>
      <c r="C15" s="162" t="s">
        <v>134</v>
      </c>
      <c r="D15" s="162" t="s">
        <v>134</v>
      </c>
      <c r="E15" s="162" t="s">
        <v>134</v>
      </c>
      <c r="F15" s="163" t="s">
        <v>15</v>
      </c>
    </row>
    <row r="16">
      <c r="A16" s="165" t="s">
        <v>777</v>
      </c>
      <c r="B16" s="85" t="s">
        <v>134</v>
      </c>
      <c r="C16" s="85" t="s">
        <v>134</v>
      </c>
      <c r="D16" s="85" t="s">
        <v>134</v>
      </c>
      <c r="E16" s="85" t="s">
        <v>134</v>
      </c>
      <c r="F16" s="84" t="s">
        <v>15</v>
      </c>
    </row>
    <row r="17">
      <c r="A17" s="165" t="s">
        <v>778</v>
      </c>
      <c r="B17" s="85" t="s">
        <v>134</v>
      </c>
      <c r="C17" s="85" t="s">
        <v>134</v>
      </c>
      <c r="D17" s="85" t="s">
        <v>134</v>
      </c>
      <c r="E17" s="85" t="s">
        <v>134</v>
      </c>
      <c r="F17" s="84" t="s">
        <v>15</v>
      </c>
    </row>
    <row r="18">
      <c r="A18" s="166" t="s">
        <v>772</v>
      </c>
      <c r="B18" s="162" t="s">
        <v>15</v>
      </c>
      <c r="C18" s="162" t="s">
        <v>15</v>
      </c>
      <c r="D18" s="162" t="s">
        <v>15</v>
      </c>
      <c r="E18" s="162" t="s">
        <v>15</v>
      </c>
      <c r="F18" s="163" t="s">
        <v>15</v>
      </c>
    </row>
    <row r="19">
      <c r="A19" s="161" t="s">
        <v>779</v>
      </c>
      <c r="B19" s="162" t="s">
        <v>134</v>
      </c>
      <c r="C19" s="162" t="s">
        <v>134</v>
      </c>
      <c r="D19" s="162" t="s">
        <v>134</v>
      </c>
      <c r="E19" s="162" t="s">
        <v>134</v>
      </c>
      <c r="F19" s="163" t="s">
        <v>15</v>
      </c>
    </row>
    <row r="20">
      <c r="A20" s="165" t="s">
        <v>780</v>
      </c>
      <c r="B20" s="85" t="s">
        <v>134</v>
      </c>
      <c r="C20" s="85" t="s">
        <v>134</v>
      </c>
      <c r="D20" s="85" t="s">
        <v>134</v>
      </c>
      <c r="E20" s="85" t="s">
        <v>134</v>
      </c>
      <c r="F20" s="84" t="s">
        <v>15</v>
      </c>
    </row>
    <row r="21">
      <c r="A21" s="165" t="s">
        <v>781</v>
      </c>
      <c r="B21" s="85" t="s">
        <v>134</v>
      </c>
      <c r="C21" s="85" t="s">
        <v>134</v>
      </c>
      <c r="D21" s="85" t="s">
        <v>134</v>
      </c>
      <c r="E21" s="85" t="s">
        <v>134</v>
      </c>
      <c r="F21" s="84" t="s">
        <v>15</v>
      </c>
    </row>
    <row r="22">
      <c r="A22" s="166" t="s">
        <v>772</v>
      </c>
      <c r="B22" s="162" t="s">
        <v>15</v>
      </c>
      <c r="C22" s="162" t="s">
        <v>15</v>
      </c>
      <c r="D22" s="162" t="s">
        <v>15</v>
      </c>
      <c r="E22" s="162" t="s">
        <v>15</v>
      </c>
      <c r="F22" s="163" t="s">
        <v>15</v>
      </c>
    </row>
    <row r="23">
      <c r="A23" s="161" t="s">
        <v>782</v>
      </c>
      <c r="B23" s="162" t="s">
        <v>134</v>
      </c>
      <c r="C23" s="162" t="s">
        <v>134</v>
      </c>
      <c r="D23" s="162" t="s">
        <v>134</v>
      </c>
      <c r="E23" s="162" t="s">
        <v>134</v>
      </c>
      <c r="F23" s="163" t="s">
        <v>15</v>
      </c>
    </row>
    <row r="24">
      <c r="A24" s="165" t="s">
        <v>783</v>
      </c>
      <c r="B24" s="85" t="s">
        <v>134</v>
      </c>
      <c r="C24" s="85" t="s">
        <v>134</v>
      </c>
      <c r="D24" s="85" t="s">
        <v>134</v>
      </c>
      <c r="E24" s="85" t="s">
        <v>134</v>
      </c>
      <c r="F24" s="84" t="s">
        <v>15</v>
      </c>
    </row>
    <row r="25">
      <c r="A25" s="165" t="s">
        <v>784</v>
      </c>
      <c r="B25" s="85" t="s">
        <v>134</v>
      </c>
      <c r="C25" s="85" t="s">
        <v>134</v>
      </c>
      <c r="D25" s="85" t="s">
        <v>134</v>
      </c>
      <c r="E25" s="85" t="s">
        <v>134</v>
      </c>
      <c r="F25" s="84" t="s">
        <v>15</v>
      </c>
    </row>
    <row r="26">
      <c r="A26" s="166" t="s">
        <v>772</v>
      </c>
      <c r="B26" s="162" t="s">
        <v>15</v>
      </c>
      <c r="C26" s="162" t="s">
        <v>15</v>
      </c>
      <c r="D26" s="162" t="s">
        <v>15</v>
      </c>
      <c r="E26" s="162" t="s">
        <v>15</v>
      </c>
      <c r="F26" s="163" t="s">
        <v>15</v>
      </c>
    </row>
    <row r="27">
      <c r="A27" s="161" t="s">
        <v>785</v>
      </c>
      <c r="B27" s="162" t="s">
        <v>134</v>
      </c>
      <c r="C27" s="162" t="s">
        <v>134</v>
      </c>
      <c r="D27" s="162" t="s">
        <v>134</v>
      </c>
      <c r="E27" s="162" t="s">
        <v>134</v>
      </c>
      <c r="F27" s="163" t="s">
        <v>15</v>
      </c>
    </row>
    <row r="28">
      <c r="A28" s="165" t="s">
        <v>786</v>
      </c>
      <c r="B28" s="85" t="s">
        <v>134</v>
      </c>
      <c r="C28" s="85" t="s">
        <v>134</v>
      </c>
      <c r="D28" s="85" t="s">
        <v>134</v>
      </c>
      <c r="E28" s="85" t="s">
        <v>134</v>
      </c>
      <c r="F28" s="84" t="s">
        <v>15</v>
      </c>
    </row>
    <row r="29">
      <c r="A29" s="165" t="s">
        <v>787</v>
      </c>
      <c r="B29" s="85" t="s">
        <v>134</v>
      </c>
      <c r="C29" s="85" t="s">
        <v>134</v>
      </c>
      <c r="D29" s="85" t="s">
        <v>134</v>
      </c>
      <c r="E29" s="85" t="s">
        <v>134</v>
      </c>
      <c r="F29" s="84" t="s">
        <v>15</v>
      </c>
    </row>
    <row r="30">
      <c r="A30" s="166" t="s">
        <v>772</v>
      </c>
      <c r="B30" s="162" t="s">
        <v>15</v>
      </c>
      <c r="C30" s="162" t="s">
        <v>15</v>
      </c>
      <c r="D30" s="162" t="s">
        <v>15</v>
      </c>
      <c r="E30" s="162" t="s">
        <v>15</v>
      </c>
      <c r="F30" s="163" t="s">
        <v>15</v>
      </c>
    </row>
    <row r="31">
      <c r="A31" s="161" t="s">
        <v>788</v>
      </c>
      <c r="B31" s="162" t="s">
        <v>134</v>
      </c>
      <c r="C31" s="162" t="s">
        <v>134</v>
      </c>
      <c r="D31" s="162" t="s">
        <v>134</v>
      </c>
      <c r="E31" s="162" t="s">
        <v>134</v>
      </c>
      <c r="F31" s="163" t="s">
        <v>15</v>
      </c>
    </row>
    <row r="32">
      <c r="A32" s="167" t="s">
        <v>789</v>
      </c>
      <c r="B32" s="168" t="s">
        <v>134</v>
      </c>
      <c r="C32" s="168" t="s">
        <v>134</v>
      </c>
      <c r="D32" s="168" t="s">
        <v>134</v>
      </c>
      <c r="E32" s="168" t="s">
        <v>134</v>
      </c>
      <c r="F32" s="169" t="s">
        <v>15</v>
      </c>
    </row>
    <row r="33" s="59" customFormat="1">
      <c r="A33" s="379"/>
      <c r="B33" s="380"/>
      <c r="C33" s="380"/>
      <c r="D33" s="380"/>
      <c r="E33" s="380"/>
      <c r="F33" s="380"/>
    </row>
    <row r="34">
      <c r="A34" s="309" t="s">
        <v>790</v>
      </c>
      <c r="B34" s="334"/>
      <c r="C34" s="334"/>
      <c r="D34" s="334"/>
      <c r="E34" s="334"/>
      <c r="F34" s="334"/>
    </row>
    <row r="35" ht="25.5" customHeight="1">
      <c r="A35" s="302" t="s">
        <v>710</v>
      </c>
      <c r="B35" s="302"/>
      <c r="C35" s="302"/>
      <c r="D35" s="302"/>
      <c r="E35" s="302"/>
      <c r="F35" s="302"/>
      <c r="G35" s="381"/>
    </row>
    <row r="36" ht="29.25" customHeight="1">
      <c r="A36" s="302" t="s">
        <v>791</v>
      </c>
      <c r="B36" s="302"/>
      <c r="C36" s="302"/>
      <c r="D36" s="302"/>
      <c r="E36" s="302"/>
      <c r="F36" s="302"/>
    </row>
    <row r="37" ht="26.25" customHeight="1">
      <c r="A37" s="302" t="s">
        <v>792</v>
      </c>
      <c r="B37" s="302"/>
      <c r="C37" s="302"/>
      <c r="D37" s="302"/>
      <c r="E37" s="302"/>
      <c r="F37" s="302"/>
    </row>
    <row r="38">
      <c r="A38" s="302" t="s">
        <v>793</v>
      </c>
      <c r="B38" s="302"/>
      <c r="C38" s="302"/>
      <c r="D38" s="302"/>
      <c r="E38" s="302"/>
      <c r="F38" s="302"/>
    </row>
    <row r="39">
      <c r="A39" s="302" t="s">
        <v>794</v>
      </c>
      <c r="B39" s="302"/>
      <c r="C39" s="302"/>
      <c r="D39" s="302"/>
      <c r="E39" s="302"/>
      <c r="F39" s="302"/>
    </row>
    <row r="40" ht="25.5" customHeight="1">
      <c r="A40" s="302" t="s">
        <v>795</v>
      </c>
      <c r="B40" s="302"/>
      <c r="C40" s="302"/>
      <c r="D40" s="302"/>
      <c r="E40" s="302"/>
      <c r="F40" s="302"/>
    </row>
    <row r="41" ht="27.75" customHeight="1">
      <c r="A41" s="302" t="s">
        <v>796</v>
      </c>
      <c r="B41" s="302"/>
      <c r="C41" s="302"/>
      <c r="D41" s="302"/>
      <c r="E41" s="302"/>
      <c r="F41" s="302"/>
    </row>
    <row r="42">
      <c r="A42" s="382"/>
    </row>
    <row r="43">
      <c r="A43" s="293" t="s">
        <v>196</v>
      </c>
      <c r="B43" s="294"/>
      <c r="C43" s="294"/>
      <c r="D43" s="294"/>
      <c r="E43" s="294"/>
      <c r="F43" s="294"/>
    </row>
    <row r="44">
      <c r="A44" s="376"/>
      <c r="B44" s="376"/>
      <c r="C44" s="376"/>
      <c r="D44" s="376"/>
      <c r="E44" s="376"/>
      <c r="F44" s="376"/>
    </row>
    <row r="45">
      <c r="A45" s="376"/>
      <c r="B45" s="376"/>
      <c r="C45" s="376"/>
      <c r="D45" s="376"/>
      <c r="E45" s="376"/>
      <c r="F45" s="376"/>
    </row>
    <row r="46">
      <c r="A46" s="72"/>
    </row>
    <row r="47">
      <c r="A47" s="288"/>
    </row>
    <row r="48">
      <c r="A48" s="288"/>
    </row>
    <row r="49">
      <c r="A49" s="288"/>
    </row>
    <row r="50">
      <c r="A50" s="288"/>
    </row>
    <row r="51">
      <c r="A51" s="288"/>
    </row>
    <row r="52">
      <c r="A52" s="288"/>
    </row>
    <row r="53">
      <c r="A53" s="288"/>
    </row>
    <row r="54">
      <c r="A54" s="288"/>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74"/>
    <col min="2" max="4" width="13.5703125" customWidth="1" style="274"/>
    <col min="5" max="5" width="14.42578125" customWidth="1" style="274"/>
    <col min="6" max="6" width="14.5703125" customWidth="1" style="274"/>
    <col min="7" max="16384" width="9.140625" customWidth="1" style="274"/>
  </cols>
  <sheetData>
    <row r="1">
      <c r="A1" s="118" t="s">
        <v>547</v>
      </c>
      <c r="F1" s="108"/>
      <c r="M1" s="109" t="s">
        <v>1</v>
      </c>
    </row>
    <row r="2">
      <c r="A2" s="384" t="s">
        <v>716</v>
      </c>
      <c r="B2" s="384"/>
      <c r="C2" s="384"/>
      <c r="D2" s="384"/>
      <c r="E2" s="108"/>
      <c r="F2" s="108"/>
      <c r="M2" s="109" t="s">
        <v>3</v>
      </c>
    </row>
    <row r="3">
      <c r="A3" s="384"/>
      <c r="B3" s="384"/>
      <c r="C3" s="384"/>
      <c r="D3" s="384"/>
      <c r="E3" s="385"/>
      <c r="F3" s="307"/>
    </row>
    <row r="4">
      <c r="A4" s="384"/>
      <c r="B4" s="384"/>
      <c r="C4" s="384"/>
      <c r="D4" s="384"/>
      <c r="E4" s="385"/>
      <c r="F4" s="307"/>
      <c r="G4" s="274"/>
      <c r="H4" s="274"/>
    </row>
    <row r="5">
      <c r="A5" s="384"/>
      <c r="B5" s="384"/>
      <c r="C5" s="384"/>
      <c r="D5" s="384"/>
      <c r="E5" s="386"/>
      <c r="F5" s="386"/>
      <c r="G5" s="387"/>
      <c r="H5" s="274"/>
    </row>
    <row r="6">
      <c r="A6" s="388"/>
      <c r="B6" s="187"/>
      <c r="C6" s="187"/>
      <c r="D6" s="187"/>
      <c r="E6" s="187"/>
      <c r="F6" s="187"/>
    </row>
    <row r="7">
      <c r="A7" s="389" t="s">
        <v>717</v>
      </c>
      <c r="B7" s="173" t="s">
        <v>718</v>
      </c>
      <c r="C7" s="176" t="s">
        <v>719</v>
      </c>
      <c r="D7" s="179"/>
      <c r="E7" s="182"/>
      <c r="F7" s="182"/>
      <c r="G7" s="184"/>
      <c r="H7" s="185"/>
      <c r="I7" s="185"/>
      <c r="J7" s="185"/>
      <c r="K7" s="185"/>
      <c r="L7" s="188" t="s">
        <v>720</v>
      </c>
      <c r="M7" s="188" t="s">
        <v>721</v>
      </c>
    </row>
    <row r="8">
      <c r="A8" s="390"/>
      <c r="B8" s="174"/>
      <c r="C8" s="177"/>
      <c r="D8" s="180"/>
      <c r="E8" s="183"/>
      <c r="F8" s="183"/>
      <c r="G8" s="184"/>
      <c r="H8" s="185"/>
      <c r="I8" s="185"/>
      <c r="J8" s="185"/>
      <c r="K8" s="185"/>
      <c r="L8" s="189"/>
      <c r="M8" s="189"/>
    </row>
    <row r="9">
      <c r="A9" s="390"/>
      <c r="B9" s="174"/>
      <c r="C9" s="178"/>
      <c r="D9" s="181"/>
      <c r="E9" s="183"/>
      <c r="F9" s="183"/>
      <c r="G9" s="184"/>
      <c r="H9" s="185"/>
      <c r="I9" s="185"/>
      <c r="J9" s="185"/>
      <c r="K9" s="185"/>
      <c r="L9" s="189"/>
      <c r="M9" s="189"/>
    </row>
    <row r="10">
      <c r="A10" s="390"/>
      <c r="B10" s="174"/>
      <c r="C10" s="170" t="s">
        <v>11</v>
      </c>
      <c r="D10" s="170" t="s">
        <v>12</v>
      </c>
      <c r="E10" s="171" t="s">
        <v>722</v>
      </c>
      <c r="F10" s="171" t="s">
        <v>723</v>
      </c>
      <c r="G10" s="172" t="s">
        <v>724</v>
      </c>
      <c r="H10" s="172" t="s">
        <v>513</v>
      </c>
      <c r="I10" s="172" t="s">
        <v>725</v>
      </c>
      <c r="J10" s="172" t="s">
        <v>726</v>
      </c>
      <c r="K10" s="172" t="s">
        <v>727</v>
      </c>
      <c r="L10" s="189"/>
      <c r="M10" s="189"/>
    </row>
    <row r="11">
      <c r="A11" s="391"/>
      <c r="B11" s="190" t="s">
        <v>728</v>
      </c>
      <c r="C11" s="191"/>
      <c r="D11" s="191"/>
      <c r="E11" s="191"/>
      <c r="F11" s="192"/>
      <c r="G11" s="184"/>
      <c r="H11" s="185"/>
      <c r="I11" s="185"/>
      <c r="J11" s="185"/>
      <c r="K11" s="185"/>
      <c r="L11" s="185"/>
      <c r="M11" s="185"/>
    </row>
    <row r="12">
      <c r="A12" s="155" t="s">
        <v>729</v>
      </c>
      <c r="B12" s="193" t="s">
        <v>15</v>
      </c>
      <c r="C12" s="193" t="s">
        <v>15</v>
      </c>
      <c r="D12" s="193" t="s">
        <v>15</v>
      </c>
      <c r="E12" s="193" t="s">
        <v>15</v>
      </c>
      <c r="F12" s="193" t="s">
        <v>15</v>
      </c>
      <c r="G12" s="194" t="s">
        <v>15</v>
      </c>
      <c r="H12" s="194" t="s">
        <v>15</v>
      </c>
      <c r="I12" s="194" t="s">
        <v>15</v>
      </c>
      <c r="J12" s="194" t="s">
        <v>15</v>
      </c>
      <c r="K12" s="194" t="s">
        <v>15</v>
      </c>
      <c r="L12" s="194" t="s">
        <v>15</v>
      </c>
      <c r="M12" s="194" t="s">
        <v>15</v>
      </c>
    </row>
    <row r="13">
      <c r="A13" s="84" t="s">
        <v>730</v>
      </c>
      <c r="B13" s="86" t="s">
        <v>15</v>
      </c>
      <c r="C13" s="86" t="s">
        <v>15</v>
      </c>
      <c r="D13" s="86" t="s">
        <v>15</v>
      </c>
      <c r="E13" s="86" t="s">
        <v>15</v>
      </c>
      <c r="F13" s="86" t="s">
        <v>15</v>
      </c>
      <c r="G13" s="86" t="s">
        <v>15</v>
      </c>
      <c r="H13" s="86" t="s">
        <v>15</v>
      </c>
      <c r="I13" s="86" t="s">
        <v>15</v>
      </c>
      <c r="J13" s="86" t="s">
        <v>15</v>
      </c>
      <c r="K13" s="86" t="s">
        <v>15</v>
      </c>
      <c r="L13" s="86" t="s">
        <v>15</v>
      </c>
      <c r="M13" s="86" t="s">
        <v>15</v>
      </c>
    </row>
    <row r="14">
      <c r="A14" s="84" t="s">
        <v>731</v>
      </c>
      <c r="B14" s="86" t="s">
        <v>15</v>
      </c>
      <c r="C14" s="86" t="s">
        <v>15</v>
      </c>
      <c r="D14" s="86" t="s">
        <v>15</v>
      </c>
      <c r="E14" s="86" t="s">
        <v>15</v>
      </c>
      <c r="F14" s="86" t="s">
        <v>15</v>
      </c>
      <c r="G14" s="86" t="s">
        <v>15</v>
      </c>
      <c r="H14" s="86" t="s">
        <v>15</v>
      </c>
      <c r="I14" s="86" t="s">
        <v>15</v>
      </c>
      <c r="J14" s="86" t="s">
        <v>15</v>
      </c>
      <c r="K14" s="86" t="s">
        <v>15</v>
      </c>
      <c r="L14" s="86" t="s">
        <v>15</v>
      </c>
      <c r="M14" s="86" t="s">
        <v>15</v>
      </c>
    </row>
    <row r="15">
      <c r="A15" s="84" t="s">
        <v>732</v>
      </c>
      <c r="B15" s="86" t="s">
        <v>15</v>
      </c>
      <c r="C15" s="86" t="s">
        <v>15</v>
      </c>
      <c r="D15" s="86" t="s">
        <v>15</v>
      </c>
      <c r="E15" s="86" t="s">
        <v>15</v>
      </c>
      <c r="F15" s="86" t="s">
        <v>15</v>
      </c>
      <c r="G15" s="86" t="s">
        <v>15</v>
      </c>
      <c r="H15" s="86" t="s">
        <v>15</v>
      </c>
      <c r="I15" s="86" t="s">
        <v>15</v>
      </c>
      <c r="J15" s="86" t="s">
        <v>15</v>
      </c>
      <c r="K15" s="86" t="s">
        <v>15</v>
      </c>
      <c r="L15" s="86" t="s">
        <v>15</v>
      </c>
      <c r="M15" s="86" t="s">
        <v>15</v>
      </c>
    </row>
    <row r="16">
      <c r="A16" s="84" t="s">
        <v>733</v>
      </c>
      <c r="B16" s="86" t="s">
        <v>15</v>
      </c>
      <c r="C16" s="86" t="s">
        <v>15</v>
      </c>
      <c r="D16" s="86" t="s">
        <v>15</v>
      </c>
      <c r="E16" s="86" t="s">
        <v>15</v>
      </c>
      <c r="F16" s="86" t="s">
        <v>15</v>
      </c>
      <c r="G16" s="86" t="s">
        <v>15</v>
      </c>
      <c r="H16" s="86" t="s">
        <v>15</v>
      </c>
      <c r="I16" s="86" t="s">
        <v>15</v>
      </c>
      <c r="J16" s="86" t="s">
        <v>15</v>
      </c>
      <c r="K16" s="86" t="s">
        <v>15</v>
      </c>
      <c r="L16" s="86" t="s">
        <v>15</v>
      </c>
      <c r="M16" s="86" t="s">
        <v>15</v>
      </c>
    </row>
    <row r="17">
      <c r="A17" s="84" t="s">
        <v>734</v>
      </c>
      <c r="B17" s="86" t="s">
        <v>15</v>
      </c>
      <c r="C17" s="86" t="s">
        <v>15</v>
      </c>
      <c r="D17" s="86" t="s">
        <v>15</v>
      </c>
      <c r="E17" s="86" t="s">
        <v>15</v>
      </c>
      <c r="F17" s="86" t="s">
        <v>15</v>
      </c>
      <c r="G17" s="86" t="s">
        <v>15</v>
      </c>
      <c r="H17" s="86" t="s">
        <v>15</v>
      </c>
      <c r="I17" s="86" t="s">
        <v>15</v>
      </c>
      <c r="J17" s="86" t="s">
        <v>15</v>
      </c>
      <c r="K17" s="86" t="s">
        <v>15</v>
      </c>
      <c r="L17" s="86" t="s">
        <v>15</v>
      </c>
      <c r="M17" s="86" t="s">
        <v>15</v>
      </c>
    </row>
    <row r="18">
      <c r="A18" s="84" t="s">
        <v>735</v>
      </c>
      <c r="B18" s="86" t="s">
        <v>15</v>
      </c>
      <c r="C18" s="86" t="s">
        <v>15</v>
      </c>
      <c r="D18" s="86" t="s">
        <v>15</v>
      </c>
      <c r="E18" s="86" t="s">
        <v>15</v>
      </c>
      <c r="F18" s="86" t="s">
        <v>15</v>
      </c>
      <c r="G18" s="86" t="s">
        <v>15</v>
      </c>
      <c r="H18" s="86" t="s">
        <v>15</v>
      </c>
      <c r="I18" s="86" t="s">
        <v>15</v>
      </c>
      <c r="J18" s="86" t="s">
        <v>15</v>
      </c>
      <c r="K18" s="86" t="s">
        <v>15</v>
      </c>
      <c r="L18" s="86" t="s">
        <v>15</v>
      </c>
      <c r="M18" s="86" t="s">
        <v>15</v>
      </c>
    </row>
    <row r="19">
      <c r="A19" s="84" t="s">
        <v>736</v>
      </c>
      <c r="B19" s="86" t="s">
        <v>15</v>
      </c>
      <c r="C19" s="86" t="s">
        <v>15</v>
      </c>
      <c r="D19" s="86" t="s">
        <v>15</v>
      </c>
      <c r="E19" s="86" t="s">
        <v>15</v>
      </c>
      <c r="F19" s="86" t="s">
        <v>15</v>
      </c>
      <c r="G19" s="86" t="s">
        <v>15</v>
      </c>
      <c r="H19" s="86" t="s">
        <v>15</v>
      </c>
      <c r="I19" s="86" t="s">
        <v>15</v>
      </c>
      <c r="J19" s="86" t="s">
        <v>15</v>
      </c>
      <c r="K19" s="86" t="s">
        <v>15</v>
      </c>
      <c r="L19" s="86" t="s">
        <v>15</v>
      </c>
      <c r="M19" s="86" t="s">
        <v>15</v>
      </c>
    </row>
    <row r="20">
      <c r="A20" s="84" t="s">
        <v>731</v>
      </c>
      <c r="B20" s="86" t="s">
        <v>15</v>
      </c>
      <c r="C20" s="86" t="s">
        <v>15</v>
      </c>
      <c r="D20" s="86" t="s">
        <v>15</v>
      </c>
      <c r="E20" s="86" t="s">
        <v>15</v>
      </c>
      <c r="F20" s="86" t="s">
        <v>15</v>
      </c>
      <c r="G20" s="86" t="s">
        <v>15</v>
      </c>
      <c r="H20" s="86" t="s">
        <v>15</v>
      </c>
      <c r="I20" s="86" t="s">
        <v>15</v>
      </c>
      <c r="J20" s="86" t="s">
        <v>15</v>
      </c>
      <c r="K20" s="86" t="s">
        <v>15</v>
      </c>
      <c r="L20" s="86" t="s">
        <v>15</v>
      </c>
      <c r="M20" s="86" t="s">
        <v>15</v>
      </c>
    </row>
    <row r="21">
      <c r="A21" s="84" t="s">
        <v>732</v>
      </c>
      <c r="B21" s="86" t="s">
        <v>15</v>
      </c>
      <c r="C21" s="86" t="s">
        <v>15</v>
      </c>
      <c r="D21" s="86" t="s">
        <v>15</v>
      </c>
      <c r="E21" s="86" t="s">
        <v>15</v>
      </c>
      <c r="F21" s="86" t="s">
        <v>15</v>
      </c>
      <c r="G21" s="86" t="s">
        <v>15</v>
      </c>
      <c r="H21" s="86" t="s">
        <v>15</v>
      </c>
      <c r="I21" s="86" t="s">
        <v>15</v>
      </c>
      <c r="J21" s="86" t="s">
        <v>15</v>
      </c>
      <c r="K21" s="86" t="s">
        <v>15</v>
      </c>
      <c r="L21" s="86" t="s">
        <v>15</v>
      </c>
      <c r="M21" s="86" t="s">
        <v>15</v>
      </c>
    </row>
    <row r="22">
      <c r="A22" s="84" t="s">
        <v>737</v>
      </c>
      <c r="B22" s="86" t="s">
        <v>15</v>
      </c>
      <c r="C22" s="86" t="s">
        <v>15</v>
      </c>
      <c r="D22" s="86" t="s">
        <v>15</v>
      </c>
      <c r="E22" s="86" t="s">
        <v>15</v>
      </c>
      <c r="F22" s="86" t="s">
        <v>15</v>
      </c>
      <c r="G22" s="86" t="s">
        <v>15</v>
      </c>
      <c r="H22" s="86" t="s">
        <v>15</v>
      </c>
      <c r="I22" s="86" t="s">
        <v>15</v>
      </c>
      <c r="J22" s="86" t="s">
        <v>15</v>
      </c>
      <c r="K22" s="86" t="s">
        <v>15</v>
      </c>
      <c r="L22" s="86" t="s">
        <v>15</v>
      </c>
      <c r="M22" s="86" t="s">
        <v>15</v>
      </c>
    </row>
    <row r="23">
      <c r="A23" s="84" t="s">
        <v>738</v>
      </c>
      <c r="B23" s="86" t="s">
        <v>15</v>
      </c>
      <c r="C23" s="86" t="s">
        <v>15</v>
      </c>
      <c r="D23" s="86" t="s">
        <v>15</v>
      </c>
      <c r="E23" s="86" t="s">
        <v>15</v>
      </c>
      <c r="F23" s="86" t="s">
        <v>15</v>
      </c>
      <c r="G23" s="86" t="s">
        <v>15</v>
      </c>
      <c r="H23" s="86" t="s">
        <v>15</v>
      </c>
      <c r="I23" s="86" t="s">
        <v>15</v>
      </c>
      <c r="J23" s="86" t="s">
        <v>15</v>
      </c>
      <c r="K23" s="86" t="s">
        <v>15</v>
      </c>
      <c r="L23" s="86" t="s">
        <v>15</v>
      </c>
      <c r="M23" s="86" t="s">
        <v>15</v>
      </c>
    </row>
    <row r="24">
      <c r="A24" s="84" t="s">
        <v>739</v>
      </c>
      <c r="B24" s="86" t="s">
        <v>15</v>
      </c>
      <c r="C24" s="86" t="s">
        <v>15</v>
      </c>
      <c r="D24" s="86" t="s">
        <v>15</v>
      </c>
      <c r="E24" s="86" t="s">
        <v>15</v>
      </c>
      <c r="F24" s="86" t="s">
        <v>15</v>
      </c>
      <c r="G24" s="86" t="s">
        <v>15</v>
      </c>
      <c r="H24" s="86" t="s">
        <v>15</v>
      </c>
      <c r="I24" s="86" t="s">
        <v>15</v>
      </c>
      <c r="J24" s="86" t="s">
        <v>15</v>
      </c>
      <c r="K24" s="86" t="s">
        <v>15</v>
      </c>
      <c r="L24" s="86" t="s">
        <v>15</v>
      </c>
      <c r="M24" s="86" t="s">
        <v>15</v>
      </c>
    </row>
    <row r="25">
      <c r="A25" s="84" t="s">
        <v>740</v>
      </c>
      <c r="B25" s="86" t="s">
        <v>15</v>
      </c>
      <c r="C25" s="86" t="s">
        <v>15</v>
      </c>
      <c r="D25" s="86" t="s">
        <v>15</v>
      </c>
      <c r="E25" s="86" t="s">
        <v>15</v>
      </c>
      <c r="F25" s="86" t="s">
        <v>15</v>
      </c>
      <c r="G25" s="86" t="s">
        <v>15</v>
      </c>
      <c r="H25" s="86" t="s">
        <v>15</v>
      </c>
      <c r="I25" s="86" t="s">
        <v>15</v>
      </c>
      <c r="J25" s="86" t="s">
        <v>15</v>
      </c>
      <c r="K25" s="86" t="s">
        <v>15</v>
      </c>
      <c r="L25" s="86" t="s">
        <v>15</v>
      </c>
      <c r="M25" s="86" t="s">
        <v>15</v>
      </c>
    </row>
    <row r="26">
      <c r="A26" s="84" t="s">
        <v>741</v>
      </c>
      <c r="B26" s="86" t="s">
        <v>15</v>
      </c>
      <c r="C26" s="86" t="s">
        <v>15</v>
      </c>
      <c r="D26" s="86" t="s">
        <v>15</v>
      </c>
      <c r="E26" s="86" t="s">
        <v>15</v>
      </c>
      <c r="F26" s="86" t="s">
        <v>15</v>
      </c>
      <c r="G26" s="86" t="s">
        <v>15</v>
      </c>
      <c r="H26" s="86" t="s">
        <v>15</v>
      </c>
      <c r="I26" s="86" t="s">
        <v>15</v>
      </c>
      <c r="J26" s="86" t="s">
        <v>15</v>
      </c>
      <c r="K26" s="86" t="s">
        <v>15</v>
      </c>
      <c r="L26" s="86" t="s">
        <v>15</v>
      </c>
      <c r="M26" s="86" t="s">
        <v>15</v>
      </c>
    </row>
    <row r="27">
      <c r="A27" s="84" t="s">
        <v>742</v>
      </c>
      <c r="B27" s="86" t="s">
        <v>15</v>
      </c>
      <c r="C27" s="86" t="s">
        <v>15</v>
      </c>
      <c r="D27" s="86" t="s">
        <v>15</v>
      </c>
      <c r="E27" s="86" t="s">
        <v>15</v>
      </c>
      <c r="F27" s="86" t="s">
        <v>15</v>
      </c>
      <c r="G27" s="86" t="s">
        <v>15</v>
      </c>
      <c r="H27" s="86" t="s">
        <v>15</v>
      </c>
      <c r="I27" s="86" t="s">
        <v>15</v>
      </c>
      <c r="J27" s="86" t="s">
        <v>15</v>
      </c>
      <c r="K27" s="86" t="s">
        <v>15</v>
      </c>
      <c r="L27" s="86" t="s">
        <v>15</v>
      </c>
      <c r="M27" s="86" t="s">
        <v>15</v>
      </c>
    </row>
    <row r="28">
      <c r="A28" s="84" t="s">
        <v>743</v>
      </c>
      <c r="B28" s="86" t="s">
        <v>15</v>
      </c>
      <c r="C28" s="86" t="s">
        <v>15</v>
      </c>
      <c r="D28" s="86" t="s">
        <v>15</v>
      </c>
      <c r="E28" s="86" t="s">
        <v>15</v>
      </c>
      <c r="F28" s="86" t="s">
        <v>15</v>
      </c>
      <c r="G28" s="86" t="s">
        <v>15</v>
      </c>
      <c r="H28" s="86" t="s">
        <v>15</v>
      </c>
      <c r="I28" s="86" t="s">
        <v>15</v>
      </c>
      <c r="J28" s="86" t="s">
        <v>15</v>
      </c>
      <c r="K28" s="86" t="s">
        <v>15</v>
      </c>
      <c r="L28" s="86" t="s">
        <v>15</v>
      </c>
      <c r="M28" s="86" t="s">
        <v>15</v>
      </c>
    </row>
    <row r="29">
      <c r="A29" s="195" t="s">
        <v>744</v>
      </c>
      <c r="B29" s="196" t="s">
        <v>15</v>
      </c>
      <c r="C29" s="196" t="s">
        <v>15</v>
      </c>
      <c r="D29" s="196" t="s">
        <v>15</v>
      </c>
      <c r="E29" s="196" t="s">
        <v>15</v>
      </c>
      <c r="F29" s="196" t="s">
        <v>15</v>
      </c>
      <c r="G29" s="91" t="s">
        <v>15</v>
      </c>
      <c r="H29" s="91" t="s">
        <v>15</v>
      </c>
      <c r="I29" s="91" t="s">
        <v>15</v>
      </c>
      <c r="J29" s="91" t="s">
        <v>15</v>
      </c>
      <c r="K29" s="91" t="s">
        <v>15</v>
      </c>
      <c r="L29" s="91" t="s">
        <v>15</v>
      </c>
      <c r="M29" s="91" t="s">
        <v>15</v>
      </c>
    </row>
    <row r="30">
      <c r="A30" s="104"/>
      <c r="B30" s="104"/>
      <c r="C30" s="104"/>
      <c r="D30" s="104"/>
      <c r="E30" s="104"/>
      <c r="F30" s="104"/>
      <c r="G30" s="308"/>
    </row>
    <row r="31">
      <c r="A31" s="392" t="s">
        <v>745</v>
      </c>
      <c r="B31" s="334"/>
      <c r="C31" s="334"/>
      <c r="D31" s="334"/>
      <c r="E31" s="334"/>
      <c r="F31" s="334"/>
    </row>
    <row r="32">
      <c r="A32" s="392" t="s">
        <v>746</v>
      </c>
      <c r="B32" s="334"/>
      <c r="C32" s="334"/>
      <c r="D32" s="334"/>
      <c r="E32" s="334"/>
      <c r="F32" s="334"/>
    </row>
    <row r="33" ht="32.25" customHeight="1">
      <c r="A33" s="302" t="s">
        <v>710</v>
      </c>
      <c r="B33" s="302"/>
      <c r="C33" s="302"/>
      <c r="D33" s="302"/>
      <c r="E33" s="302"/>
      <c r="F33" s="302"/>
    </row>
    <row r="34" ht="30" customHeight="1">
      <c r="A34" s="302" t="s">
        <v>747</v>
      </c>
      <c r="B34" s="302"/>
      <c r="C34" s="302"/>
      <c r="D34" s="302"/>
      <c r="E34" s="302"/>
      <c r="F34" s="302"/>
    </row>
    <row r="35" ht="17.25" customHeight="1">
      <c r="A35" s="302" t="s">
        <v>748</v>
      </c>
      <c r="B35" s="302"/>
      <c r="C35" s="302"/>
      <c r="D35" s="302"/>
      <c r="E35" s="302"/>
      <c r="F35" s="302"/>
    </row>
    <row r="36">
      <c r="A36" s="302" t="s">
        <v>749</v>
      </c>
      <c r="B36" s="302"/>
      <c r="C36" s="302"/>
      <c r="D36" s="302"/>
      <c r="E36" s="302"/>
      <c r="F36" s="302"/>
    </row>
    <row r="37" ht="29.25" customHeight="1">
      <c r="A37" s="302" t="s">
        <v>750</v>
      </c>
      <c r="B37" s="302"/>
      <c r="C37" s="302"/>
      <c r="D37" s="302"/>
      <c r="E37" s="302"/>
      <c r="F37" s="302"/>
    </row>
    <row r="38">
      <c r="A38" s="302" t="s">
        <v>751</v>
      </c>
      <c r="B38" s="302"/>
      <c r="C38" s="302"/>
      <c r="D38" s="302"/>
      <c r="E38" s="302"/>
      <c r="F38" s="302"/>
    </row>
    <row r="39">
      <c r="A39" s="302" t="s">
        <v>752</v>
      </c>
      <c r="B39" s="302"/>
      <c r="C39" s="302"/>
      <c r="D39" s="302"/>
      <c r="E39" s="302"/>
      <c r="F39" s="302"/>
    </row>
    <row r="40">
      <c r="A40" s="302" t="s">
        <v>753</v>
      </c>
      <c r="B40" s="302"/>
      <c r="C40" s="302"/>
      <c r="D40" s="302"/>
      <c r="E40" s="302"/>
      <c r="F40" s="302"/>
    </row>
    <row r="41" ht="29.25" customHeight="1">
      <c r="A41" s="302" t="s">
        <v>754</v>
      </c>
      <c r="B41" s="302"/>
      <c r="C41" s="302"/>
      <c r="D41" s="302"/>
      <c r="E41" s="302"/>
      <c r="F41" s="302"/>
    </row>
    <row r="42" ht="29.25" customHeight="1">
      <c r="A42" s="302" t="s">
        <v>755</v>
      </c>
      <c r="B42" s="302"/>
      <c r="C42" s="302"/>
      <c r="D42" s="302"/>
      <c r="E42" s="302"/>
      <c r="F42" s="302"/>
    </row>
    <row r="43" ht="55.5" customHeight="1">
      <c r="A43" s="302" t="s">
        <v>756</v>
      </c>
      <c r="B43" s="302"/>
      <c r="C43" s="302"/>
      <c r="D43" s="302"/>
      <c r="E43" s="302"/>
      <c r="F43" s="302"/>
    </row>
    <row r="44" ht="39.75" customHeight="1">
      <c r="A44" s="302" t="s">
        <v>757</v>
      </c>
      <c r="B44" s="302"/>
      <c r="C44" s="302"/>
      <c r="D44" s="302"/>
      <c r="E44" s="302"/>
      <c r="F44" s="302"/>
    </row>
    <row r="45">
      <c r="A45" s="393"/>
    </row>
    <row r="46">
      <c r="A46" s="293" t="s">
        <v>196</v>
      </c>
      <c r="B46" s="294"/>
      <c r="C46" s="294"/>
      <c r="D46" s="294"/>
      <c r="E46" s="294"/>
      <c r="F46" s="294"/>
    </row>
    <row r="47">
      <c r="A47" s="376"/>
      <c r="B47" s="376"/>
      <c r="C47" s="376"/>
      <c r="D47" s="376"/>
      <c r="E47" s="376"/>
      <c r="F47" s="376"/>
    </row>
    <row r="48">
      <c r="A48" s="376"/>
      <c r="B48" s="376"/>
      <c r="C48" s="376"/>
      <c r="D48" s="376"/>
      <c r="E48" s="376"/>
      <c r="F48" s="376"/>
    </row>
    <row r="49">
      <c r="A49" s="72"/>
    </row>
    <row r="50">
      <c r="A50" s="312" t="s">
        <v>758</v>
      </c>
      <c r="B50" s="394"/>
      <c r="C50" s="394"/>
      <c r="D50" s="394"/>
      <c r="E50" s="394"/>
      <c r="F50" s="313"/>
    </row>
    <row r="51" ht="87.75" customHeight="1">
      <c r="A51" s="197" t="s">
        <v>759</v>
      </c>
      <c r="B51" s="197"/>
      <c r="C51" s="197"/>
      <c r="D51" s="197"/>
      <c r="E51" s="197"/>
      <c r="F51" s="197"/>
    </row>
    <row r="52">
      <c r="A52" s="376"/>
    </row>
    <row r="53">
      <c r="A53" s="376"/>
    </row>
    <row r="54">
      <c r="A54" s="376"/>
    </row>
    <row r="55">
      <c r="A55" s="376"/>
    </row>
    <row r="56">
      <c r="A56" s="376"/>
    </row>
    <row r="57">
      <c r="A57" s="376"/>
    </row>
    <row r="58">
      <c r="A58" s="376"/>
    </row>
    <row r="59">
      <c r="A59" s="376"/>
    </row>
    <row r="60">
      <c r="A60" s="376"/>
    </row>
    <row r="61">
      <c r="A61" s="376"/>
    </row>
    <row r="62">
      <c r="A62" s="376"/>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 ref="A51:F5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opLeftCell="A9" zoomScaleNormal="100" zoomScaleSheetLayoutView="100" workbookViewId="0">
      <selection activeCell="C18" sqref="C18"/>
    </sheetView>
  </sheetViews>
  <sheetFormatPr defaultRowHeight="15" x14ac:dyDescent="0.25"/>
  <cols>
    <col min="1" max="1" width="9.140625" customWidth="1" style="274"/>
    <col min="2" max="2" width="35" customWidth="1" style="274"/>
    <col min="3" max="3" width="20" customWidth="1" style="274"/>
    <col min="4" max="4" width="14.42578125" customWidth="1" style="274"/>
    <col min="5" max="5" width="14.7109375" customWidth="1" style="274"/>
    <col min="6" max="16384" width="9.140625" customWidth="1" style="274"/>
  </cols>
  <sheetData>
    <row r="1">
      <c r="A1" s="274" t="s">
        <v>548</v>
      </c>
      <c r="E1" s="109" t="s">
        <v>1</v>
      </c>
      <c r="F1" s="108"/>
      <c r="M1" s="108"/>
    </row>
    <row r="2" ht="17.25">
      <c r="A2" s="316" t="s">
        <v>687</v>
      </c>
    </row>
    <row r="3">
      <c r="A3" s="306"/>
    </row>
    <row r="4">
      <c r="A4" s="212" t="s">
        <v>688</v>
      </c>
      <c r="B4" s="212"/>
      <c r="C4" s="395"/>
      <c r="D4" s="396" t="s">
        <v>689</v>
      </c>
      <c r="E4" s="397"/>
    </row>
    <row r="5">
      <c r="A5" s="209"/>
      <c r="B5" s="209"/>
      <c r="C5" s="398"/>
      <c r="D5" s="399" t="s">
        <v>690</v>
      </c>
      <c r="E5" s="400" t="s">
        <v>691</v>
      </c>
    </row>
    <row r="6">
      <c r="A6" s="401" t="s">
        <v>692</v>
      </c>
      <c r="B6" s="402" t="s">
        <v>693</v>
      </c>
      <c r="C6" s="403" t="s">
        <v>694</v>
      </c>
      <c r="D6" s="198" t="s">
        <v>695</v>
      </c>
      <c r="E6" s="198" t="s">
        <v>695</v>
      </c>
    </row>
    <row r="7">
      <c r="A7" s="404"/>
      <c r="B7" s="405"/>
      <c r="C7" s="403" t="s">
        <v>696</v>
      </c>
      <c r="D7" s="198" t="s">
        <v>100</v>
      </c>
      <c r="E7" s="198" t="s">
        <v>100</v>
      </c>
    </row>
    <row r="8">
      <c r="A8" s="404"/>
      <c r="B8" s="199" t="s">
        <v>697</v>
      </c>
      <c r="C8" s="201" t="s">
        <v>698</v>
      </c>
      <c r="D8" s="146" t="s">
        <v>695</v>
      </c>
      <c r="E8" s="146" t="s">
        <v>695</v>
      </c>
    </row>
    <row r="9">
      <c r="B9" s="200"/>
      <c r="C9" s="202" t="s">
        <v>699</v>
      </c>
      <c r="D9" s="82" t="s">
        <v>100</v>
      </c>
      <c r="E9" s="82" t="s">
        <v>100</v>
      </c>
    </row>
    <row r="10">
      <c r="B10" s="119" t="s">
        <v>700</v>
      </c>
      <c r="C10" s="84" t="s">
        <v>698</v>
      </c>
      <c r="D10" s="85" t="s">
        <v>695</v>
      </c>
      <c r="E10" s="85" t="s">
        <v>695</v>
      </c>
    </row>
    <row r="11">
      <c r="B11" s="120"/>
      <c r="C11" s="84" t="s">
        <v>699</v>
      </c>
      <c r="D11" s="85" t="s">
        <v>100</v>
      </c>
      <c r="E11" s="85" t="s">
        <v>100</v>
      </c>
    </row>
    <row r="12">
      <c r="B12" s="119" t="s">
        <v>701</v>
      </c>
      <c r="C12" s="84" t="s">
        <v>698</v>
      </c>
      <c r="D12" s="85" t="s">
        <v>695</v>
      </c>
      <c r="E12" s="85" t="s">
        <v>695</v>
      </c>
    </row>
    <row r="13">
      <c r="B13" s="120"/>
      <c r="C13" s="84" t="s">
        <v>699</v>
      </c>
      <c r="D13" s="85" t="s">
        <v>100</v>
      </c>
      <c r="E13" s="85" t="s">
        <v>100</v>
      </c>
    </row>
    <row r="14">
      <c r="B14" s="119" t="s">
        <v>702</v>
      </c>
      <c r="C14" s="84" t="s">
        <v>698</v>
      </c>
      <c r="D14" s="85" t="s">
        <v>695</v>
      </c>
      <c r="E14" s="85" t="s">
        <v>695</v>
      </c>
    </row>
    <row r="15">
      <c r="B15" s="120"/>
      <c r="C15" s="84" t="s">
        <v>699</v>
      </c>
      <c r="D15" s="85" t="s">
        <v>100</v>
      </c>
      <c r="E15" s="85" t="s">
        <v>100</v>
      </c>
    </row>
    <row r="16">
      <c r="B16" s="119" t="s">
        <v>703</v>
      </c>
      <c r="C16" s="84" t="s">
        <v>698</v>
      </c>
      <c r="D16" s="85" t="s">
        <v>695</v>
      </c>
      <c r="E16" s="85" t="s">
        <v>695</v>
      </c>
    </row>
    <row r="17">
      <c r="A17" s="406"/>
      <c r="B17" s="204"/>
      <c r="C17" s="206" t="s">
        <v>699</v>
      </c>
      <c r="D17" s="207" t="s">
        <v>100</v>
      </c>
      <c r="E17" s="207" t="s">
        <v>100</v>
      </c>
    </row>
    <row r="18">
      <c r="A18" s="407" t="s">
        <v>704</v>
      </c>
      <c r="B18" s="402" t="s">
        <v>705</v>
      </c>
      <c r="C18" s="403" t="s">
        <v>694</v>
      </c>
      <c r="D18" s="198" t="s">
        <v>15</v>
      </c>
      <c r="E18" s="198" t="s">
        <v>15</v>
      </c>
    </row>
    <row r="19">
      <c r="A19" s="408"/>
      <c r="B19" s="405"/>
      <c r="C19" s="403" t="s">
        <v>696</v>
      </c>
      <c r="D19" s="198" t="s">
        <v>15</v>
      </c>
      <c r="E19" s="198" t="s">
        <v>15</v>
      </c>
    </row>
    <row r="20">
      <c r="A20" s="408"/>
      <c r="B20" s="409"/>
      <c r="C20" s="205"/>
      <c r="D20" s="203"/>
      <c r="E20" s="410"/>
    </row>
    <row r="21">
      <c r="A21" s="408"/>
      <c r="B21" s="411"/>
      <c r="C21" s="205"/>
      <c r="D21" s="203"/>
      <c r="E21" s="410"/>
    </row>
    <row r="22">
      <c r="A22" s="408"/>
      <c r="B22" s="402" t="s">
        <v>706</v>
      </c>
      <c r="C22" s="403" t="s">
        <v>694</v>
      </c>
      <c r="D22" s="198" t="s">
        <v>15</v>
      </c>
      <c r="E22" s="198" t="s">
        <v>15</v>
      </c>
    </row>
    <row r="23">
      <c r="A23" s="408"/>
      <c r="B23" s="405"/>
      <c r="C23" s="403" t="s">
        <v>696</v>
      </c>
      <c r="D23" s="198" t="s">
        <v>15</v>
      </c>
      <c r="E23" s="198" t="s">
        <v>15</v>
      </c>
    </row>
    <row r="24">
      <c r="A24" s="408"/>
      <c r="B24" s="409"/>
      <c r="C24" s="205"/>
      <c r="D24" s="203"/>
      <c r="E24" s="410"/>
    </row>
    <row r="25">
      <c r="A25" s="412"/>
      <c r="B25" s="411"/>
      <c r="C25" s="205"/>
      <c r="D25" s="413"/>
      <c r="E25" s="414"/>
    </row>
    <row r="26">
      <c r="A26" s="401" t="s">
        <v>707</v>
      </c>
      <c r="B26" s="401"/>
      <c r="C26" s="403" t="s">
        <v>694</v>
      </c>
      <c r="D26" s="198" t="s">
        <v>695</v>
      </c>
      <c r="E26" s="198" t="s">
        <v>695</v>
      </c>
    </row>
    <row r="27">
      <c r="A27" s="210"/>
      <c r="B27" s="210"/>
      <c r="C27" s="403" t="s">
        <v>696</v>
      </c>
      <c r="D27" s="198" t="s">
        <v>100</v>
      </c>
      <c r="E27" s="198" t="s">
        <v>100</v>
      </c>
    </row>
    <row r="29" ht="24" customHeight="1">
      <c r="A29" s="415" t="s">
        <v>708</v>
      </c>
      <c r="B29" s="415"/>
      <c r="C29" s="415"/>
      <c r="D29" s="415"/>
      <c r="E29" s="415"/>
    </row>
    <row r="30" ht="14.25" customHeight="1">
      <c r="A30" s="74" t="s">
        <v>709</v>
      </c>
      <c r="B30" s="302"/>
      <c r="C30" s="302"/>
      <c r="D30" s="302"/>
      <c r="E30" s="302"/>
    </row>
    <row r="31" ht="37.5" customHeight="1">
      <c r="A31" s="302" t="s">
        <v>710</v>
      </c>
      <c r="B31" s="302"/>
      <c r="C31" s="302"/>
      <c r="D31" s="302"/>
      <c r="E31" s="302"/>
      <c r="F31" s="416"/>
      <c r="G31" s="416"/>
      <c r="H31" s="416"/>
      <c r="I31" s="416"/>
      <c r="J31" s="416"/>
      <c r="K31" s="416"/>
      <c r="L31" s="416"/>
      <c r="M31" s="416"/>
    </row>
    <row r="32" ht="26.25" customHeight="1">
      <c r="A32" s="302" t="s">
        <v>711</v>
      </c>
      <c r="B32" s="302"/>
      <c r="C32" s="302"/>
      <c r="D32" s="302"/>
      <c r="E32" s="302"/>
      <c r="F32" s="416"/>
      <c r="G32" s="416"/>
      <c r="H32" s="416"/>
      <c r="I32" s="416"/>
      <c r="J32" s="416"/>
      <c r="K32" s="416"/>
      <c r="L32" s="416"/>
      <c r="M32" s="416"/>
    </row>
    <row r="33">
      <c r="A33" s="417" t="s">
        <v>712</v>
      </c>
      <c r="B33" s="417"/>
      <c r="C33" s="417"/>
      <c r="D33" s="417"/>
      <c r="E33" s="417"/>
      <c r="F33" s="417"/>
      <c r="G33" s="417"/>
      <c r="H33" s="417"/>
      <c r="I33" s="417"/>
      <c r="J33" s="417"/>
      <c r="K33" s="417"/>
      <c r="L33" s="417"/>
      <c r="M33" s="417"/>
    </row>
    <row r="34">
      <c r="A34" s="417" t="s">
        <v>713</v>
      </c>
      <c r="B34" s="417"/>
      <c r="C34" s="417"/>
      <c r="D34" s="417"/>
      <c r="E34" s="417"/>
      <c r="F34" s="417"/>
      <c r="G34" s="417"/>
      <c r="H34" s="417"/>
      <c r="I34" s="417"/>
      <c r="J34" s="417"/>
      <c r="K34" s="417"/>
      <c r="L34" s="417"/>
      <c r="M34" s="417"/>
    </row>
    <row r="35">
      <c r="A35" s="417" t="s">
        <v>714</v>
      </c>
      <c r="B35" s="417"/>
      <c r="C35" s="417"/>
      <c r="D35" s="417"/>
      <c r="E35" s="417"/>
      <c r="F35" s="417"/>
      <c r="G35" s="417"/>
      <c r="H35" s="417"/>
      <c r="I35" s="417"/>
      <c r="J35" s="417"/>
      <c r="K35" s="417"/>
      <c r="L35" s="417"/>
      <c r="M35" s="417"/>
    </row>
    <row r="36">
      <c r="A36" s="302"/>
      <c r="B36" s="302"/>
      <c r="C36" s="302"/>
      <c r="D36" s="302"/>
      <c r="E36" s="302"/>
    </row>
    <row r="37">
      <c r="A37" s="418" t="s">
        <v>196</v>
      </c>
      <c r="B37" s="294"/>
      <c r="C37" s="294"/>
      <c r="D37" s="294"/>
      <c r="E37" s="294"/>
      <c r="F37" s="294"/>
    </row>
    <row r="39" ht="36" customHeight="1">
      <c r="A39" s="140" t="s">
        <v>715</v>
      </c>
      <c r="B39" s="140"/>
      <c r="C39" s="140"/>
      <c r="D39" s="140"/>
      <c r="E39" s="140"/>
    </row>
    <row r="41">
      <c r="A41" s="376"/>
      <c r="B41" s="376"/>
      <c r="C41" s="376"/>
      <c r="D41" s="376"/>
      <c r="E41" s="376"/>
      <c r="F41" s="381"/>
    </row>
    <row r="42">
      <c r="A42" s="295"/>
      <c r="B42" s="295"/>
      <c r="C42" s="295"/>
      <c r="D42" s="295"/>
      <c r="E42" s="295"/>
    </row>
    <row r="43">
      <c r="A43" s="295"/>
      <c r="B43" s="295"/>
    </row>
    <row r="44">
      <c r="A44" s="295"/>
      <c r="B44" s="295"/>
    </row>
    <row r="53">
      <c r="A53" s="274"/>
      <c r="B53" s="274"/>
      <c r="C53" s="274"/>
      <c r="D53" s="274"/>
      <c r="E53" s="274"/>
    </row>
    <row r="54">
      <c r="A54" s="274"/>
      <c r="B54" s="274"/>
      <c r="C54" s="274"/>
      <c r="D54" s="274"/>
      <c r="E54" s="274"/>
    </row>
    <row r="55">
      <c r="A55" s="274"/>
      <c r="B55" s="274"/>
      <c r="C55" s="274"/>
      <c r="D55" s="274"/>
      <c r="E55" s="274"/>
    </row>
    <row r="56">
      <c r="A56" s="274"/>
      <c r="B56" s="274"/>
      <c r="C56" s="274"/>
      <c r="D56" s="274"/>
      <c r="E56" s="274"/>
    </row>
    <row r="57">
      <c r="A57" s="274"/>
      <c r="B57" s="274"/>
      <c r="C57" s="274"/>
      <c r="D57" s="274"/>
      <c r="E57" s="274"/>
    </row>
    <row r="58">
      <c r="A58" s="274"/>
      <c r="B58" s="274"/>
      <c r="C58" s="274"/>
      <c r="D58" s="274"/>
      <c r="E58" s="274"/>
    </row>
    <row r="59">
      <c r="A59" s="274"/>
      <c r="B59" s="274"/>
      <c r="C59" s="274"/>
      <c r="D59" s="274"/>
      <c r="E59" s="274"/>
    </row>
    <row r="60">
      <c r="A60" s="274"/>
      <c r="B60" s="274"/>
      <c r="C60" s="274"/>
      <c r="D60" s="274"/>
      <c r="E60" s="274"/>
    </row>
    <row r="61">
      <c r="A61" s="274"/>
      <c r="B61" s="274"/>
      <c r="C61" s="274"/>
      <c r="D61" s="274"/>
      <c r="E61" s="274"/>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 ref="A39:K39"/>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74"/>
    <col min="2" max="16384" width="9.140625" customWidth="1" style="274"/>
  </cols>
  <sheetData>
    <row r="1" s="60" customFormat="1">
      <c r="A1" s="275" t="s">
        <v>0</v>
      </c>
      <c r="C1" s="64"/>
      <c r="J1" s="64"/>
      <c r="K1" s="65" t="s">
        <v>1</v>
      </c>
    </row>
    <row r="2" ht="16.5" s="61" customFormat="1">
      <c r="A2" s="276" t="s">
        <v>2</v>
      </c>
      <c r="B2" s="66"/>
      <c r="C2" s="66"/>
      <c r="H2" s="277"/>
      <c r="I2" s="66"/>
      <c r="J2" s="66"/>
      <c r="K2" s="67" t="s">
        <v>3</v>
      </c>
    </row>
    <row r="3" s="60" customFormat="1">
      <c r="A3" s="276" t="s">
        <v>338</v>
      </c>
      <c r="B3" s="278" t="e">
        <f>SUBSTITUTE(#REF!,"Source","CRF")</f>
        <v>#REF!</v>
      </c>
      <c r="C3" s="64"/>
      <c r="H3" s="276"/>
      <c r="I3" s="276"/>
      <c r="J3" s="64"/>
    </row>
    <row r="4" s="60" customFormat="1">
      <c r="A4" s="280"/>
      <c r="B4" s="280"/>
    </row>
    <row r="5">
      <c r="A5" s="283" t="s">
        <v>5</v>
      </c>
      <c r="B5" s="92" t="s">
        <v>339</v>
      </c>
      <c r="C5" s="70" t="s">
        <v>340</v>
      </c>
      <c r="D5" s="75" t="s">
        <v>341</v>
      </c>
      <c r="E5" s="75" t="s">
        <v>342</v>
      </c>
      <c r="F5" s="75" t="s">
        <v>343</v>
      </c>
      <c r="G5" s="75" t="s">
        <v>344</v>
      </c>
      <c r="H5" s="75" t="s">
        <v>345</v>
      </c>
      <c r="I5" s="75" t="s">
        <v>346</v>
      </c>
      <c r="J5" s="75" t="s">
        <v>347</v>
      </c>
      <c r="K5" s="75" t="s">
        <v>348</v>
      </c>
    </row>
    <row r="6" ht="24" customHeight="1">
      <c r="A6" s="284"/>
      <c r="B6" s="69" t="s">
        <v>15</v>
      </c>
      <c r="C6" s="71" t="s">
        <v>15</v>
      </c>
      <c r="D6" s="76" t="s">
        <v>15</v>
      </c>
      <c r="E6" s="76" t="s">
        <v>15</v>
      </c>
      <c r="F6" s="76" t="s">
        <v>15</v>
      </c>
      <c r="G6" s="76" t="s">
        <v>15</v>
      </c>
      <c r="H6" s="76" t="s">
        <v>15</v>
      </c>
      <c r="I6" s="76" t="s">
        <v>15</v>
      </c>
      <c r="J6" s="76" t="s">
        <v>15</v>
      </c>
      <c r="K6" s="76" t="s">
        <v>15</v>
      </c>
    </row>
    <row r="7">
      <c r="A7" s="77" t="s">
        <v>17</v>
      </c>
      <c r="B7" s="80" t="s">
        <v>349</v>
      </c>
      <c r="C7" s="80" t="s">
        <v>350</v>
      </c>
      <c r="D7" s="83" t="s">
        <v>351</v>
      </c>
      <c r="E7" s="83" t="s">
        <v>352</v>
      </c>
      <c r="F7" s="83" t="s">
        <v>353</v>
      </c>
      <c r="G7" s="83" t="s">
        <v>354</v>
      </c>
      <c r="H7" s="83" t="s">
        <v>355</v>
      </c>
      <c r="I7" s="83" t="s">
        <v>356</v>
      </c>
      <c r="J7" s="83" t="s">
        <v>357</v>
      </c>
      <c r="K7" s="83" t="s">
        <v>358</v>
      </c>
    </row>
    <row r="8">
      <c r="A8" s="84" t="s">
        <v>27</v>
      </c>
      <c r="B8" s="86" t="s">
        <v>359</v>
      </c>
      <c r="C8" s="86" t="s">
        <v>360</v>
      </c>
      <c r="D8" s="86" t="s">
        <v>361</v>
      </c>
      <c r="E8" s="86" t="s">
        <v>362</v>
      </c>
      <c r="F8" s="86" t="s">
        <v>363</v>
      </c>
      <c r="G8" s="86" t="s">
        <v>364</v>
      </c>
      <c r="H8" s="86" t="s">
        <v>365</v>
      </c>
      <c r="I8" s="86" t="s">
        <v>366</v>
      </c>
      <c r="J8" s="86" t="s">
        <v>367</v>
      </c>
      <c r="K8" s="86" t="s">
        <v>368</v>
      </c>
    </row>
    <row r="9">
      <c r="A9" s="84" t="s">
        <v>37</v>
      </c>
      <c r="B9" s="86" t="s">
        <v>369</v>
      </c>
      <c r="C9" s="86" t="s">
        <v>370</v>
      </c>
      <c r="D9" s="86" t="s">
        <v>371</v>
      </c>
      <c r="E9" s="86" t="s">
        <v>372</v>
      </c>
      <c r="F9" s="86" t="s">
        <v>373</v>
      </c>
      <c r="G9" s="86" t="s">
        <v>374</v>
      </c>
      <c r="H9" s="86" t="s">
        <v>375</v>
      </c>
      <c r="I9" s="86" t="s">
        <v>376</v>
      </c>
      <c r="J9" s="86" t="s">
        <v>377</v>
      </c>
      <c r="K9" s="86" t="s">
        <v>378</v>
      </c>
    </row>
    <row r="10">
      <c r="A10" s="84" t="s">
        <v>47</v>
      </c>
      <c r="B10" s="86" t="s">
        <v>379</v>
      </c>
      <c r="C10" s="86" t="s">
        <v>380</v>
      </c>
      <c r="D10" s="86" t="s">
        <v>381</v>
      </c>
      <c r="E10" s="86" t="s">
        <v>382</v>
      </c>
      <c r="F10" s="86" t="s">
        <v>383</v>
      </c>
      <c r="G10" s="86" t="s">
        <v>384</v>
      </c>
      <c r="H10" s="86" t="s">
        <v>385</v>
      </c>
      <c r="I10" s="86" t="s">
        <v>386</v>
      </c>
      <c r="J10" s="86" t="s">
        <v>387</v>
      </c>
      <c r="K10" s="86" t="s">
        <v>388</v>
      </c>
    </row>
    <row r="11">
      <c r="A11" s="84" t="s">
        <v>57</v>
      </c>
      <c r="B11" s="86" t="s">
        <v>389</v>
      </c>
      <c r="C11" s="86" t="s">
        <v>390</v>
      </c>
      <c r="D11" s="86" t="s">
        <v>391</v>
      </c>
      <c r="E11" s="86" t="s">
        <v>392</v>
      </c>
      <c r="F11" s="86" t="s">
        <v>393</v>
      </c>
      <c r="G11" s="86" t="s">
        <v>394</v>
      </c>
      <c r="H11" s="86" t="s">
        <v>395</v>
      </c>
      <c r="I11" s="86" t="s">
        <v>396</v>
      </c>
      <c r="J11" s="86" t="s">
        <v>397</v>
      </c>
      <c r="K11" s="86" t="s">
        <v>398</v>
      </c>
    </row>
    <row r="12">
      <c r="A12" s="84" t="s">
        <v>67</v>
      </c>
      <c r="B12" s="86" t="s">
        <v>399</v>
      </c>
      <c r="C12" s="86" t="s">
        <v>400</v>
      </c>
      <c r="D12" s="86" t="s">
        <v>401</v>
      </c>
      <c r="E12" s="86" t="s">
        <v>402</v>
      </c>
      <c r="F12" s="86" t="s">
        <v>403</v>
      </c>
      <c r="G12" s="86" t="s">
        <v>404</v>
      </c>
      <c r="H12" s="86" t="s">
        <v>405</v>
      </c>
      <c r="I12" s="86" t="s">
        <v>406</v>
      </c>
      <c r="J12" s="86" t="s">
        <v>407</v>
      </c>
      <c r="K12" s="86" t="s">
        <v>408</v>
      </c>
    </row>
    <row r="13">
      <c r="A13" s="84" t="s">
        <v>77</v>
      </c>
      <c r="B13" s="86" t="s">
        <v>409</v>
      </c>
      <c r="C13" s="86" t="s">
        <v>410</v>
      </c>
      <c r="D13" s="86" t="s">
        <v>411</v>
      </c>
      <c r="E13" s="86" t="s">
        <v>412</v>
      </c>
      <c r="F13" s="86" t="s">
        <v>413</v>
      </c>
      <c r="G13" s="86" t="s">
        <v>414</v>
      </c>
      <c r="H13" s="86" t="s">
        <v>415</v>
      </c>
      <c r="I13" s="86" t="s">
        <v>416</v>
      </c>
      <c r="J13" s="86" t="s">
        <v>417</v>
      </c>
      <c r="K13" s="86" t="s">
        <v>418</v>
      </c>
    </row>
    <row r="14">
      <c r="A14" s="84" t="s">
        <v>87</v>
      </c>
      <c r="B14" s="86" t="s">
        <v>419</v>
      </c>
      <c r="C14" s="86" t="s">
        <v>420</v>
      </c>
      <c r="D14" s="86" t="s">
        <v>421</v>
      </c>
      <c r="E14" s="86" t="s">
        <v>422</v>
      </c>
      <c r="F14" s="86" t="s">
        <v>423</v>
      </c>
      <c r="G14" s="86" t="s">
        <v>424</v>
      </c>
      <c r="H14" s="86" t="s">
        <v>425</v>
      </c>
      <c r="I14" s="86" t="s">
        <v>426</v>
      </c>
      <c r="J14" s="86" t="s">
        <v>427</v>
      </c>
      <c r="K14" s="86" t="s">
        <v>428</v>
      </c>
    </row>
    <row r="15">
      <c r="A15" s="84" t="s">
        <v>97</v>
      </c>
      <c r="B15" s="86" t="s">
        <v>98</v>
      </c>
      <c r="C15" s="86" t="s">
        <v>98</v>
      </c>
      <c r="D15" s="86" t="s">
        <v>98</v>
      </c>
      <c r="E15" s="86" t="s">
        <v>98</v>
      </c>
      <c r="F15" s="86" t="s">
        <v>98</v>
      </c>
      <c r="G15" s="86" t="s">
        <v>98</v>
      </c>
      <c r="H15" s="86" t="s">
        <v>98</v>
      </c>
      <c r="I15" s="86" t="s">
        <v>98</v>
      </c>
      <c r="J15" s="86" t="s">
        <v>98</v>
      </c>
      <c r="K15" s="86" t="s">
        <v>98</v>
      </c>
    </row>
    <row r="16">
      <c r="A16" s="84" t="s">
        <v>101</v>
      </c>
      <c r="B16" s="86" t="s">
        <v>429</v>
      </c>
      <c r="C16" s="86" t="s">
        <v>430</v>
      </c>
      <c r="D16" s="86" t="s">
        <v>431</v>
      </c>
      <c r="E16" s="86" t="s">
        <v>432</v>
      </c>
      <c r="F16" s="86" t="s">
        <v>433</v>
      </c>
      <c r="G16" s="86" t="s">
        <v>434</v>
      </c>
      <c r="H16" s="86" t="s">
        <v>435</v>
      </c>
      <c r="I16" s="86" t="s">
        <v>436</v>
      </c>
      <c r="J16" s="86" t="s">
        <v>437</v>
      </c>
      <c r="K16" s="86" t="s">
        <v>438</v>
      </c>
    </row>
    <row r="17">
      <c r="A17" s="84" t="s">
        <v>111</v>
      </c>
      <c r="B17" s="86" t="s">
        <v>98</v>
      </c>
      <c r="C17" s="86" t="s">
        <v>98</v>
      </c>
      <c r="D17" s="86" t="s">
        <v>98</v>
      </c>
      <c r="E17" s="86" t="s">
        <v>98</v>
      </c>
      <c r="F17" s="86" t="s">
        <v>98</v>
      </c>
      <c r="G17" s="86" t="s">
        <v>98</v>
      </c>
      <c r="H17" s="86" t="s">
        <v>98</v>
      </c>
      <c r="I17" s="86" t="s">
        <v>98</v>
      </c>
      <c r="J17" s="86" t="s">
        <v>98</v>
      </c>
      <c r="K17" s="86" t="s">
        <v>98</v>
      </c>
    </row>
    <row r="18">
      <c r="A18" s="84" t="s">
        <v>113</v>
      </c>
      <c r="B18" s="86" t="s">
        <v>439</v>
      </c>
      <c r="C18" s="86" t="s">
        <v>440</v>
      </c>
      <c r="D18" s="86" t="s">
        <v>441</v>
      </c>
      <c r="E18" s="86" t="s">
        <v>442</v>
      </c>
      <c r="F18" s="86" t="s">
        <v>443</v>
      </c>
      <c r="G18" s="86" t="s">
        <v>444</v>
      </c>
      <c r="H18" s="86" t="s">
        <v>445</v>
      </c>
      <c r="I18" s="86" t="s">
        <v>446</v>
      </c>
      <c r="J18" s="86" t="s">
        <v>447</v>
      </c>
      <c r="K18" s="86" t="s">
        <v>448</v>
      </c>
    </row>
    <row r="19">
      <c r="A19" s="84" t="s">
        <v>123</v>
      </c>
      <c r="B19" s="86" t="s">
        <v>449</v>
      </c>
      <c r="C19" s="86" t="s">
        <v>450</v>
      </c>
      <c r="D19" s="86" t="s">
        <v>451</v>
      </c>
      <c r="E19" s="86" t="s">
        <v>452</v>
      </c>
      <c r="F19" s="86" t="s">
        <v>453</v>
      </c>
      <c r="G19" s="86" t="s">
        <v>454</v>
      </c>
      <c r="H19" s="86" t="s">
        <v>455</v>
      </c>
      <c r="I19" s="86" t="s">
        <v>456</v>
      </c>
      <c r="J19" s="86" t="s">
        <v>457</v>
      </c>
      <c r="K19" s="86" t="s">
        <v>458</v>
      </c>
    </row>
    <row r="20">
      <c r="A20" s="84" t="s">
        <v>133</v>
      </c>
      <c r="B20" s="86" t="s">
        <v>134</v>
      </c>
      <c r="C20" s="86" t="s">
        <v>134</v>
      </c>
      <c r="D20" s="86" t="s">
        <v>134</v>
      </c>
      <c r="E20" s="86" t="s">
        <v>134</v>
      </c>
      <c r="F20" s="86" t="s">
        <v>134</v>
      </c>
      <c r="G20" s="86" t="s">
        <v>134</v>
      </c>
      <c r="H20" s="86" t="s">
        <v>134</v>
      </c>
      <c r="I20" s="86" t="s">
        <v>134</v>
      </c>
      <c r="J20" s="86" t="s">
        <v>134</v>
      </c>
      <c r="K20" s="86" t="s">
        <v>134</v>
      </c>
    </row>
    <row r="21">
      <c r="A21" s="87" t="s">
        <v>135</v>
      </c>
      <c r="B21" s="90" t="s">
        <v>134</v>
      </c>
      <c r="C21" s="90" t="s">
        <v>134</v>
      </c>
      <c r="D21" s="91" t="s">
        <v>134</v>
      </c>
      <c r="E21" s="91" t="s">
        <v>134</v>
      </c>
      <c r="F21" s="91" t="s">
        <v>134</v>
      </c>
      <c r="G21" s="91" t="s">
        <v>134</v>
      </c>
      <c r="H21" s="91" t="s">
        <v>134</v>
      </c>
      <c r="I21" s="91" t="s">
        <v>134</v>
      </c>
      <c r="J21" s="91" t="s">
        <v>134</v>
      </c>
      <c r="K21" s="91" t="s">
        <v>134</v>
      </c>
    </row>
    <row r="22">
      <c r="A22" s="285"/>
      <c r="B22" s="285"/>
      <c r="C22" s="285"/>
    </row>
    <row r="23">
      <c r="A23" s="283" t="s">
        <v>136</v>
      </c>
      <c r="B23" s="92" t="s">
        <v>339</v>
      </c>
      <c r="C23" s="70" t="s">
        <v>340</v>
      </c>
      <c r="D23" s="75" t="s">
        <v>341</v>
      </c>
      <c r="E23" s="75" t="s">
        <v>342</v>
      </c>
      <c r="F23" s="75" t="s">
        <v>343</v>
      </c>
      <c r="G23" s="75" t="s">
        <v>344</v>
      </c>
      <c r="H23" s="75" t="s">
        <v>345</v>
      </c>
      <c r="I23" s="75" t="s">
        <v>346</v>
      </c>
      <c r="J23" s="75" t="s">
        <v>347</v>
      </c>
      <c r="K23" s="75" t="s">
        <v>348</v>
      </c>
    </row>
    <row r="24">
      <c r="A24" s="284"/>
      <c r="B24" s="69" t="s">
        <v>15</v>
      </c>
      <c r="C24" s="71" t="s">
        <v>15</v>
      </c>
      <c r="D24" s="76" t="s">
        <v>15</v>
      </c>
      <c r="E24" s="76" t="s">
        <v>15</v>
      </c>
      <c r="F24" s="76" t="s">
        <v>15</v>
      </c>
      <c r="G24" s="76" t="s">
        <v>15</v>
      </c>
      <c r="H24" s="76" t="s">
        <v>15</v>
      </c>
      <c r="I24" s="76" t="s">
        <v>15</v>
      </c>
      <c r="J24" s="76" t="s">
        <v>15</v>
      </c>
      <c r="K24" s="76" t="s">
        <v>15</v>
      </c>
    </row>
    <row r="25">
      <c r="A25" s="77" t="s">
        <v>137</v>
      </c>
      <c r="B25" s="80" t="s">
        <v>459</v>
      </c>
      <c r="C25" s="80" t="s">
        <v>460</v>
      </c>
      <c r="D25" s="83" t="s">
        <v>461</v>
      </c>
      <c r="E25" s="83" t="s">
        <v>462</v>
      </c>
      <c r="F25" s="83" t="s">
        <v>463</v>
      </c>
      <c r="G25" s="83" t="s">
        <v>464</v>
      </c>
      <c r="H25" s="83" t="s">
        <v>465</v>
      </c>
      <c r="I25" s="83" t="s">
        <v>466</v>
      </c>
      <c r="J25" s="83" t="s">
        <v>467</v>
      </c>
      <c r="K25" s="83" t="s">
        <v>468</v>
      </c>
    </row>
    <row r="26">
      <c r="A26" s="84" t="s">
        <v>147</v>
      </c>
      <c r="B26" s="86" t="s">
        <v>469</v>
      </c>
      <c r="C26" s="86" t="s">
        <v>470</v>
      </c>
      <c r="D26" s="86" t="s">
        <v>471</v>
      </c>
      <c r="E26" s="86" t="s">
        <v>472</v>
      </c>
      <c r="F26" s="86" t="s">
        <v>473</v>
      </c>
      <c r="G26" s="86" t="s">
        <v>474</v>
      </c>
      <c r="H26" s="86" t="s">
        <v>475</v>
      </c>
      <c r="I26" s="86" t="s">
        <v>476</v>
      </c>
      <c r="J26" s="86" t="s">
        <v>477</v>
      </c>
      <c r="K26" s="86" t="s">
        <v>478</v>
      </c>
    </row>
    <row r="27">
      <c r="A27" s="84" t="s">
        <v>157</v>
      </c>
      <c r="B27" s="86" t="s">
        <v>479</v>
      </c>
      <c r="C27" s="86" t="s">
        <v>480</v>
      </c>
      <c r="D27" s="86" t="s">
        <v>481</v>
      </c>
      <c r="E27" s="86" t="s">
        <v>482</v>
      </c>
      <c r="F27" s="86" t="s">
        <v>483</v>
      </c>
      <c r="G27" s="86" t="s">
        <v>484</v>
      </c>
      <c r="H27" s="86" t="s">
        <v>485</v>
      </c>
      <c r="I27" s="86" t="s">
        <v>486</v>
      </c>
      <c r="J27" s="86" t="s">
        <v>487</v>
      </c>
      <c r="K27" s="86" t="s">
        <v>488</v>
      </c>
    </row>
    <row r="28">
      <c r="A28" s="84" t="s">
        <v>167</v>
      </c>
      <c r="B28" s="86" t="s">
        <v>489</v>
      </c>
      <c r="C28" s="86" t="s">
        <v>490</v>
      </c>
      <c r="D28" s="86" t="s">
        <v>491</v>
      </c>
      <c r="E28" s="86" t="s">
        <v>492</v>
      </c>
      <c r="F28" s="86" t="s">
        <v>493</v>
      </c>
      <c r="G28" s="86" t="s">
        <v>494</v>
      </c>
      <c r="H28" s="86" t="s">
        <v>495</v>
      </c>
      <c r="I28" s="86" t="s">
        <v>496</v>
      </c>
      <c r="J28" s="86" t="s">
        <v>497</v>
      </c>
      <c r="K28" s="86" t="s">
        <v>498</v>
      </c>
    </row>
    <row r="29">
      <c r="A29" s="84" t="s">
        <v>177</v>
      </c>
      <c r="B29" s="86" t="s">
        <v>499</v>
      </c>
      <c r="C29" s="86" t="s">
        <v>500</v>
      </c>
      <c r="D29" s="86" t="s">
        <v>501</v>
      </c>
      <c r="E29" s="86" t="s">
        <v>502</v>
      </c>
      <c r="F29" s="86" t="s">
        <v>503</v>
      </c>
      <c r="G29" s="86" t="s">
        <v>504</v>
      </c>
      <c r="H29" s="86" t="s">
        <v>505</v>
      </c>
      <c r="I29" s="86" t="s">
        <v>506</v>
      </c>
      <c r="J29" s="86" t="s">
        <v>507</v>
      </c>
      <c r="K29" s="86" t="s">
        <v>508</v>
      </c>
    </row>
    <row r="30">
      <c r="A30" s="84" t="s">
        <v>187</v>
      </c>
      <c r="B30" s="86" t="s">
        <v>134</v>
      </c>
      <c r="C30" s="86" t="s">
        <v>134</v>
      </c>
      <c r="D30" s="86" t="s">
        <v>134</v>
      </c>
      <c r="E30" s="86" t="s">
        <v>134</v>
      </c>
      <c r="F30" s="86" t="s">
        <v>134</v>
      </c>
      <c r="G30" s="86" t="s">
        <v>134</v>
      </c>
      <c r="H30" s="86" t="s">
        <v>134</v>
      </c>
      <c r="I30" s="86" t="s">
        <v>134</v>
      </c>
      <c r="J30" s="86" t="s">
        <v>134</v>
      </c>
      <c r="K30" s="86" t="s">
        <v>134</v>
      </c>
    </row>
    <row r="31">
      <c r="A31" s="87" t="s">
        <v>188</v>
      </c>
      <c r="B31" s="90" t="s">
        <v>449</v>
      </c>
      <c r="C31" s="90" t="s">
        <v>450</v>
      </c>
      <c r="D31" s="91" t="s">
        <v>451</v>
      </c>
      <c r="E31" s="91" t="s">
        <v>452</v>
      </c>
      <c r="F31" s="91" t="s">
        <v>453</v>
      </c>
      <c r="G31" s="91" t="s">
        <v>454</v>
      </c>
      <c r="H31" s="91" t="s">
        <v>455</v>
      </c>
      <c r="I31" s="91" t="s">
        <v>456</v>
      </c>
      <c r="J31" s="91" t="s">
        <v>457</v>
      </c>
      <c r="K31" s="91" t="s">
        <v>458</v>
      </c>
    </row>
    <row r="32" s="60" customFormat="1">
      <c r="A32" s="280"/>
      <c r="B32" s="280"/>
    </row>
    <row r="33">
      <c r="A33" s="62" t="s">
        <v>336</v>
      </c>
    </row>
    <row r="34">
      <c r="A34" s="286"/>
    </row>
    <row r="35">
      <c r="A35" s="159"/>
    </row>
    <row r="36">
      <c r="A36" s="286"/>
    </row>
    <row r="37">
      <c r="A37" s="287"/>
    </row>
    <row r="38">
      <c r="A38" s="288"/>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Normal="100" zoomScaleSheetLayoutView="90" workbookViewId="0">
      <selection activeCell="C18" sqref="C18"/>
    </sheetView>
  </sheetViews>
  <sheetFormatPr defaultRowHeight="15" x14ac:dyDescent="0.25"/>
  <cols>
    <col min="1" max="1" width="22.85546875" customWidth="1" style="274"/>
    <col min="2" max="2" width="12.28515625" customWidth="1" style="274"/>
    <col min="3" max="16384" width="9.140625" customWidth="1" style="274"/>
  </cols>
  <sheetData>
    <row r="1">
      <c r="A1" s="274" t="s">
        <v>549</v>
      </c>
      <c r="B1" s="419"/>
      <c r="L1" s="109" t="s">
        <v>1</v>
      </c>
    </row>
    <row r="2" ht="18">
      <c r="A2" s="316" t="s">
        <v>1154</v>
      </c>
      <c r="B2" s="316"/>
    </row>
    <row r="3">
      <c r="A3" s="317"/>
      <c r="B3" s="317"/>
    </row>
    <row r="4">
      <c r="A4" s="420" t="s">
        <v>1155</v>
      </c>
      <c r="B4" s="421"/>
      <c r="C4" s="213" t="s">
        <v>1156</v>
      </c>
      <c r="D4" s="214" t="s">
        <v>1157</v>
      </c>
      <c r="E4" s="215"/>
      <c r="F4" s="215"/>
      <c r="G4" s="215"/>
      <c r="H4" s="215"/>
      <c r="I4" s="216" t="s">
        <v>1158</v>
      </c>
      <c r="J4" s="215"/>
      <c r="K4" s="215"/>
      <c r="L4" s="215"/>
    </row>
    <row r="5">
      <c r="A5" s="422" t="s">
        <v>1159</v>
      </c>
      <c r="B5" s="422" t="s">
        <v>1160</v>
      </c>
      <c r="C5" s="208" t="s">
        <v>1161</v>
      </c>
      <c r="D5" s="211" t="s">
        <v>1162</v>
      </c>
      <c r="E5" s="172" t="s">
        <v>341</v>
      </c>
      <c r="F5" s="172" t="s">
        <v>346</v>
      </c>
      <c r="G5" s="172" t="s">
        <v>8</v>
      </c>
      <c r="H5" s="172" t="s">
        <v>9</v>
      </c>
      <c r="I5" s="172" t="s">
        <v>13</v>
      </c>
      <c r="J5" s="172" t="s">
        <v>726</v>
      </c>
      <c r="K5" s="172" t="s">
        <v>1163</v>
      </c>
      <c r="L5" s="172" t="s">
        <v>1164</v>
      </c>
    </row>
    <row r="6">
      <c r="A6" s="217" t="s">
        <v>1165</v>
      </c>
      <c r="B6" s="218" t="s">
        <v>1166</v>
      </c>
      <c r="C6" s="146" t="s">
        <v>1167</v>
      </c>
      <c r="D6" s="219" t="s">
        <v>1168</v>
      </c>
      <c r="E6" s="82" t="s">
        <v>1169</v>
      </c>
      <c r="F6" s="82" t="s">
        <v>1170</v>
      </c>
      <c r="G6" s="82" t="s">
        <v>1171</v>
      </c>
      <c r="H6" s="82" t="s">
        <v>1172</v>
      </c>
      <c r="I6" s="82" t="s">
        <v>1173</v>
      </c>
      <c r="J6" s="82" t="s">
        <v>1174</v>
      </c>
      <c r="K6" s="82" t="s">
        <v>1175</v>
      </c>
      <c r="L6" s="82" t="s">
        <v>1176</v>
      </c>
    </row>
    <row r="7">
      <c r="A7" s="145" t="s">
        <v>1177</v>
      </c>
      <c r="B7" s="145" t="s">
        <v>1178</v>
      </c>
      <c r="C7" s="85" t="s">
        <v>1179</v>
      </c>
      <c r="D7" s="85" t="s">
        <v>1180</v>
      </c>
      <c r="E7" s="85" t="s">
        <v>1181</v>
      </c>
      <c r="F7" s="85" t="s">
        <v>1182</v>
      </c>
      <c r="G7" s="85" t="s">
        <v>1183</v>
      </c>
      <c r="H7" s="85" t="s">
        <v>1184</v>
      </c>
      <c r="I7" s="85" t="s">
        <v>1185</v>
      </c>
      <c r="J7" s="85" t="s">
        <v>1186</v>
      </c>
      <c r="K7" s="85" t="s">
        <v>1187</v>
      </c>
      <c r="L7" s="85" t="s">
        <v>1188</v>
      </c>
    </row>
    <row r="8">
      <c r="A8" s="145" t="s">
        <v>1189</v>
      </c>
      <c r="B8" s="145" t="s">
        <v>1190</v>
      </c>
      <c r="C8" s="85" t="s">
        <v>1191</v>
      </c>
      <c r="D8" s="85" t="s">
        <v>1192</v>
      </c>
      <c r="E8" s="85" t="s">
        <v>1193</v>
      </c>
      <c r="F8" s="85" t="s">
        <v>1194</v>
      </c>
      <c r="G8" s="85" t="s">
        <v>1195</v>
      </c>
      <c r="H8" s="85" t="s">
        <v>1196</v>
      </c>
      <c r="I8" s="85" t="s">
        <v>1197</v>
      </c>
      <c r="J8" s="85" t="s">
        <v>1198</v>
      </c>
      <c r="K8" s="85" t="s">
        <v>1199</v>
      </c>
      <c r="L8" s="85" t="s">
        <v>1200</v>
      </c>
    </row>
    <row r="9">
      <c r="A9" s="145" t="s">
        <v>1201</v>
      </c>
      <c r="B9" s="145" t="s">
        <v>1190</v>
      </c>
      <c r="C9" s="85" t="s">
        <v>1202</v>
      </c>
      <c r="D9" s="85" t="s">
        <v>1203</v>
      </c>
      <c r="E9" s="85" t="s">
        <v>1204</v>
      </c>
      <c r="F9" s="85" t="s">
        <v>1205</v>
      </c>
      <c r="G9" s="85" t="s">
        <v>1206</v>
      </c>
      <c r="H9" s="85" t="s">
        <v>1207</v>
      </c>
      <c r="I9" s="85" t="s">
        <v>1208</v>
      </c>
      <c r="J9" s="85" t="s">
        <v>1209</v>
      </c>
      <c r="K9" s="85" t="s">
        <v>1210</v>
      </c>
      <c r="L9" s="85" t="s">
        <v>1211</v>
      </c>
    </row>
    <row r="10">
      <c r="A10" s="145" t="s">
        <v>1212</v>
      </c>
      <c r="B10" s="145" t="s">
        <v>1190</v>
      </c>
      <c r="C10" s="85" t="s">
        <v>1213</v>
      </c>
      <c r="D10" s="85" t="s">
        <v>1214</v>
      </c>
      <c r="E10" s="85" t="s">
        <v>1215</v>
      </c>
      <c r="F10" s="85" t="s">
        <v>1216</v>
      </c>
      <c r="G10" s="85" t="s">
        <v>1217</v>
      </c>
      <c r="H10" s="85" t="s">
        <v>1218</v>
      </c>
      <c r="I10" s="85" t="s">
        <v>1219</v>
      </c>
      <c r="J10" s="85" t="s">
        <v>1220</v>
      </c>
      <c r="K10" s="85" t="s">
        <v>1221</v>
      </c>
      <c r="L10" s="85" t="s">
        <v>1222</v>
      </c>
    </row>
    <row r="11">
      <c r="A11" s="145" t="s">
        <v>1223</v>
      </c>
      <c r="B11" s="145" t="s">
        <v>1190</v>
      </c>
      <c r="C11" s="85" t="s">
        <v>1224</v>
      </c>
      <c r="D11" s="85" t="s">
        <v>1225</v>
      </c>
      <c r="E11" s="85" t="s">
        <v>1226</v>
      </c>
      <c r="F11" s="85" t="s">
        <v>1227</v>
      </c>
      <c r="G11" s="85" t="s">
        <v>1228</v>
      </c>
      <c r="H11" s="85" t="s">
        <v>1229</v>
      </c>
      <c r="I11" s="85" t="s">
        <v>1230</v>
      </c>
      <c r="J11" s="85" t="s">
        <v>1231</v>
      </c>
      <c r="K11" s="85" t="s">
        <v>1232</v>
      </c>
      <c r="L11" s="85" t="s">
        <v>1233</v>
      </c>
    </row>
    <row r="12">
      <c r="A12" s="145" t="s">
        <v>1234</v>
      </c>
      <c r="B12" s="145" t="s">
        <v>1190</v>
      </c>
      <c r="C12" s="85" t="s">
        <v>1235</v>
      </c>
      <c r="D12" s="85" t="s">
        <v>1236</v>
      </c>
      <c r="E12" s="85" t="s">
        <v>1237</v>
      </c>
      <c r="F12" s="85" t="s">
        <v>1238</v>
      </c>
      <c r="G12" s="85" t="s">
        <v>1239</v>
      </c>
      <c r="H12" s="85" t="s">
        <v>1240</v>
      </c>
      <c r="I12" s="85" t="s">
        <v>1241</v>
      </c>
      <c r="J12" s="85" t="s">
        <v>1242</v>
      </c>
      <c r="K12" s="85" t="s">
        <v>1243</v>
      </c>
      <c r="L12" s="85" t="s">
        <v>1244</v>
      </c>
    </row>
    <row r="13">
      <c r="A13" s="145" t="s">
        <v>1245</v>
      </c>
      <c r="B13" s="145" t="s">
        <v>1246</v>
      </c>
      <c r="C13" s="85" t="s">
        <v>1247</v>
      </c>
      <c r="D13" s="85" t="s">
        <v>1248</v>
      </c>
      <c r="E13" s="85" t="s">
        <v>1249</v>
      </c>
      <c r="F13" s="85" t="s">
        <v>1250</v>
      </c>
      <c r="G13" s="85" t="s">
        <v>1251</v>
      </c>
      <c r="H13" s="85" t="s">
        <v>1252</v>
      </c>
      <c r="I13" s="85" t="s">
        <v>1253</v>
      </c>
      <c r="J13" s="85" t="s">
        <v>1254</v>
      </c>
      <c r="K13" s="85" t="s">
        <v>1255</v>
      </c>
      <c r="L13" s="85" t="s">
        <v>1256</v>
      </c>
    </row>
    <row r="14">
      <c r="A14" s="145" t="s">
        <v>1257</v>
      </c>
      <c r="B14" s="145" t="s">
        <v>1246</v>
      </c>
      <c r="C14" s="85" t="s">
        <v>1258</v>
      </c>
      <c r="D14" s="85" t="s">
        <v>1259</v>
      </c>
      <c r="E14" s="85" t="s">
        <v>1260</v>
      </c>
      <c r="F14" s="85" t="s">
        <v>1261</v>
      </c>
      <c r="G14" s="85" t="s">
        <v>1262</v>
      </c>
      <c r="H14" s="85" t="s">
        <v>1263</v>
      </c>
      <c r="I14" s="85" t="s">
        <v>1264</v>
      </c>
      <c r="J14" s="85" t="s">
        <v>1265</v>
      </c>
      <c r="K14" s="85" t="s">
        <v>1266</v>
      </c>
      <c r="L14" s="85" t="s">
        <v>1267</v>
      </c>
    </row>
    <row r="15">
      <c r="A15" s="145" t="s">
        <v>1268</v>
      </c>
      <c r="B15" s="145" t="s">
        <v>1246</v>
      </c>
      <c r="C15" s="85" t="s">
        <v>1269</v>
      </c>
      <c r="D15" s="85" t="s">
        <v>1270</v>
      </c>
      <c r="E15" s="85" t="s">
        <v>1271</v>
      </c>
      <c r="F15" s="85" t="s">
        <v>1272</v>
      </c>
      <c r="G15" s="85" t="s">
        <v>1273</v>
      </c>
      <c r="H15" s="85" t="s">
        <v>1274</v>
      </c>
      <c r="I15" s="85" t="s">
        <v>1275</v>
      </c>
      <c r="J15" s="85" t="s">
        <v>1276</v>
      </c>
      <c r="K15" s="85" t="s">
        <v>1277</v>
      </c>
      <c r="L15" s="85" t="s">
        <v>1278</v>
      </c>
    </row>
    <row r="16">
      <c r="A16" s="145" t="s">
        <v>1279</v>
      </c>
      <c r="B16" s="145" t="s">
        <v>1246</v>
      </c>
      <c r="C16" s="85" t="s">
        <v>1280</v>
      </c>
      <c r="D16" s="85" t="s">
        <v>1281</v>
      </c>
      <c r="E16" s="85" t="s">
        <v>1282</v>
      </c>
      <c r="F16" s="85" t="s">
        <v>1283</v>
      </c>
      <c r="G16" s="85" t="s">
        <v>1284</v>
      </c>
      <c r="H16" s="85" t="s">
        <v>1285</v>
      </c>
      <c r="I16" s="85" t="s">
        <v>1286</v>
      </c>
      <c r="J16" s="85" t="s">
        <v>1287</v>
      </c>
      <c r="K16" s="85" t="s">
        <v>1288</v>
      </c>
      <c r="L16" s="85" t="s">
        <v>1289</v>
      </c>
    </row>
    <row r="17">
      <c r="A17" s="145" t="s">
        <v>1290</v>
      </c>
      <c r="B17" s="145" t="s">
        <v>1246</v>
      </c>
      <c r="C17" s="85" t="s">
        <v>1291</v>
      </c>
      <c r="D17" s="85" t="s">
        <v>1292</v>
      </c>
      <c r="E17" s="85" t="s">
        <v>1293</v>
      </c>
      <c r="F17" s="85" t="s">
        <v>1294</v>
      </c>
      <c r="G17" s="85" t="s">
        <v>1295</v>
      </c>
      <c r="H17" s="85" t="s">
        <v>1296</v>
      </c>
      <c r="I17" s="85" t="s">
        <v>1297</v>
      </c>
      <c r="J17" s="85" t="s">
        <v>1298</v>
      </c>
      <c r="K17" s="85" t="s">
        <v>1299</v>
      </c>
      <c r="L17" s="85" t="s">
        <v>1300</v>
      </c>
    </row>
    <row r="18">
      <c r="A18" s="145" t="s">
        <v>1301</v>
      </c>
      <c r="B18" s="145" t="s">
        <v>1302</v>
      </c>
      <c r="C18" s="85" t="s">
        <v>1303</v>
      </c>
      <c r="D18" s="85" t="s">
        <v>1304</v>
      </c>
      <c r="E18" s="85" t="s">
        <v>1305</v>
      </c>
      <c r="F18" s="85" t="s">
        <v>1306</v>
      </c>
      <c r="G18" s="85" t="s">
        <v>1307</v>
      </c>
      <c r="H18" s="85" t="s">
        <v>1308</v>
      </c>
      <c r="I18" s="85" t="s">
        <v>1309</v>
      </c>
      <c r="J18" s="85" t="s">
        <v>1310</v>
      </c>
      <c r="K18" s="85" t="s">
        <v>1311</v>
      </c>
      <c r="L18" s="85" t="s">
        <v>1312</v>
      </c>
    </row>
    <row r="19">
      <c r="A19" s="145" t="s">
        <v>1313</v>
      </c>
      <c r="B19" s="145" t="s">
        <v>1314</v>
      </c>
      <c r="C19" s="85" t="s">
        <v>1315</v>
      </c>
      <c r="D19" s="85" t="s">
        <v>1316</v>
      </c>
      <c r="E19" s="85" t="s">
        <v>1317</v>
      </c>
      <c r="F19" s="85" t="s">
        <v>1318</v>
      </c>
      <c r="G19" s="85" t="s">
        <v>1319</v>
      </c>
      <c r="H19" s="85" t="s">
        <v>1320</v>
      </c>
      <c r="I19" s="85" t="s">
        <v>1321</v>
      </c>
      <c r="J19" s="85" t="s">
        <v>1321</v>
      </c>
      <c r="K19" s="85" t="s">
        <v>1321</v>
      </c>
      <c r="L19" s="85" t="s">
        <v>1321</v>
      </c>
    </row>
    <row r="20">
      <c r="A20" s="145" t="s">
        <v>1322</v>
      </c>
      <c r="B20" s="145" t="s">
        <v>1323</v>
      </c>
      <c r="C20" s="85" t="s">
        <v>1324</v>
      </c>
      <c r="D20" s="85" t="s">
        <v>1325</v>
      </c>
      <c r="E20" s="85" t="s">
        <v>1326</v>
      </c>
      <c r="F20" s="85" t="s">
        <v>1327</v>
      </c>
      <c r="G20" s="85" t="s">
        <v>1328</v>
      </c>
      <c r="H20" s="85" t="s">
        <v>1329</v>
      </c>
      <c r="I20" s="85" t="s">
        <v>1330</v>
      </c>
      <c r="J20" s="85" t="s">
        <v>1331</v>
      </c>
      <c r="K20" s="85" t="s">
        <v>1332</v>
      </c>
      <c r="L20" s="85" t="s">
        <v>1333</v>
      </c>
    </row>
    <row r="21">
      <c r="A21" s="220" t="s">
        <v>1334</v>
      </c>
      <c r="B21" s="221" t="s">
        <v>1335</v>
      </c>
      <c r="C21" s="150" t="s">
        <v>1336</v>
      </c>
      <c r="D21" s="168" t="s">
        <v>1337</v>
      </c>
      <c r="E21" s="85" t="s">
        <v>1338</v>
      </c>
      <c r="F21" s="85" t="s">
        <v>1339</v>
      </c>
      <c r="G21" s="85" t="s">
        <v>1340</v>
      </c>
      <c r="H21" s="85" t="s">
        <v>1341</v>
      </c>
      <c r="I21" s="85" t="s">
        <v>1342</v>
      </c>
      <c r="J21" s="85" t="s">
        <v>1343</v>
      </c>
      <c r="K21" s="85" t="s">
        <v>1343</v>
      </c>
      <c r="L21" s="85" t="s">
        <v>1343</v>
      </c>
    </row>
    <row r="22">
      <c r="A22" s="295"/>
      <c r="B22" s="295"/>
      <c r="C22" s="307"/>
      <c r="D22" s="81"/>
    </row>
    <row r="23" s="58" customFormat="1">
      <c r="A23" s="423" t="s">
        <v>1344</v>
      </c>
      <c r="B23" s="423"/>
      <c r="C23" s="423"/>
      <c r="D23" s="423"/>
    </row>
    <row r="24" s="58" customFormat="1">
      <c r="A24" s="424" t="s">
        <v>1345</v>
      </c>
      <c r="B24" s="424"/>
      <c r="C24" s="424"/>
      <c r="D24" s="424"/>
    </row>
    <row r="25">
      <c r="A25" s="425"/>
      <c r="B25" s="425"/>
      <c r="C25" s="425"/>
      <c r="D25" s="425"/>
    </row>
    <row r="26">
      <c r="A26" s="418" t="s">
        <v>196</v>
      </c>
      <c r="B26" s="294"/>
      <c r="C26" s="294"/>
      <c r="D26" s="294"/>
      <c r="E26" s="294"/>
    </row>
    <row r="27">
      <c r="A27" s="376"/>
      <c r="B27" s="376"/>
      <c r="C27" s="376"/>
      <c r="D27" s="376"/>
      <c r="E27" s="376"/>
      <c r="F27" s="376"/>
      <c r="G27" s="376"/>
      <c r="H27" s="376"/>
    </row>
    <row r="28">
      <c r="A28" s="376"/>
      <c r="B28" s="376"/>
      <c r="C28" s="376"/>
      <c r="D28" s="376"/>
      <c r="E28" s="376"/>
      <c r="F28" s="376"/>
      <c r="G28" s="376"/>
      <c r="H28" s="376"/>
    </row>
    <row r="29">
      <c r="A29" s="381"/>
      <c r="B29" s="381"/>
      <c r="C29" s="381"/>
      <c r="D29" s="381"/>
      <c r="E29" s="381"/>
      <c r="F29" s="381"/>
      <c r="G29" s="381"/>
      <c r="H29" s="381"/>
    </row>
    <row r="30">
      <c r="A30" s="381"/>
      <c r="B30" s="381"/>
      <c r="C30" s="381"/>
      <c r="D30" s="381"/>
      <c r="E30" s="381"/>
      <c r="F30" s="381"/>
      <c r="G30" s="381"/>
      <c r="H30" s="381"/>
    </row>
    <row r="31">
      <c r="A31" s="381"/>
      <c r="B31" s="381"/>
      <c r="C31" s="381"/>
      <c r="D31" s="381"/>
      <c r="E31" s="381"/>
      <c r="F31" s="381"/>
      <c r="G31" s="381"/>
      <c r="H31" s="381"/>
    </row>
    <row r="32">
      <c r="A32" s="381"/>
      <c r="B32" s="381"/>
      <c r="C32" s="381"/>
      <c r="D32" s="381"/>
      <c r="E32" s="381"/>
      <c r="F32" s="381"/>
      <c r="G32" s="381"/>
      <c r="H32" s="381"/>
    </row>
    <row r="33">
      <c r="A33" s="381"/>
      <c r="B33" s="381"/>
      <c r="C33" s="381"/>
      <c r="D33" s="381"/>
      <c r="E33" s="381"/>
      <c r="F33" s="381"/>
      <c r="G33" s="381"/>
      <c r="H33" s="381"/>
    </row>
  </sheetData>
  <sheetProtection sheet="1" password="c04f"/>
  <mergeCells>
    <mergeCell ref="A4:B4"/>
    <mergeCell ref="A23:D23"/>
    <mergeCell ref="A25:D25"/>
    <mergeCell ref="C4:H4"/>
    <mergeCell ref="I4:L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topLeftCell="A17" zoomScaleNormal="100" zoomScaleSheetLayoutView="100" workbookViewId="0">
      <selection activeCell="C18" sqref="C18"/>
    </sheetView>
  </sheetViews>
  <sheetFormatPr defaultRowHeight="15" x14ac:dyDescent="0.25"/>
  <cols>
    <col min="1" max="1" width="44.5703125" customWidth="1" style="274"/>
    <col min="2" max="2" width="10.140625" customWidth="1" style="274"/>
    <col min="3" max="16384" width="9.140625" customWidth="1" style="274"/>
  </cols>
  <sheetData>
    <row r="1">
      <c r="A1" s="274" t="s">
        <v>550</v>
      </c>
      <c r="J1" s="109" t="s">
        <v>1</v>
      </c>
    </row>
    <row r="2" ht="18">
      <c r="A2" s="316" t="s">
        <v>1346</v>
      </c>
    </row>
    <row r="3">
      <c r="A3" s="317"/>
    </row>
    <row r="4" ht="31.5" customHeight="1">
      <c r="A4" s="426"/>
      <c r="B4" s="225" t="s">
        <v>1347</v>
      </c>
      <c r="C4" s="185"/>
      <c r="D4" s="185"/>
      <c r="E4" s="185"/>
      <c r="F4" s="185"/>
      <c r="G4" s="185"/>
      <c r="H4" s="185"/>
      <c r="I4" s="216" t="s">
        <v>1348</v>
      </c>
      <c r="J4" s="226"/>
    </row>
    <row r="5" ht="15.75" customHeight="1">
      <c r="A5" s="427"/>
      <c r="B5" s="224" t="s">
        <v>1349</v>
      </c>
      <c r="C5" s="185"/>
      <c r="D5" s="185"/>
      <c r="E5" s="185"/>
      <c r="F5" s="185"/>
      <c r="G5" s="185"/>
      <c r="H5" s="185"/>
      <c r="I5" s="216" t="s">
        <v>1350</v>
      </c>
      <c r="J5" s="185"/>
    </row>
    <row r="6">
      <c r="A6" s="428"/>
      <c r="B6" s="223" t="s">
        <v>1351</v>
      </c>
      <c r="C6" s="172" t="s">
        <v>199</v>
      </c>
      <c r="D6" s="172" t="s">
        <v>204</v>
      </c>
      <c r="E6" s="172" t="s">
        <v>341</v>
      </c>
      <c r="F6" s="172" t="s">
        <v>346</v>
      </c>
      <c r="G6" s="172" t="s">
        <v>8</v>
      </c>
      <c r="H6" s="172" t="s">
        <v>13</v>
      </c>
      <c r="I6" s="172" t="s">
        <v>726</v>
      </c>
      <c r="J6" s="172" t="s">
        <v>1164</v>
      </c>
    </row>
    <row r="7">
      <c r="A7" s="429" t="s">
        <v>1352</v>
      </c>
      <c r="B7" s="227"/>
      <c r="C7" s="228"/>
      <c r="D7" s="228"/>
      <c r="E7" s="228"/>
      <c r="F7" s="228"/>
      <c r="G7" s="228"/>
      <c r="H7" s="228"/>
      <c r="I7" s="228"/>
      <c r="J7" s="228"/>
    </row>
    <row r="8">
      <c r="A8" s="130" t="s">
        <v>643</v>
      </c>
      <c r="B8" s="146" t="s">
        <v>296</v>
      </c>
      <c r="C8" s="82" t="s">
        <v>296</v>
      </c>
      <c r="D8" s="82" t="s">
        <v>301</v>
      </c>
      <c r="E8" s="82" t="s">
        <v>461</v>
      </c>
      <c r="F8" s="82" t="s">
        <v>466</v>
      </c>
      <c r="G8" s="82" t="s">
        <v>140</v>
      </c>
      <c r="H8" s="82" t="s">
        <v>145</v>
      </c>
      <c r="I8" s="82" t="s">
        <v>1353</v>
      </c>
      <c r="J8" s="82" t="s">
        <v>1354</v>
      </c>
    </row>
    <row r="9">
      <c r="A9" s="84" t="s">
        <v>909</v>
      </c>
      <c r="B9" s="85" t="s">
        <v>1355</v>
      </c>
      <c r="C9" s="85" t="s">
        <v>1355</v>
      </c>
      <c r="D9" s="85" t="s">
        <v>1356</v>
      </c>
      <c r="E9" s="85" t="s">
        <v>1357</v>
      </c>
      <c r="F9" s="85" t="s">
        <v>1358</v>
      </c>
      <c r="G9" s="85" t="s">
        <v>1359</v>
      </c>
      <c r="H9" s="85" t="s">
        <v>1360</v>
      </c>
      <c r="I9" s="85" t="s">
        <v>1361</v>
      </c>
      <c r="J9" s="85" t="s">
        <v>1362</v>
      </c>
    </row>
    <row r="10">
      <c r="A10" s="84" t="s">
        <v>848</v>
      </c>
      <c r="B10" s="85" t="s">
        <v>1363</v>
      </c>
      <c r="C10" s="85" t="s">
        <v>304</v>
      </c>
      <c r="D10" s="85" t="s">
        <v>309</v>
      </c>
      <c r="E10" s="85" t="s">
        <v>471</v>
      </c>
      <c r="F10" s="85" t="s">
        <v>476</v>
      </c>
      <c r="G10" s="85" t="s">
        <v>150</v>
      </c>
      <c r="H10" s="85" t="s">
        <v>155</v>
      </c>
      <c r="I10" s="85" t="s">
        <v>1364</v>
      </c>
      <c r="J10" s="85" t="s">
        <v>1365</v>
      </c>
    </row>
    <row r="11">
      <c r="A11" s="84" t="s">
        <v>1060</v>
      </c>
      <c r="B11" s="85" t="s">
        <v>312</v>
      </c>
      <c r="C11" s="85" t="s">
        <v>312</v>
      </c>
      <c r="D11" s="85" t="s">
        <v>317</v>
      </c>
      <c r="E11" s="85" t="s">
        <v>481</v>
      </c>
      <c r="F11" s="85" t="s">
        <v>486</v>
      </c>
      <c r="G11" s="85" t="s">
        <v>160</v>
      </c>
      <c r="H11" s="85" t="s">
        <v>165</v>
      </c>
      <c r="I11" s="85" t="s">
        <v>1366</v>
      </c>
      <c r="J11" s="85" t="s">
        <v>1367</v>
      </c>
    </row>
    <row r="12">
      <c r="A12" s="84" t="s">
        <v>1065</v>
      </c>
      <c r="B12" s="85" t="s">
        <v>320</v>
      </c>
      <c r="C12" s="85" t="s">
        <v>320</v>
      </c>
      <c r="D12" s="85" t="s">
        <v>325</v>
      </c>
      <c r="E12" s="85" t="s">
        <v>491</v>
      </c>
      <c r="F12" s="85" t="s">
        <v>496</v>
      </c>
      <c r="G12" s="85" t="s">
        <v>170</v>
      </c>
      <c r="H12" s="85" t="s">
        <v>175</v>
      </c>
      <c r="I12" s="85" t="s">
        <v>1368</v>
      </c>
      <c r="J12" s="85" t="s">
        <v>1369</v>
      </c>
    </row>
    <row r="13">
      <c r="A13" s="84" t="s">
        <v>828</v>
      </c>
      <c r="B13" s="85" t="s">
        <v>328</v>
      </c>
      <c r="C13" s="85" t="s">
        <v>328</v>
      </c>
      <c r="D13" s="85" t="s">
        <v>333</v>
      </c>
      <c r="E13" s="85" t="s">
        <v>501</v>
      </c>
      <c r="F13" s="85" t="s">
        <v>506</v>
      </c>
      <c r="G13" s="85" t="s">
        <v>180</v>
      </c>
      <c r="H13" s="85" t="s">
        <v>185</v>
      </c>
      <c r="I13" s="85" t="s">
        <v>1370</v>
      </c>
      <c r="J13" s="85" t="s">
        <v>1371</v>
      </c>
    </row>
    <row r="14">
      <c r="A14" s="229" t="s">
        <v>1372</v>
      </c>
      <c r="B14" s="230" t="s">
        <v>15</v>
      </c>
      <c r="C14" s="162" t="s">
        <v>15</v>
      </c>
      <c r="D14" s="162" t="s">
        <v>15</v>
      </c>
      <c r="E14" s="162" t="s">
        <v>15</v>
      </c>
      <c r="F14" s="162" t="s">
        <v>15</v>
      </c>
      <c r="G14" s="162" t="s">
        <v>15</v>
      </c>
      <c r="H14" s="162" t="s">
        <v>15</v>
      </c>
      <c r="I14" s="162" t="s">
        <v>15</v>
      </c>
      <c r="J14" s="162" t="s">
        <v>15</v>
      </c>
    </row>
    <row r="15">
      <c r="A15" s="429" t="s">
        <v>1373</v>
      </c>
      <c r="B15" s="227"/>
      <c r="C15" s="228"/>
      <c r="D15" s="228"/>
      <c r="E15" s="228"/>
      <c r="F15" s="228"/>
      <c r="G15" s="228"/>
      <c r="H15" s="228"/>
      <c r="I15" s="228"/>
      <c r="J15" s="228"/>
    </row>
    <row r="16">
      <c r="A16" s="130" t="s">
        <v>1374</v>
      </c>
      <c r="B16" s="146" t="s">
        <v>216</v>
      </c>
      <c r="C16" s="82" t="s">
        <v>216</v>
      </c>
      <c r="D16" s="82" t="s">
        <v>221</v>
      </c>
      <c r="E16" s="82" t="s">
        <v>361</v>
      </c>
      <c r="F16" s="82" t="s">
        <v>366</v>
      </c>
      <c r="G16" s="82" t="s">
        <v>30</v>
      </c>
      <c r="H16" s="82" t="s">
        <v>35</v>
      </c>
      <c r="I16" s="82" t="s">
        <v>1375</v>
      </c>
      <c r="J16" s="82" t="s">
        <v>1376</v>
      </c>
    </row>
    <row r="17">
      <c r="A17" s="84" t="s">
        <v>1377</v>
      </c>
      <c r="B17" s="85" t="s">
        <v>208</v>
      </c>
      <c r="C17" s="85" t="s">
        <v>208</v>
      </c>
      <c r="D17" s="85" t="s">
        <v>213</v>
      </c>
      <c r="E17" s="85" t="s">
        <v>351</v>
      </c>
      <c r="F17" s="85" t="s">
        <v>356</v>
      </c>
      <c r="G17" s="85" t="s">
        <v>20</v>
      </c>
      <c r="H17" s="85" t="s">
        <v>25</v>
      </c>
      <c r="I17" s="85" t="s">
        <v>1378</v>
      </c>
      <c r="J17" s="85" t="s">
        <v>1379</v>
      </c>
    </row>
    <row r="18">
      <c r="A18" s="84" t="s">
        <v>1380</v>
      </c>
      <c r="B18" s="85" t="s">
        <v>232</v>
      </c>
      <c r="C18" s="85" t="s">
        <v>232</v>
      </c>
      <c r="D18" s="85" t="s">
        <v>237</v>
      </c>
      <c r="E18" s="85" t="s">
        <v>381</v>
      </c>
      <c r="F18" s="85" t="s">
        <v>386</v>
      </c>
      <c r="G18" s="85" t="s">
        <v>50</v>
      </c>
      <c r="H18" s="85" t="s">
        <v>55</v>
      </c>
      <c r="I18" s="85" t="s">
        <v>1381</v>
      </c>
      <c r="J18" s="85" t="s">
        <v>1382</v>
      </c>
    </row>
    <row r="19">
      <c r="A19" s="84" t="s">
        <v>1383</v>
      </c>
      <c r="B19" s="85" t="s">
        <v>224</v>
      </c>
      <c r="C19" s="85" t="s">
        <v>224</v>
      </c>
      <c r="D19" s="85" t="s">
        <v>229</v>
      </c>
      <c r="E19" s="85" t="s">
        <v>371</v>
      </c>
      <c r="F19" s="85" t="s">
        <v>376</v>
      </c>
      <c r="G19" s="85" t="s">
        <v>40</v>
      </c>
      <c r="H19" s="85" t="s">
        <v>45</v>
      </c>
      <c r="I19" s="85" t="s">
        <v>1384</v>
      </c>
      <c r="J19" s="85" t="s">
        <v>1385</v>
      </c>
    </row>
    <row r="20">
      <c r="A20" s="84" t="s">
        <v>1386</v>
      </c>
      <c r="B20" s="85" t="s">
        <v>248</v>
      </c>
      <c r="C20" s="85" t="s">
        <v>248</v>
      </c>
      <c r="D20" s="85" t="s">
        <v>253</v>
      </c>
      <c r="E20" s="85" t="s">
        <v>401</v>
      </c>
      <c r="F20" s="85" t="s">
        <v>406</v>
      </c>
      <c r="G20" s="85" t="s">
        <v>70</v>
      </c>
      <c r="H20" s="85" t="s">
        <v>75</v>
      </c>
      <c r="I20" s="85" t="s">
        <v>1387</v>
      </c>
      <c r="J20" s="85" t="s">
        <v>1388</v>
      </c>
    </row>
    <row r="21">
      <c r="A21" s="84" t="s">
        <v>1389</v>
      </c>
      <c r="B21" s="85" t="s">
        <v>240</v>
      </c>
      <c r="C21" s="85" t="s">
        <v>240</v>
      </c>
      <c r="D21" s="85" t="s">
        <v>245</v>
      </c>
      <c r="E21" s="85" t="s">
        <v>391</v>
      </c>
      <c r="F21" s="85" t="s">
        <v>396</v>
      </c>
      <c r="G21" s="85" t="s">
        <v>60</v>
      </c>
      <c r="H21" s="85" t="s">
        <v>65</v>
      </c>
      <c r="I21" s="85" t="s">
        <v>1390</v>
      </c>
      <c r="J21" s="85" t="s">
        <v>1391</v>
      </c>
    </row>
    <row r="22">
      <c r="A22" s="84" t="s">
        <v>77</v>
      </c>
      <c r="B22" s="85" t="s">
        <v>261</v>
      </c>
      <c r="C22" s="85" t="s">
        <v>256</v>
      </c>
      <c r="D22" s="85" t="s">
        <v>261</v>
      </c>
      <c r="E22" s="85" t="s">
        <v>411</v>
      </c>
      <c r="F22" s="85" t="s">
        <v>416</v>
      </c>
      <c r="G22" s="85" t="s">
        <v>80</v>
      </c>
      <c r="H22" s="85" t="s">
        <v>85</v>
      </c>
      <c r="I22" s="85" t="s">
        <v>1392</v>
      </c>
      <c r="J22" s="85" t="s">
        <v>1393</v>
      </c>
    </row>
    <row r="23">
      <c r="A23" s="84" t="s">
        <v>87</v>
      </c>
      <c r="B23" s="85" t="s">
        <v>269</v>
      </c>
      <c r="C23" s="85" t="s">
        <v>264</v>
      </c>
      <c r="D23" s="85" t="s">
        <v>269</v>
      </c>
      <c r="E23" s="85" t="s">
        <v>421</v>
      </c>
      <c r="F23" s="85" t="s">
        <v>426</v>
      </c>
      <c r="G23" s="85" t="s">
        <v>90</v>
      </c>
      <c r="H23" s="85" t="s">
        <v>95</v>
      </c>
      <c r="I23" s="85" t="s">
        <v>1394</v>
      </c>
      <c r="J23" s="85" t="s">
        <v>1395</v>
      </c>
    </row>
    <row r="24">
      <c r="A24" s="84" t="s">
        <v>101</v>
      </c>
      <c r="B24" s="85" t="s">
        <v>277</v>
      </c>
      <c r="C24" s="85" t="s">
        <v>272</v>
      </c>
      <c r="D24" s="85" t="s">
        <v>277</v>
      </c>
      <c r="E24" s="85" t="s">
        <v>431</v>
      </c>
      <c r="F24" s="85" t="s">
        <v>436</v>
      </c>
      <c r="G24" s="85" t="s">
        <v>104</v>
      </c>
      <c r="H24" s="85" t="s">
        <v>109</v>
      </c>
      <c r="I24" s="85" t="s">
        <v>1396</v>
      </c>
      <c r="J24" s="85" t="s">
        <v>1397</v>
      </c>
    </row>
    <row r="25">
      <c r="A25" s="84" t="s">
        <v>1398</v>
      </c>
      <c r="B25" s="85" t="s">
        <v>100</v>
      </c>
      <c r="C25" s="85" t="s">
        <v>100</v>
      </c>
      <c r="D25" s="85" t="s">
        <v>100</v>
      </c>
      <c r="E25" s="85" t="s">
        <v>100</v>
      </c>
      <c r="F25" s="85" t="s">
        <v>100</v>
      </c>
      <c r="G25" s="85" t="s">
        <v>100</v>
      </c>
      <c r="H25" s="85" t="s">
        <v>100</v>
      </c>
      <c r="I25" s="85" t="s">
        <v>100</v>
      </c>
      <c r="J25" s="85" t="s">
        <v>100</v>
      </c>
    </row>
    <row r="26">
      <c r="A26" s="232" t="s">
        <v>1372</v>
      </c>
      <c r="B26" s="233" t="s">
        <v>15</v>
      </c>
      <c r="C26" s="162" t="s">
        <v>15</v>
      </c>
      <c r="D26" s="162" t="s">
        <v>15</v>
      </c>
      <c r="E26" s="162" t="s">
        <v>15</v>
      </c>
      <c r="F26" s="162" t="s">
        <v>15</v>
      </c>
      <c r="G26" s="162" t="s">
        <v>15</v>
      </c>
      <c r="H26" s="162" t="s">
        <v>15</v>
      </c>
      <c r="I26" s="162" t="s">
        <v>15</v>
      </c>
      <c r="J26" s="162" t="s">
        <v>15</v>
      </c>
    </row>
    <row r="27">
      <c r="A27" s="430" t="s">
        <v>1399</v>
      </c>
      <c r="B27" s="198" t="s">
        <v>1400</v>
      </c>
      <c r="C27" s="162" t="s">
        <v>1401</v>
      </c>
      <c r="D27" s="162" t="s">
        <v>1402</v>
      </c>
      <c r="E27" s="162" t="s">
        <v>451</v>
      </c>
      <c r="F27" s="162" t="s">
        <v>456</v>
      </c>
      <c r="G27" s="162" t="s">
        <v>126</v>
      </c>
      <c r="H27" s="162" t="s">
        <v>1403</v>
      </c>
      <c r="I27" s="162" t="s">
        <v>1404</v>
      </c>
      <c r="J27" s="162" t="s">
        <v>1405</v>
      </c>
    </row>
    <row r="28">
      <c r="A28" s="430" t="s">
        <v>1406</v>
      </c>
      <c r="B28" s="198" t="s">
        <v>1407</v>
      </c>
      <c r="C28" s="162" t="s">
        <v>1408</v>
      </c>
      <c r="D28" s="162" t="s">
        <v>1409</v>
      </c>
      <c r="E28" s="162" t="s">
        <v>441</v>
      </c>
      <c r="F28" s="162" t="s">
        <v>446</v>
      </c>
      <c r="G28" s="162" t="s">
        <v>116</v>
      </c>
      <c r="H28" s="162" t="s">
        <v>121</v>
      </c>
      <c r="I28" s="162" t="s">
        <v>1410</v>
      </c>
      <c r="J28" s="162" t="s">
        <v>1411</v>
      </c>
    </row>
    <row r="29">
      <c r="A29" s="431"/>
      <c r="B29" s="432"/>
    </row>
    <row r="30">
      <c r="A30" s="309" t="s">
        <v>1412</v>
      </c>
      <c r="B30" s="433"/>
      <c r="C30" s="433"/>
      <c r="D30" s="433"/>
      <c r="E30" s="433"/>
      <c r="F30" s="433"/>
    </row>
    <row r="31" ht="74.25" customHeight="1">
      <c r="A31" s="302" t="s">
        <v>1413</v>
      </c>
      <c r="B31" s="302"/>
      <c r="C31" s="302"/>
      <c r="D31" s="302"/>
      <c r="E31" s="302"/>
      <c r="F31" s="302"/>
    </row>
    <row r="32" ht="50.25" customHeight="1">
      <c r="A32" s="302" t="s">
        <v>1414</v>
      </c>
      <c r="B32" s="302"/>
      <c r="C32" s="302"/>
      <c r="D32" s="302"/>
      <c r="E32" s="302"/>
      <c r="F32" s="302"/>
    </row>
    <row r="33">
      <c r="A33" s="302" t="s">
        <v>1415</v>
      </c>
      <c r="B33" s="337"/>
      <c r="C33" s="433"/>
      <c r="D33" s="433"/>
      <c r="E33" s="433"/>
      <c r="F33" s="433"/>
    </row>
    <row r="34" ht="63.75" customHeight="1">
      <c r="A34" s="302" t="s">
        <v>1416</v>
      </c>
      <c r="B34" s="302"/>
      <c r="C34" s="302"/>
      <c r="D34" s="302"/>
      <c r="E34" s="302"/>
      <c r="F34" s="302"/>
    </row>
    <row r="35" ht="28.5" customHeight="1">
      <c r="A35" s="302" t="s">
        <v>1417</v>
      </c>
      <c r="B35" s="302"/>
      <c r="C35" s="302"/>
      <c r="D35" s="302"/>
      <c r="E35" s="302"/>
      <c r="F35" s="302"/>
    </row>
    <row r="36">
      <c r="A36" s="302" t="s">
        <v>1418</v>
      </c>
      <c r="B36" s="302"/>
      <c r="C36" s="302"/>
      <c r="D36" s="302"/>
      <c r="E36" s="302"/>
      <c r="F36" s="302"/>
    </row>
    <row r="37">
      <c r="A37" s="302"/>
      <c r="B37" s="302"/>
      <c r="C37" s="302"/>
      <c r="D37" s="302"/>
      <c r="E37" s="302"/>
      <c r="F37" s="302"/>
    </row>
    <row r="38">
      <c r="A38" s="302"/>
      <c r="B38" s="337"/>
    </row>
    <row r="39">
      <c r="A39" s="418" t="s">
        <v>196</v>
      </c>
      <c r="B39" s="294"/>
      <c r="C39" s="294"/>
      <c r="D39" s="294"/>
      <c r="E39" s="294"/>
    </row>
    <row r="40">
      <c r="A40" s="376"/>
      <c r="B40" s="376"/>
      <c r="C40" s="376"/>
      <c r="D40" s="376"/>
      <c r="E40" s="376"/>
      <c r="F40" s="376"/>
      <c r="G40" s="376"/>
      <c r="H40" s="376"/>
    </row>
    <row r="41">
      <c r="A41" s="376"/>
      <c r="B41" s="376"/>
      <c r="C41" s="376"/>
      <c r="D41" s="376"/>
      <c r="E41" s="376"/>
      <c r="F41" s="376"/>
      <c r="G41" s="376"/>
      <c r="H41" s="376"/>
    </row>
    <row r="42">
      <c r="A42" s="376"/>
      <c r="B42" s="376"/>
      <c r="C42" s="376"/>
      <c r="D42" s="376"/>
      <c r="E42" s="376"/>
      <c r="G42" s="376"/>
      <c r="H42" s="376"/>
    </row>
    <row r="43">
      <c r="A43" s="376"/>
      <c r="B43" s="376"/>
      <c r="C43" s="376"/>
      <c r="D43" s="376"/>
      <c r="E43" s="376"/>
      <c r="F43" s="376"/>
      <c r="G43" s="376"/>
      <c r="H43" s="376"/>
    </row>
    <row r="44">
      <c r="A44" s="376"/>
      <c r="B44" s="376"/>
      <c r="C44" s="376"/>
      <c r="D44" s="376"/>
      <c r="E44" s="376"/>
      <c r="F44" s="376"/>
      <c r="G44" s="376"/>
      <c r="H44" s="376"/>
    </row>
    <row r="45">
      <c r="A45" s="376"/>
      <c r="B45" s="376"/>
      <c r="C45" s="376"/>
      <c r="D45" s="376"/>
      <c r="E45" s="376"/>
      <c r="G45" s="376"/>
      <c r="H45" s="376"/>
    </row>
    <row r="46">
      <c r="A46" s="376"/>
      <c r="B46" s="376"/>
      <c r="C46" s="376"/>
      <c r="D46" s="376"/>
      <c r="E46" s="376"/>
      <c r="F46" s="376"/>
      <c r="G46" s="376"/>
      <c r="H46" s="376"/>
    </row>
    <row r="47">
      <c r="A47" s="376"/>
      <c r="B47" s="376"/>
      <c r="C47" s="376"/>
      <c r="D47" s="376"/>
      <c r="E47" s="376"/>
      <c r="F47" s="376"/>
      <c r="G47" s="376"/>
      <c r="H47" s="376"/>
    </row>
    <row r="48">
      <c r="A48" s="376"/>
      <c r="B48" s="376"/>
      <c r="C48" s="376"/>
      <c r="D48" s="376"/>
      <c r="E48" s="376"/>
      <c r="G48" s="376"/>
      <c r="H48" s="376"/>
    </row>
    <row r="49">
      <c r="A49" s="376"/>
      <c r="B49" s="376"/>
      <c r="C49" s="376"/>
      <c r="D49" s="376"/>
      <c r="E49" s="376"/>
      <c r="F49" s="376"/>
      <c r="G49" s="376"/>
      <c r="H49" s="376"/>
    </row>
    <row r="50">
      <c r="A50" s="376"/>
      <c r="B50" s="376"/>
      <c r="C50" s="376"/>
      <c r="D50" s="376"/>
      <c r="E50" s="376"/>
      <c r="F50" s="376"/>
      <c r="G50" s="376"/>
      <c r="H50" s="376"/>
    </row>
    <row r="51">
      <c r="A51" s="376"/>
      <c r="B51" s="376"/>
      <c r="C51" s="376"/>
      <c r="D51" s="376"/>
      <c r="E51" s="376"/>
      <c r="G51" s="376"/>
      <c r="H51" s="376"/>
    </row>
    <row r="52">
      <c r="A52" s="376"/>
      <c r="B52" s="376"/>
      <c r="C52" s="376"/>
      <c r="D52" s="376"/>
      <c r="E52" s="376"/>
      <c r="F52" s="376"/>
      <c r="G52" s="376"/>
      <c r="H52" s="376"/>
    </row>
    <row r="53">
      <c r="A53" s="376"/>
      <c r="B53" s="376"/>
      <c r="C53" s="376"/>
      <c r="D53" s="376"/>
      <c r="E53" s="376"/>
      <c r="G53" s="376"/>
      <c r="H53" s="376"/>
    </row>
    <row r="54">
      <c r="A54" s="376"/>
      <c r="B54" s="376"/>
      <c r="C54" s="376"/>
      <c r="D54" s="376"/>
      <c r="E54" s="376"/>
      <c r="F54" s="376"/>
      <c r="G54" s="376"/>
      <c r="H54" s="376"/>
    </row>
    <row r="55">
      <c r="A55" s="376"/>
      <c r="B55" s="376"/>
      <c r="C55" s="376"/>
      <c r="D55" s="376"/>
      <c r="E55" s="376"/>
      <c r="F55" s="376"/>
      <c r="G55" s="376"/>
      <c r="H55" s="376"/>
    </row>
    <row r="56">
      <c r="A56" s="376"/>
      <c r="B56" s="376"/>
      <c r="C56" s="376"/>
      <c r="D56" s="376"/>
      <c r="E56" s="376"/>
      <c r="G56" s="376"/>
      <c r="H56" s="376"/>
    </row>
    <row r="57">
      <c r="A57" s="376"/>
      <c r="B57" s="376"/>
      <c r="C57" s="376"/>
      <c r="D57" s="376"/>
      <c r="E57" s="376"/>
      <c r="F57" s="376"/>
      <c r="G57" s="376"/>
      <c r="H57" s="376"/>
    </row>
    <row r="58">
      <c r="A58" s="376"/>
      <c r="B58" s="376"/>
      <c r="C58" s="376"/>
      <c r="D58" s="376"/>
      <c r="E58" s="376"/>
      <c r="F58" s="376"/>
      <c r="G58" s="376"/>
      <c r="H58" s="376"/>
    </row>
    <row r="59">
      <c r="A59" s="376"/>
      <c r="B59" s="376"/>
      <c r="C59" s="376"/>
      <c r="D59" s="376"/>
      <c r="E59" s="376"/>
      <c r="G59" s="376"/>
      <c r="H59" s="376"/>
    </row>
    <row r="60">
      <c r="A60" s="376"/>
      <c r="B60" s="376"/>
      <c r="C60" s="376"/>
      <c r="D60" s="376"/>
      <c r="E60" s="376"/>
      <c r="F60" s="376"/>
      <c r="G60" s="376"/>
      <c r="H60" s="376"/>
    </row>
    <row r="61">
      <c r="A61" s="376"/>
      <c r="B61" s="376"/>
      <c r="C61" s="376"/>
      <c r="D61" s="376"/>
      <c r="E61" s="376"/>
      <c r="F61" s="376"/>
      <c r="G61" s="376"/>
      <c r="H61" s="376"/>
    </row>
    <row r="63">
      <c r="F63" s="376"/>
    </row>
    <row r="64">
      <c r="F64" s="376"/>
    </row>
    <row r="66">
      <c r="F66" s="376"/>
    </row>
    <row r="67">
      <c r="F67" s="376"/>
    </row>
    <row r="69">
      <c r="F69" s="376"/>
    </row>
    <row r="70">
      <c r="F70" s="376"/>
    </row>
    <row r="72">
      <c r="F72" s="376"/>
    </row>
    <row r="73">
      <c r="F73" s="376"/>
    </row>
    <row r="75">
      <c r="F75" s="376"/>
    </row>
    <row r="76">
      <c r="F76" s="376"/>
    </row>
    <row r="78">
      <c r="F78" s="376"/>
    </row>
    <row r="79">
      <c r="F79" s="376"/>
    </row>
    <row r="81">
      <c r="F81" s="376"/>
    </row>
    <row r="82">
      <c r="F82" s="376"/>
    </row>
    <row r="84">
      <c r="F84" s="376"/>
    </row>
    <row r="85">
      <c r="F85" s="376"/>
    </row>
    <row r="87">
      <c r="F87" s="376"/>
    </row>
    <row r="88">
      <c r="F88" s="376"/>
    </row>
  </sheetData>
  <sheetProtection sheet="1" password="c04f"/>
  <mergeCells>
    <mergeCell ref="A34:F34"/>
    <mergeCell ref="A35:F35"/>
    <mergeCell ref="A36:F36"/>
    <mergeCell ref="A4:A6"/>
    <mergeCell ref="A38:B38"/>
    <mergeCell ref="A33:B33"/>
    <mergeCell ref="A31:F31"/>
    <mergeCell ref="A32:F32"/>
    <mergeCell ref="B5:H5"/>
    <mergeCell ref="B4:H4"/>
    <mergeCell ref="I5:J5"/>
    <mergeCell ref="I4:J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1" zoomScaleNormal="100" zoomScaleSheetLayoutView="90" workbookViewId="0">
      <selection activeCell="C18" sqref="C18"/>
    </sheetView>
  </sheetViews>
  <sheetFormatPr defaultRowHeight="15" x14ac:dyDescent="0.25"/>
  <cols>
    <col min="1" max="1" width="40.140625" customWidth="1" style="274"/>
    <col min="2" max="16384" width="9.140625" customWidth="1" style="274"/>
  </cols>
  <sheetData>
    <row r="1">
      <c r="A1" s="274" t="s">
        <v>2994</v>
      </c>
      <c r="K1" s="109" t="s">
        <v>1</v>
      </c>
    </row>
    <row r="2">
      <c r="A2" s="274" t="s">
        <v>3044</v>
      </c>
    </row>
    <row r="3">
      <c r="A3" s="317"/>
    </row>
    <row r="4">
      <c r="A4" s="328" t="s">
        <v>2996</v>
      </c>
      <c r="B4" s="434" t="s">
        <v>689</v>
      </c>
      <c r="C4" s="434"/>
      <c r="D4" s="434"/>
      <c r="E4" s="434"/>
      <c r="F4" s="434"/>
      <c r="G4" s="434"/>
      <c r="H4" s="434"/>
      <c r="I4" s="434"/>
      <c r="J4" s="434"/>
      <c r="K4" s="434"/>
    </row>
    <row r="5">
      <c r="A5" s="328"/>
      <c r="B5" s="435" t="s">
        <v>1430</v>
      </c>
      <c r="C5" s="436"/>
      <c r="D5" s="436"/>
      <c r="E5" s="436"/>
      <c r="F5" s="436"/>
      <c r="G5" s="436" t="s">
        <v>2997</v>
      </c>
      <c r="H5" s="436"/>
      <c r="I5" s="436"/>
      <c r="J5" s="436"/>
      <c r="K5" s="436"/>
    </row>
    <row r="6">
      <c r="A6" s="328"/>
      <c r="B6" s="435" t="s">
        <v>2998</v>
      </c>
      <c r="C6" s="436" t="s">
        <v>2999</v>
      </c>
      <c r="D6" s="436"/>
      <c r="E6" s="436"/>
      <c r="F6" s="436"/>
      <c r="G6" s="436" t="s">
        <v>2998</v>
      </c>
      <c r="H6" s="436" t="s">
        <v>2999</v>
      </c>
      <c r="I6" s="436"/>
      <c r="J6" s="436"/>
      <c r="K6" s="436"/>
    </row>
    <row r="7" ht="24.75">
      <c r="A7" s="328"/>
      <c r="B7" s="437"/>
      <c r="C7" s="438" t="s">
        <v>3000</v>
      </c>
      <c r="D7" s="438" t="s">
        <v>3001</v>
      </c>
      <c r="E7" s="438" t="s">
        <v>3002</v>
      </c>
      <c r="F7" s="438" t="s">
        <v>3003</v>
      </c>
      <c r="G7" s="438"/>
      <c r="H7" s="438" t="s">
        <v>3000</v>
      </c>
      <c r="I7" s="438" t="s">
        <v>3001</v>
      </c>
      <c r="J7" s="438" t="s">
        <v>3002</v>
      </c>
      <c r="K7" s="438" t="s">
        <v>3003</v>
      </c>
    </row>
    <row r="8">
      <c r="A8" s="439" t="s">
        <v>3004</v>
      </c>
      <c r="B8" s="198" t="s">
        <v>15</v>
      </c>
      <c r="C8" s="198" t="s">
        <v>15</v>
      </c>
      <c r="D8" s="198" t="s">
        <v>15</v>
      </c>
      <c r="E8" s="198" t="s">
        <v>2973</v>
      </c>
      <c r="F8" s="198" t="s">
        <v>15</v>
      </c>
      <c r="G8" s="198" t="s">
        <v>15</v>
      </c>
      <c r="H8" s="198" t="s">
        <v>15</v>
      </c>
      <c r="I8" s="198" t="s">
        <v>15</v>
      </c>
      <c r="J8" s="198" t="s">
        <v>2974</v>
      </c>
      <c r="K8" s="198" t="s">
        <v>15</v>
      </c>
    </row>
    <row r="9">
      <c r="A9" s="440" t="s">
        <v>3005</v>
      </c>
      <c r="B9" s="235" t="s">
        <v>15</v>
      </c>
      <c r="C9" s="235" t="s">
        <v>15</v>
      </c>
      <c r="D9" s="235" t="s">
        <v>15</v>
      </c>
      <c r="E9" s="235" t="s">
        <v>2975</v>
      </c>
      <c r="F9" s="235" t="s">
        <v>15</v>
      </c>
      <c r="G9" s="235" t="s">
        <v>15</v>
      </c>
      <c r="H9" s="235" t="s">
        <v>15</v>
      </c>
      <c r="I9" s="235" t="s">
        <v>15</v>
      </c>
      <c r="J9" s="235" t="s">
        <v>2976</v>
      </c>
      <c r="K9" s="235" t="s">
        <v>15</v>
      </c>
    </row>
    <row r="10">
      <c r="A10" s="441" t="s">
        <v>3045</v>
      </c>
      <c r="B10" s="234" t="s">
        <v>15</v>
      </c>
      <c r="C10" s="234" t="s">
        <v>15</v>
      </c>
      <c r="D10" s="234" t="s">
        <v>15</v>
      </c>
      <c r="E10" s="234" t="s">
        <v>15</v>
      </c>
      <c r="F10" s="234" t="s">
        <v>15</v>
      </c>
      <c r="G10" s="234" t="s">
        <v>15</v>
      </c>
      <c r="H10" s="234" t="s">
        <v>15</v>
      </c>
      <c r="I10" s="234" t="s">
        <v>15</v>
      </c>
      <c r="J10" s="234" t="s">
        <v>15</v>
      </c>
      <c r="K10" s="234" t="s">
        <v>15</v>
      </c>
    </row>
    <row r="11" ht="24">
      <c r="A11" s="442" t="s">
        <v>3007</v>
      </c>
      <c r="B11" s="234" t="s">
        <v>15</v>
      </c>
      <c r="C11" s="234" t="s">
        <v>15</v>
      </c>
      <c r="D11" s="234" t="s">
        <v>15</v>
      </c>
      <c r="E11" s="234" t="s">
        <v>2981</v>
      </c>
      <c r="F11" s="234" t="s">
        <v>15</v>
      </c>
      <c r="G11" s="234" t="s">
        <v>15</v>
      </c>
      <c r="H11" s="234" t="s">
        <v>15</v>
      </c>
      <c r="I11" s="234" t="s">
        <v>15</v>
      </c>
      <c r="J11" s="234" t="s">
        <v>2982</v>
      </c>
      <c r="K11" s="234" t="s">
        <v>15</v>
      </c>
    </row>
    <row r="12">
      <c r="A12" s="231" t="s">
        <v>3008</v>
      </c>
      <c r="B12" s="236" t="s">
        <v>15</v>
      </c>
      <c r="C12" s="236" t="s">
        <v>15</v>
      </c>
      <c r="D12" s="236" t="s">
        <v>15</v>
      </c>
      <c r="E12" s="236" t="s">
        <v>1998</v>
      </c>
      <c r="F12" s="236" t="s">
        <v>15</v>
      </c>
      <c r="G12" s="236" t="s">
        <v>15</v>
      </c>
      <c r="H12" s="236" t="s">
        <v>15</v>
      </c>
      <c r="I12" s="236" t="s">
        <v>15</v>
      </c>
      <c r="J12" s="236" t="s">
        <v>2989</v>
      </c>
      <c r="K12" s="236" t="s">
        <v>15</v>
      </c>
    </row>
    <row r="13" ht="24">
      <c r="A13" s="429" t="s">
        <v>3009</v>
      </c>
      <c r="B13" s="198" t="s">
        <v>15</v>
      </c>
      <c r="C13" s="198" t="s">
        <v>3046</v>
      </c>
      <c r="D13" s="198" t="s">
        <v>3047</v>
      </c>
      <c r="E13" s="198" t="s">
        <v>3048</v>
      </c>
      <c r="F13" s="198" t="s">
        <v>15</v>
      </c>
      <c r="G13" s="198" t="s">
        <v>15</v>
      </c>
      <c r="H13" s="198" t="s">
        <v>3049</v>
      </c>
      <c r="I13" s="198" t="s">
        <v>3050</v>
      </c>
      <c r="J13" s="198" t="s">
        <v>3051</v>
      </c>
      <c r="K13" s="198" t="s">
        <v>15</v>
      </c>
    </row>
    <row r="14">
      <c r="A14" s="430" t="s">
        <v>3016</v>
      </c>
      <c r="B14" s="198" t="s">
        <v>15</v>
      </c>
      <c r="C14" s="198" t="s">
        <v>3046</v>
      </c>
      <c r="D14" s="198" t="s">
        <v>3047</v>
      </c>
      <c r="E14" s="198" t="s">
        <v>3052</v>
      </c>
      <c r="F14" s="198" t="s">
        <v>15</v>
      </c>
      <c r="G14" s="198" t="s">
        <v>15</v>
      </c>
      <c r="H14" s="198" t="s">
        <v>3049</v>
      </c>
      <c r="I14" s="198" t="s">
        <v>3050</v>
      </c>
      <c r="J14" s="198" t="s">
        <v>3053</v>
      </c>
      <c r="K14" s="198" t="s">
        <v>15</v>
      </c>
    </row>
    <row r="15">
      <c r="A15" s="431"/>
      <c r="B15" s="308"/>
      <c r="C15" s="308"/>
      <c r="D15" s="308"/>
      <c r="E15" s="308"/>
      <c r="F15" s="308"/>
      <c r="G15" s="308"/>
      <c r="H15" s="308"/>
      <c r="I15" s="308"/>
      <c r="J15" s="308"/>
      <c r="K15" s="308"/>
    </row>
    <row r="16">
      <c r="A16" s="309" t="s">
        <v>3019</v>
      </c>
      <c r="B16" s="308"/>
      <c r="C16" s="308"/>
      <c r="D16" s="308"/>
      <c r="E16" s="308"/>
      <c r="F16" s="308"/>
      <c r="G16" s="308"/>
      <c r="H16" s="308"/>
      <c r="I16" s="308"/>
      <c r="J16" s="308"/>
      <c r="K16" s="308"/>
    </row>
    <row r="17">
      <c r="A17" s="309" t="s">
        <v>3020</v>
      </c>
      <c r="B17" s="274"/>
      <c r="C17" s="274"/>
      <c r="D17" s="274"/>
      <c r="E17" s="274"/>
      <c r="F17" s="274"/>
      <c r="G17" s="274"/>
      <c r="H17" s="274"/>
      <c r="I17" s="274"/>
      <c r="J17" s="274"/>
      <c r="K17" s="274"/>
      <c r="L17" s="274"/>
    </row>
    <row r="18">
      <c r="A18" s="423" t="s">
        <v>3021</v>
      </c>
      <c r="B18" s="274"/>
      <c r="C18" s="274"/>
      <c r="D18" s="274"/>
      <c r="E18" s="274"/>
      <c r="F18" s="274"/>
      <c r="G18" s="274"/>
      <c r="H18" s="274"/>
      <c r="I18" s="274"/>
      <c r="J18" s="274"/>
      <c r="K18" s="274"/>
      <c r="L18" s="274"/>
    </row>
    <row r="19">
      <c r="A19" s="423" t="s">
        <v>3022</v>
      </c>
      <c r="B19" s="274"/>
      <c r="C19" s="274"/>
      <c r="D19" s="274"/>
      <c r="E19" s="274"/>
      <c r="F19" s="274"/>
      <c r="G19" s="274"/>
      <c r="H19" s="274"/>
      <c r="I19" s="274"/>
      <c r="J19" s="274"/>
      <c r="K19" s="274"/>
      <c r="L19" s="274"/>
    </row>
    <row r="20">
      <c r="A20" s="423" t="s">
        <v>3023</v>
      </c>
      <c r="B20" s="274"/>
      <c r="C20" s="274"/>
      <c r="D20" s="274"/>
      <c r="E20" s="274"/>
      <c r="F20" s="274"/>
      <c r="G20" s="274"/>
      <c r="H20" s="274"/>
      <c r="I20" s="274"/>
      <c r="J20" s="274"/>
      <c r="K20" s="274"/>
      <c r="L20" s="274"/>
    </row>
    <row r="21">
      <c r="A21" s="423" t="s">
        <v>3024</v>
      </c>
      <c r="B21" s="274"/>
      <c r="C21" s="274"/>
      <c r="D21" s="274"/>
      <c r="E21" s="274"/>
      <c r="F21" s="274"/>
      <c r="G21" s="274"/>
      <c r="H21" s="274"/>
      <c r="I21" s="274"/>
      <c r="J21" s="274"/>
      <c r="K21" s="274"/>
      <c r="L21" s="274"/>
    </row>
    <row r="22">
      <c r="A22" s="423" t="s">
        <v>3025</v>
      </c>
    </row>
    <row r="23">
      <c r="A23" s="423" t="s">
        <v>2968</v>
      </c>
    </row>
    <row r="24">
      <c r="A24" s="423" t="s">
        <v>3026</v>
      </c>
    </row>
    <row r="25">
      <c r="A25" s="423" t="s">
        <v>3027</v>
      </c>
    </row>
    <row r="27">
      <c r="A27" s="418" t="s">
        <v>196</v>
      </c>
      <c r="B27" s="294"/>
      <c r="C27" s="294"/>
      <c r="D27" s="294"/>
      <c r="E27" s="294"/>
    </row>
    <row r="28">
      <c r="A28" s="376"/>
      <c r="B28" s="376"/>
      <c r="C28" s="376"/>
      <c r="D28" s="376"/>
      <c r="E28" s="376"/>
      <c r="F28" s="376"/>
      <c r="G28" s="376"/>
      <c r="H28" s="376"/>
      <c r="I28" s="376"/>
      <c r="J28" s="376"/>
      <c r="K28" s="376"/>
    </row>
    <row r="29">
      <c r="A29" s="376"/>
      <c r="B29" s="376"/>
      <c r="C29" s="376"/>
      <c r="D29" s="376"/>
      <c r="E29" s="376"/>
      <c r="F29" s="376"/>
      <c r="G29" s="376"/>
      <c r="H29" s="376"/>
      <c r="I29" s="376"/>
      <c r="J29" s="376"/>
      <c r="K29" s="376"/>
    </row>
    <row r="30">
      <c r="A30" s="376"/>
      <c r="B30" s="376"/>
      <c r="C30" s="376"/>
      <c r="D30" s="376"/>
      <c r="E30" s="376"/>
      <c r="F30" s="376"/>
      <c r="G30" s="376"/>
      <c r="H30" s="376"/>
      <c r="I30" s="376"/>
      <c r="J30" s="376"/>
      <c r="K30" s="376"/>
    </row>
    <row r="31">
      <c r="A31" s="443" t="s">
        <v>758</v>
      </c>
      <c r="B31" s="443"/>
      <c r="C31" s="443"/>
      <c r="D31" s="443"/>
      <c r="E31" s="443"/>
      <c r="F31" s="443"/>
      <c r="G31" s="443"/>
      <c r="H31" s="443"/>
      <c r="I31" s="443"/>
      <c r="J31" s="443"/>
      <c r="K31" s="443"/>
    </row>
    <row r="32">
      <c r="A32" s="237" t="s">
        <v>3028</v>
      </c>
      <c r="B32" s="238"/>
      <c r="C32" s="238"/>
      <c r="D32" s="238"/>
      <c r="E32" s="238"/>
      <c r="F32" s="238"/>
      <c r="G32" s="238"/>
      <c r="H32" s="238"/>
      <c r="I32" s="238"/>
      <c r="J32" s="238"/>
      <c r="K32" s="239"/>
    </row>
    <row r="33" ht="65.1" customHeight="1">
      <c r="A33" s="237" t="s">
        <v>3029</v>
      </c>
      <c r="B33" s="238"/>
      <c r="C33" s="238"/>
      <c r="D33" s="238"/>
      <c r="E33" s="238"/>
      <c r="F33" s="238"/>
      <c r="G33" s="238"/>
      <c r="H33" s="238"/>
      <c r="I33" s="238"/>
      <c r="J33" s="238"/>
      <c r="K33" s="239"/>
    </row>
    <row r="34">
      <c r="A34" s="237" t="s">
        <v>3030</v>
      </c>
      <c r="B34" s="238"/>
      <c r="C34" s="238"/>
      <c r="D34" s="238"/>
      <c r="E34" s="238"/>
      <c r="F34" s="238"/>
      <c r="G34" s="238"/>
      <c r="H34" s="238"/>
      <c r="I34" s="238"/>
      <c r="J34" s="238"/>
      <c r="K34" s="239"/>
    </row>
    <row r="35" ht="65.1" customHeight="1">
      <c r="A35" s="237" t="s">
        <v>3031</v>
      </c>
      <c r="B35" s="238"/>
      <c r="C35" s="238"/>
      <c r="D35" s="238"/>
      <c r="E35" s="238"/>
      <c r="F35" s="238"/>
      <c r="G35" s="238"/>
      <c r="H35" s="238"/>
      <c r="I35" s="238"/>
      <c r="J35" s="238"/>
      <c r="K35" s="239"/>
    </row>
    <row r="36">
      <c r="A36" s="237" t="s">
        <v>3032</v>
      </c>
      <c r="B36" s="238"/>
      <c r="C36" s="238"/>
      <c r="D36" s="238"/>
      <c r="E36" s="238"/>
      <c r="F36" s="238"/>
      <c r="G36" s="238"/>
      <c r="H36" s="238"/>
      <c r="I36" s="238"/>
      <c r="J36" s="238"/>
      <c r="K36" s="239"/>
    </row>
    <row r="37" ht="65.1" customHeight="1">
      <c r="A37" s="237" t="s">
        <v>3033</v>
      </c>
      <c r="B37" s="238"/>
      <c r="C37" s="238"/>
      <c r="D37" s="238"/>
      <c r="E37" s="238"/>
      <c r="F37" s="238"/>
      <c r="G37" s="238"/>
      <c r="H37" s="238"/>
      <c r="I37" s="238"/>
      <c r="J37" s="238"/>
      <c r="K37" s="239"/>
    </row>
    <row r="38">
      <c r="A38" s="237" t="s">
        <v>3034</v>
      </c>
      <c r="B38" s="238"/>
      <c r="C38" s="238"/>
      <c r="D38" s="238"/>
      <c r="E38" s="238"/>
      <c r="F38" s="238"/>
      <c r="G38" s="238"/>
      <c r="H38" s="238"/>
      <c r="I38" s="238"/>
      <c r="J38" s="238"/>
      <c r="K38" s="239"/>
    </row>
    <row r="39" ht="65.1" customHeight="1">
      <c r="A39" s="237" t="s">
        <v>3035</v>
      </c>
      <c r="B39" s="238"/>
      <c r="C39" s="238"/>
      <c r="D39" s="238"/>
      <c r="E39" s="238"/>
      <c r="F39" s="238"/>
      <c r="G39" s="238"/>
      <c r="H39" s="238"/>
      <c r="I39" s="238"/>
      <c r="J39" s="238"/>
      <c r="K39" s="239"/>
    </row>
    <row r="40">
      <c r="A40" s="237" t="s">
        <v>3036</v>
      </c>
      <c r="B40" s="238"/>
      <c r="C40" s="238"/>
      <c r="D40" s="238"/>
      <c r="E40" s="238"/>
      <c r="F40" s="238"/>
      <c r="G40" s="238"/>
      <c r="H40" s="238"/>
      <c r="I40" s="238"/>
      <c r="J40" s="238"/>
      <c r="K40" s="239"/>
    </row>
    <row r="41" ht="65.1" customHeight="1">
      <c r="A41" s="237" t="s">
        <v>3037</v>
      </c>
      <c r="B41" s="238"/>
      <c r="C41" s="238"/>
      <c r="D41" s="238"/>
      <c r="E41" s="238"/>
      <c r="F41" s="238"/>
      <c r="G41" s="238"/>
      <c r="H41" s="238"/>
      <c r="I41" s="238"/>
      <c r="J41" s="238"/>
      <c r="K41" s="239"/>
    </row>
    <row r="42">
      <c r="A42" s="237" t="s">
        <v>3038</v>
      </c>
      <c r="B42" s="238"/>
      <c r="C42" s="238"/>
      <c r="D42" s="238"/>
      <c r="E42" s="238"/>
      <c r="F42" s="238"/>
      <c r="G42" s="238"/>
      <c r="H42" s="238"/>
      <c r="I42" s="238"/>
      <c r="J42" s="238"/>
      <c r="K42" s="239"/>
    </row>
    <row r="43" ht="65.1" customHeight="1">
      <c r="A43" s="237" t="s">
        <v>3039</v>
      </c>
      <c r="B43" s="238"/>
      <c r="C43" s="238"/>
      <c r="D43" s="238"/>
      <c r="E43" s="238"/>
      <c r="F43" s="238"/>
      <c r="G43" s="238"/>
      <c r="H43" s="238"/>
      <c r="I43" s="238"/>
      <c r="J43" s="238"/>
      <c r="K43" s="239"/>
    </row>
    <row r="44">
      <c r="A44" s="237" t="s">
        <v>3040</v>
      </c>
      <c r="B44" s="238"/>
      <c r="C44" s="238"/>
      <c r="D44" s="238"/>
      <c r="E44" s="238"/>
      <c r="F44" s="238"/>
      <c r="G44" s="238"/>
      <c r="H44" s="238"/>
      <c r="I44" s="238"/>
      <c r="J44" s="238"/>
      <c r="K44" s="239"/>
    </row>
    <row r="45" ht="65.1" customHeight="1">
      <c r="A45" s="237" t="s">
        <v>3041</v>
      </c>
      <c r="B45" s="238"/>
      <c r="C45" s="238"/>
      <c r="D45" s="238"/>
      <c r="E45" s="238"/>
      <c r="F45" s="238"/>
      <c r="G45" s="238"/>
      <c r="H45" s="238"/>
      <c r="I45" s="238"/>
      <c r="J45" s="238"/>
      <c r="K45" s="239"/>
    </row>
    <row r="46" ht="27.75" customHeight="1">
      <c r="A46" s="237" t="s">
        <v>3042</v>
      </c>
      <c r="B46" s="238"/>
      <c r="C46" s="238"/>
      <c r="D46" s="238"/>
      <c r="E46" s="238"/>
      <c r="F46" s="238"/>
      <c r="G46" s="238"/>
      <c r="H46" s="238"/>
      <c r="I46" s="238"/>
      <c r="J46" s="238"/>
      <c r="K46" s="239"/>
    </row>
    <row r="47" ht="65.1" customHeight="1">
      <c r="A47" s="237" t="s">
        <v>3043</v>
      </c>
      <c r="B47" s="238"/>
      <c r="C47" s="238"/>
      <c r="D47" s="238"/>
      <c r="E47" s="238"/>
      <c r="F47" s="238"/>
      <c r="G47" s="238"/>
      <c r="H47" s="238"/>
      <c r="I47" s="238"/>
      <c r="J47" s="238"/>
      <c r="K47" s="239"/>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customWidth="1" style="274"/>
    <col min="2" max="16384" width="9.140625" customWidth="1" style="274"/>
  </cols>
  <sheetData>
    <row r="1">
      <c r="A1" s="274" t="s">
        <v>2994</v>
      </c>
      <c r="K1" s="109" t="s">
        <v>1</v>
      </c>
    </row>
    <row r="2">
      <c r="A2" s="274" t="s">
        <v>2995</v>
      </c>
    </row>
    <row r="3">
      <c r="A3" s="317"/>
    </row>
    <row r="4">
      <c r="A4" s="328" t="s">
        <v>2996</v>
      </c>
      <c r="B4" s="434" t="s">
        <v>689</v>
      </c>
      <c r="C4" s="434"/>
      <c r="D4" s="434"/>
      <c r="E4" s="434"/>
      <c r="F4" s="434"/>
      <c r="G4" s="434"/>
      <c r="H4" s="434"/>
      <c r="I4" s="434"/>
      <c r="J4" s="434"/>
      <c r="K4" s="434"/>
    </row>
    <row r="5">
      <c r="A5" s="328"/>
      <c r="B5" s="435" t="s">
        <v>1430</v>
      </c>
      <c r="C5" s="436"/>
      <c r="D5" s="436"/>
      <c r="E5" s="436"/>
      <c r="F5" s="436"/>
      <c r="G5" s="436" t="s">
        <v>2997</v>
      </c>
      <c r="H5" s="436"/>
      <c r="I5" s="436"/>
      <c r="J5" s="436"/>
      <c r="K5" s="436"/>
    </row>
    <row r="6">
      <c r="A6" s="328"/>
      <c r="B6" s="435" t="s">
        <v>2998</v>
      </c>
      <c r="C6" s="436" t="s">
        <v>2999</v>
      </c>
      <c r="D6" s="436"/>
      <c r="E6" s="436"/>
      <c r="F6" s="436"/>
      <c r="G6" s="436" t="s">
        <v>2998</v>
      </c>
      <c r="H6" s="436" t="s">
        <v>2999</v>
      </c>
      <c r="I6" s="436"/>
      <c r="J6" s="436"/>
      <c r="K6" s="436"/>
    </row>
    <row r="7" ht="24.75">
      <c r="A7" s="328"/>
      <c r="B7" s="437"/>
      <c r="C7" s="438" t="s">
        <v>3000</v>
      </c>
      <c r="D7" s="438" t="s">
        <v>3001</v>
      </c>
      <c r="E7" s="438" t="s">
        <v>3002</v>
      </c>
      <c r="F7" s="438" t="s">
        <v>3003</v>
      </c>
      <c r="G7" s="438"/>
      <c r="H7" s="438" t="s">
        <v>3000</v>
      </c>
      <c r="I7" s="438" t="s">
        <v>3001</v>
      </c>
      <c r="J7" s="438" t="s">
        <v>3002</v>
      </c>
      <c r="K7" s="438" t="s">
        <v>3003</v>
      </c>
    </row>
    <row r="8">
      <c r="A8" s="429" t="s">
        <v>3004</v>
      </c>
      <c r="B8" s="198" t="s">
        <v>15</v>
      </c>
      <c r="C8" s="198" t="s">
        <v>15</v>
      </c>
      <c r="D8" s="198" t="s">
        <v>15</v>
      </c>
      <c r="E8" s="198" t="s">
        <v>2920</v>
      </c>
      <c r="F8" s="198" t="s">
        <v>15</v>
      </c>
      <c r="G8" s="198" t="s">
        <v>15</v>
      </c>
      <c r="H8" s="198" t="s">
        <v>15</v>
      </c>
      <c r="I8" s="198" t="s">
        <v>15</v>
      </c>
      <c r="J8" s="198" t="s">
        <v>2921</v>
      </c>
      <c r="K8" s="198" t="s">
        <v>15</v>
      </c>
    </row>
    <row r="9">
      <c r="A9" s="440" t="s">
        <v>3005</v>
      </c>
      <c r="B9" s="235" t="s">
        <v>15</v>
      </c>
      <c r="C9" s="235" t="s">
        <v>15</v>
      </c>
      <c r="D9" s="235" t="s">
        <v>15</v>
      </c>
      <c r="E9" s="235" t="s">
        <v>2923</v>
      </c>
      <c r="F9" s="235" t="s">
        <v>15</v>
      </c>
      <c r="G9" s="235" t="s">
        <v>15</v>
      </c>
      <c r="H9" s="235" t="s">
        <v>15</v>
      </c>
      <c r="I9" s="235" t="s">
        <v>15</v>
      </c>
      <c r="J9" s="235" t="s">
        <v>2924</v>
      </c>
      <c r="K9" s="235" t="s">
        <v>15</v>
      </c>
    </row>
    <row r="10">
      <c r="A10" s="444" t="s">
        <v>3006</v>
      </c>
      <c r="B10" s="234" t="s">
        <v>15</v>
      </c>
      <c r="C10" s="234" t="s">
        <v>15</v>
      </c>
      <c r="D10" s="234" t="s">
        <v>15</v>
      </c>
      <c r="E10" s="234" t="s">
        <v>15</v>
      </c>
      <c r="F10" s="234" t="s">
        <v>15</v>
      </c>
      <c r="G10" s="234" t="s">
        <v>15</v>
      </c>
      <c r="H10" s="234" t="s">
        <v>15</v>
      </c>
      <c r="I10" s="234" t="s">
        <v>15</v>
      </c>
      <c r="J10" s="234" t="s">
        <v>15</v>
      </c>
      <c r="K10" s="234" t="s">
        <v>15</v>
      </c>
    </row>
    <row r="11" ht="24">
      <c r="A11" s="442" t="s">
        <v>3007</v>
      </c>
      <c r="B11" s="234" t="s">
        <v>15</v>
      </c>
      <c r="C11" s="234" t="s">
        <v>15</v>
      </c>
      <c r="D11" s="234" t="s">
        <v>15</v>
      </c>
      <c r="E11" s="234" t="s">
        <v>2936</v>
      </c>
      <c r="F11" s="234" t="s">
        <v>15</v>
      </c>
      <c r="G11" s="234" t="s">
        <v>15</v>
      </c>
      <c r="H11" s="234" t="s">
        <v>15</v>
      </c>
      <c r="I11" s="234" t="s">
        <v>15</v>
      </c>
      <c r="J11" s="234" t="s">
        <v>2937</v>
      </c>
      <c r="K11" s="234" t="s">
        <v>15</v>
      </c>
    </row>
    <row r="12">
      <c r="A12" s="231" t="s">
        <v>3008</v>
      </c>
      <c r="B12" s="236" t="s">
        <v>15</v>
      </c>
      <c r="C12" s="236" t="s">
        <v>15</v>
      </c>
      <c r="D12" s="236" t="s">
        <v>15</v>
      </c>
      <c r="E12" s="236" t="s">
        <v>2954</v>
      </c>
      <c r="F12" s="236" t="s">
        <v>15</v>
      </c>
      <c r="G12" s="236" t="s">
        <v>15</v>
      </c>
      <c r="H12" s="236" t="s">
        <v>15</v>
      </c>
      <c r="I12" s="236" t="s">
        <v>15</v>
      </c>
      <c r="J12" s="236" t="s">
        <v>2955</v>
      </c>
      <c r="K12" s="236" t="s">
        <v>15</v>
      </c>
    </row>
    <row r="13" ht="24">
      <c r="A13" s="429" t="s">
        <v>3009</v>
      </c>
      <c r="B13" s="198" t="s">
        <v>15</v>
      </c>
      <c r="C13" s="198" t="s">
        <v>3010</v>
      </c>
      <c r="D13" s="198" t="s">
        <v>3011</v>
      </c>
      <c r="E13" s="198" t="s">
        <v>3012</v>
      </c>
      <c r="F13" s="198" t="s">
        <v>15</v>
      </c>
      <c r="G13" s="198" t="s">
        <v>15</v>
      </c>
      <c r="H13" s="198" t="s">
        <v>3013</v>
      </c>
      <c r="I13" s="198" t="s">
        <v>3014</v>
      </c>
      <c r="J13" s="198" t="s">
        <v>3015</v>
      </c>
      <c r="K13" s="198" t="s">
        <v>15</v>
      </c>
    </row>
    <row r="14">
      <c r="A14" s="430" t="s">
        <v>3016</v>
      </c>
      <c r="B14" s="198" t="s">
        <v>15</v>
      </c>
      <c r="C14" s="198" t="s">
        <v>3010</v>
      </c>
      <c r="D14" s="198" t="s">
        <v>3011</v>
      </c>
      <c r="E14" s="198" t="s">
        <v>3017</v>
      </c>
      <c r="F14" s="198" t="s">
        <v>15</v>
      </c>
      <c r="G14" s="198" t="s">
        <v>15</v>
      </c>
      <c r="H14" s="198" t="s">
        <v>3013</v>
      </c>
      <c r="I14" s="198" t="s">
        <v>3014</v>
      </c>
      <c r="J14" s="198" t="s">
        <v>3018</v>
      </c>
      <c r="K14" s="198" t="s">
        <v>15</v>
      </c>
    </row>
    <row r="15">
      <c r="A15" s="308"/>
      <c r="B15" s="308"/>
      <c r="C15" s="308"/>
      <c r="D15" s="308"/>
      <c r="E15" s="308"/>
      <c r="F15" s="308"/>
      <c r="G15" s="308"/>
      <c r="H15" s="308"/>
      <c r="I15" s="308"/>
      <c r="J15" s="308"/>
      <c r="K15" s="308"/>
    </row>
    <row r="16">
      <c r="A16" s="309" t="s">
        <v>3019</v>
      </c>
      <c r="B16" s="308"/>
      <c r="C16" s="308"/>
      <c r="D16" s="308"/>
      <c r="E16" s="308"/>
      <c r="F16" s="308"/>
      <c r="G16" s="308"/>
      <c r="H16" s="308"/>
      <c r="I16" s="308"/>
      <c r="J16" s="308"/>
      <c r="K16" s="308"/>
    </row>
    <row r="17">
      <c r="A17" s="309" t="s">
        <v>3020</v>
      </c>
    </row>
    <row r="18" s="59" customFormat="1">
      <c r="A18" s="423" t="s">
        <v>3021</v>
      </c>
    </row>
    <row r="19">
      <c r="A19" s="423" t="s">
        <v>3022</v>
      </c>
    </row>
    <row r="20">
      <c r="A20" s="423" t="s">
        <v>3023</v>
      </c>
    </row>
    <row r="21">
      <c r="A21" s="423" t="s">
        <v>3024</v>
      </c>
    </row>
    <row r="22">
      <c r="A22" s="423" t="s">
        <v>3025</v>
      </c>
    </row>
    <row r="23">
      <c r="A23" s="423" t="s">
        <v>2968</v>
      </c>
    </row>
    <row r="24">
      <c r="A24" s="423" t="s">
        <v>3026</v>
      </c>
    </row>
    <row r="25">
      <c r="A25" s="423" t="s">
        <v>3027</v>
      </c>
    </row>
    <row r="26">
      <c r="A26" s="164"/>
    </row>
    <row r="27">
      <c r="A27" s="418" t="s">
        <v>196</v>
      </c>
      <c r="B27" s="294"/>
      <c r="C27" s="294"/>
      <c r="D27" s="294"/>
      <c r="E27" s="294"/>
    </row>
    <row r="28">
      <c r="A28" s="445"/>
      <c r="B28" s="445"/>
      <c r="C28" s="445"/>
      <c r="D28" s="445"/>
      <c r="E28" s="445"/>
      <c r="F28" s="445"/>
      <c r="G28" s="445"/>
      <c r="H28" s="445"/>
      <c r="I28" s="445"/>
      <c r="J28" s="445"/>
      <c r="K28" s="445"/>
    </row>
    <row r="29">
      <c r="A29" s="376"/>
      <c r="B29" s="376"/>
      <c r="C29" s="376"/>
      <c r="D29" s="376"/>
      <c r="E29" s="376"/>
      <c r="F29" s="376"/>
      <c r="G29" s="376"/>
      <c r="H29" s="376"/>
      <c r="I29" s="376"/>
      <c r="J29" s="376"/>
      <c r="K29" s="376"/>
    </row>
    <row r="30">
      <c r="A30" s="376"/>
      <c r="B30" s="376"/>
      <c r="C30" s="376"/>
      <c r="D30" s="376"/>
      <c r="E30" s="376"/>
      <c r="F30" s="376"/>
      <c r="G30" s="376"/>
      <c r="H30" s="376"/>
      <c r="I30" s="376"/>
      <c r="J30" s="376"/>
      <c r="K30" s="376"/>
    </row>
    <row r="31">
      <c r="A31" s="443" t="s">
        <v>758</v>
      </c>
      <c r="B31" s="443"/>
      <c r="C31" s="443"/>
      <c r="D31" s="443"/>
      <c r="E31" s="443"/>
      <c r="F31" s="443"/>
      <c r="G31" s="443"/>
      <c r="H31" s="443"/>
      <c r="I31" s="443"/>
      <c r="J31" s="443"/>
      <c r="K31" s="443"/>
    </row>
    <row r="32">
      <c r="A32" s="240" t="s">
        <v>3028</v>
      </c>
      <c r="B32" s="241"/>
      <c r="C32" s="241"/>
      <c r="D32" s="241"/>
      <c r="E32" s="241"/>
      <c r="F32" s="241"/>
      <c r="G32" s="241"/>
      <c r="H32" s="241"/>
      <c r="I32" s="241"/>
      <c r="J32" s="241"/>
      <c r="K32" s="242"/>
    </row>
    <row r="33" ht="65.1" customHeight="1">
      <c r="A33" s="240" t="s">
        <v>3029</v>
      </c>
      <c r="B33" s="241"/>
      <c r="C33" s="241"/>
      <c r="D33" s="241"/>
      <c r="E33" s="241"/>
      <c r="F33" s="241"/>
      <c r="G33" s="241"/>
      <c r="H33" s="241"/>
      <c r="I33" s="241"/>
      <c r="J33" s="241"/>
      <c r="K33" s="242"/>
    </row>
    <row r="34">
      <c r="A34" s="240" t="s">
        <v>3030</v>
      </c>
      <c r="B34" s="241"/>
      <c r="C34" s="241"/>
      <c r="D34" s="241"/>
      <c r="E34" s="241"/>
      <c r="F34" s="241"/>
      <c r="G34" s="241"/>
      <c r="H34" s="241"/>
      <c r="I34" s="241"/>
      <c r="J34" s="241"/>
      <c r="K34" s="242"/>
    </row>
    <row r="35" ht="65.1" customHeight="1">
      <c r="A35" s="240" t="s">
        <v>3031</v>
      </c>
      <c r="B35" s="241"/>
      <c r="C35" s="241"/>
      <c r="D35" s="241"/>
      <c r="E35" s="241"/>
      <c r="F35" s="241"/>
      <c r="G35" s="241"/>
      <c r="H35" s="241"/>
      <c r="I35" s="241"/>
      <c r="J35" s="241"/>
      <c r="K35" s="242"/>
    </row>
    <row r="36">
      <c r="A36" s="240" t="s">
        <v>3032</v>
      </c>
      <c r="B36" s="241"/>
      <c r="C36" s="241"/>
      <c r="D36" s="241"/>
      <c r="E36" s="241"/>
      <c r="F36" s="241"/>
      <c r="G36" s="241"/>
      <c r="H36" s="241"/>
      <c r="I36" s="241"/>
      <c r="J36" s="241"/>
      <c r="K36" s="242"/>
    </row>
    <row r="37" ht="65.1" customHeight="1">
      <c r="A37" s="240" t="s">
        <v>3033</v>
      </c>
      <c r="B37" s="241"/>
      <c r="C37" s="241"/>
      <c r="D37" s="241"/>
      <c r="E37" s="241"/>
      <c r="F37" s="241"/>
      <c r="G37" s="241"/>
      <c r="H37" s="241"/>
      <c r="I37" s="241"/>
      <c r="J37" s="241"/>
      <c r="K37" s="242"/>
    </row>
    <row r="38">
      <c r="A38" s="240" t="s">
        <v>3034</v>
      </c>
      <c r="B38" s="241"/>
      <c r="C38" s="241"/>
      <c r="D38" s="241"/>
      <c r="E38" s="241"/>
      <c r="F38" s="241"/>
      <c r="G38" s="241"/>
      <c r="H38" s="241"/>
      <c r="I38" s="241"/>
      <c r="J38" s="241"/>
      <c r="K38" s="242"/>
    </row>
    <row r="39" ht="65.1" customHeight="1">
      <c r="A39" s="240" t="s">
        <v>3035</v>
      </c>
      <c r="B39" s="241"/>
      <c r="C39" s="241"/>
      <c r="D39" s="241"/>
      <c r="E39" s="241"/>
      <c r="F39" s="241"/>
      <c r="G39" s="241"/>
      <c r="H39" s="241"/>
      <c r="I39" s="241"/>
      <c r="J39" s="241"/>
      <c r="K39" s="242"/>
    </row>
    <row r="40">
      <c r="A40" s="240" t="s">
        <v>3036</v>
      </c>
      <c r="B40" s="241"/>
      <c r="C40" s="241"/>
      <c r="D40" s="241"/>
      <c r="E40" s="241"/>
      <c r="F40" s="241"/>
      <c r="G40" s="241"/>
      <c r="H40" s="241"/>
      <c r="I40" s="241"/>
      <c r="J40" s="241"/>
      <c r="K40" s="242"/>
    </row>
    <row r="41" ht="65.1" customHeight="1">
      <c r="A41" s="240" t="s">
        <v>3037</v>
      </c>
      <c r="B41" s="241"/>
      <c r="C41" s="241"/>
      <c r="D41" s="241"/>
      <c r="E41" s="241"/>
      <c r="F41" s="241"/>
      <c r="G41" s="241"/>
      <c r="H41" s="241"/>
      <c r="I41" s="241"/>
      <c r="J41" s="241"/>
      <c r="K41" s="242"/>
    </row>
    <row r="42">
      <c r="A42" s="240" t="s">
        <v>3038</v>
      </c>
      <c r="B42" s="241"/>
      <c r="C42" s="241"/>
      <c r="D42" s="241"/>
      <c r="E42" s="241"/>
      <c r="F42" s="241"/>
      <c r="G42" s="241"/>
      <c r="H42" s="241"/>
      <c r="I42" s="241"/>
      <c r="J42" s="241"/>
      <c r="K42" s="242"/>
    </row>
    <row r="43" ht="65.1" customHeight="1">
      <c r="A43" s="240" t="s">
        <v>3039</v>
      </c>
      <c r="B43" s="241"/>
      <c r="C43" s="241"/>
      <c r="D43" s="241"/>
      <c r="E43" s="241"/>
      <c r="F43" s="241"/>
      <c r="G43" s="241"/>
      <c r="H43" s="241"/>
      <c r="I43" s="241"/>
      <c r="J43" s="241"/>
      <c r="K43" s="242"/>
    </row>
    <row r="44">
      <c r="A44" s="240" t="s">
        <v>3040</v>
      </c>
      <c r="B44" s="241"/>
      <c r="C44" s="241"/>
      <c r="D44" s="241"/>
      <c r="E44" s="241"/>
      <c r="F44" s="241"/>
      <c r="G44" s="241"/>
      <c r="H44" s="241"/>
      <c r="I44" s="241"/>
      <c r="J44" s="241"/>
      <c r="K44" s="242"/>
    </row>
    <row r="45" ht="65.1" customHeight="1">
      <c r="A45" s="240" t="s">
        <v>3041</v>
      </c>
      <c r="B45" s="241"/>
      <c r="C45" s="241"/>
      <c r="D45" s="241"/>
      <c r="E45" s="241"/>
      <c r="F45" s="241"/>
      <c r="G45" s="241"/>
      <c r="H45" s="241"/>
      <c r="I45" s="241"/>
      <c r="J45" s="241"/>
      <c r="K45" s="242"/>
    </row>
    <row r="46" ht="27.75" customHeight="1">
      <c r="A46" s="240" t="s">
        <v>3042</v>
      </c>
      <c r="B46" s="241"/>
      <c r="C46" s="241"/>
      <c r="D46" s="241"/>
      <c r="E46" s="241"/>
      <c r="F46" s="241"/>
      <c r="G46" s="241"/>
      <c r="H46" s="241"/>
      <c r="I46" s="241"/>
      <c r="J46" s="241"/>
      <c r="K46" s="242"/>
    </row>
    <row r="47" ht="65.1" customHeight="1">
      <c r="A47" s="240" t="s">
        <v>3043</v>
      </c>
      <c r="B47" s="241"/>
      <c r="C47" s="241"/>
      <c r="D47" s="241"/>
      <c r="E47" s="241"/>
      <c r="F47" s="241"/>
      <c r="G47" s="241"/>
      <c r="H47" s="241"/>
      <c r="I47" s="241"/>
      <c r="J47" s="241"/>
      <c r="K47" s="242"/>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topLeftCell="A9" zoomScaleNormal="100" zoomScaleSheetLayoutView="90" workbookViewId="0">
      <selection activeCell="A16" sqref="A16:J16"/>
    </sheetView>
  </sheetViews>
  <sheetFormatPr defaultRowHeight="15" x14ac:dyDescent="0.25"/>
  <cols>
    <col min="1" max="1" width="52.7109375" customWidth="1" style="274"/>
    <col min="2" max="5" width="14.140625" customWidth="1" style="274"/>
    <col min="6" max="8" width="14.42578125" customWidth="1" style="274"/>
    <col min="9" max="9" width="14.85546875" customWidth="1" style="274"/>
    <col min="10" max="10" width="14.42578125" customWidth="1" style="274"/>
    <col min="11" max="16384" width="9.140625" customWidth="1" style="274"/>
  </cols>
  <sheetData>
    <row r="1">
      <c r="A1" s="274" t="s">
        <v>2909</v>
      </c>
      <c r="J1" s="109" t="s">
        <v>1</v>
      </c>
    </row>
    <row r="2">
      <c r="A2" s="186" t="s">
        <v>2970</v>
      </c>
      <c r="B2" s="186"/>
      <c r="C2" s="186"/>
      <c r="D2" s="186"/>
    </row>
    <row r="3">
      <c r="A3" s="446"/>
    </row>
    <row r="4">
      <c r="A4" s="447" t="s">
        <v>2911</v>
      </c>
      <c r="B4" s="448" t="s">
        <v>1422</v>
      </c>
      <c r="C4" s="449"/>
      <c r="D4" s="449"/>
      <c r="E4" s="449"/>
      <c r="F4" s="450" t="s">
        <v>2971</v>
      </c>
      <c r="G4" s="450" t="s">
        <v>2913</v>
      </c>
      <c r="H4" s="450" t="s">
        <v>2914</v>
      </c>
      <c r="I4" s="450" t="s">
        <v>2915</v>
      </c>
      <c r="J4" s="451" t="s">
        <v>2972</v>
      </c>
    </row>
    <row r="5">
      <c r="A5" s="447"/>
      <c r="B5" s="452" t="s">
        <v>2917</v>
      </c>
      <c r="C5" s="453"/>
      <c r="D5" s="453" t="s">
        <v>2918</v>
      </c>
      <c r="E5" s="453"/>
      <c r="F5" s="450"/>
      <c r="G5" s="450"/>
      <c r="H5" s="450"/>
      <c r="I5" s="450"/>
      <c r="J5" s="451"/>
    </row>
    <row r="6" ht="24">
      <c r="A6" s="447"/>
      <c r="B6" s="222" t="s">
        <v>1430</v>
      </c>
      <c r="C6" s="454" t="s">
        <v>1431</v>
      </c>
      <c r="D6" s="454" t="s">
        <v>1430</v>
      </c>
      <c r="E6" s="454" t="s">
        <v>1431</v>
      </c>
      <c r="F6" s="450"/>
      <c r="G6" s="450"/>
      <c r="H6" s="450"/>
      <c r="I6" s="450"/>
      <c r="J6" s="451"/>
    </row>
    <row r="7">
      <c r="A7" s="243" t="s">
        <v>2919</v>
      </c>
      <c r="B7" s="244" t="s">
        <v>15</v>
      </c>
      <c r="C7" s="244" t="s">
        <v>15</v>
      </c>
      <c r="D7" s="244" t="s">
        <v>2973</v>
      </c>
      <c r="E7" s="244" t="s">
        <v>2974</v>
      </c>
      <c r="F7" s="245" t="s">
        <v>15</v>
      </c>
      <c r="G7" s="245" t="s">
        <v>15</v>
      </c>
      <c r="H7" s="245" t="s">
        <v>15</v>
      </c>
      <c r="I7" s="245" t="s">
        <v>15</v>
      </c>
      <c r="J7" s="246" t="s">
        <v>15</v>
      </c>
    </row>
    <row r="8">
      <c r="A8" s="161" t="s">
        <v>2922</v>
      </c>
      <c r="B8" s="162" t="s">
        <v>15</v>
      </c>
      <c r="C8" s="162" t="s">
        <v>15</v>
      </c>
      <c r="D8" s="162" t="s">
        <v>2975</v>
      </c>
      <c r="E8" s="162" t="s">
        <v>2976</v>
      </c>
      <c r="F8" s="163" t="s">
        <v>15</v>
      </c>
      <c r="G8" s="163" t="s">
        <v>15</v>
      </c>
      <c r="H8" s="163" t="s">
        <v>15</v>
      </c>
      <c r="I8" s="163" t="s">
        <v>15</v>
      </c>
      <c r="J8" s="163" t="s">
        <v>15</v>
      </c>
    </row>
    <row r="9">
      <c r="A9" s="165" t="s">
        <v>2925</v>
      </c>
      <c r="B9" s="85" t="s">
        <v>15</v>
      </c>
      <c r="C9" s="85" t="s">
        <v>15</v>
      </c>
      <c r="D9" s="85" t="s">
        <v>2977</v>
      </c>
      <c r="E9" s="85" t="s">
        <v>2978</v>
      </c>
      <c r="F9" s="84" t="s">
        <v>2979</v>
      </c>
      <c r="G9" s="84" t="s">
        <v>1439</v>
      </c>
      <c r="H9" s="84" t="s">
        <v>1440</v>
      </c>
      <c r="I9" s="84" t="s">
        <v>614</v>
      </c>
      <c r="J9" s="84" t="s">
        <v>614</v>
      </c>
    </row>
    <row r="10">
      <c r="A10" s="165" t="s">
        <v>2928</v>
      </c>
      <c r="B10" s="85" t="s">
        <v>15</v>
      </c>
      <c r="C10" s="85" t="s">
        <v>15</v>
      </c>
      <c r="D10" s="85" t="s">
        <v>15</v>
      </c>
      <c r="E10" s="85" t="s">
        <v>15</v>
      </c>
      <c r="F10" s="84" t="s">
        <v>15</v>
      </c>
      <c r="G10" s="84" t="s">
        <v>15</v>
      </c>
      <c r="H10" s="84" t="s">
        <v>15</v>
      </c>
      <c r="I10" s="84" t="s">
        <v>15</v>
      </c>
      <c r="J10" s="84" t="s">
        <v>15</v>
      </c>
    </row>
    <row r="11">
      <c r="A11" s="165" t="s">
        <v>2929</v>
      </c>
      <c r="B11" s="85" t="s">
        <v>15</v>
      </c>
      <c r="C11" s="85" t="s">
        <v>15</v>
      </c>
      <c r="D11" s="85" t="s">
        <v>15</v>
      </c>
      <c r="E11" s="85" t="s">
        <v>15</v>
      </c>
      <c r="F11" s="84" t="s">
        <v>15</v>
      </c>
      <c r="G11" s="84" t="s">
        <v>15</v>
      </c>
      <c r="H11" s="84" t="s">
        <v>15</v>
      </c>
      <c r="I11" s="84" t="s">
        <v>15</v>
      </c>
      <c r="J11" s="84" t="s">
        <v>15</v>
      </c>
    </row>
    <row r="12">
      <c r="A12" s="165" t="s">
        <v>2930</v>
      </c>
      <c r="B12" s="85" t="s">
        <v>15</v>
      </c>
      <c r="C12" s="85" t="s">
        <v>15</v>
      </c>
      <c r="D12" s="85" t="s">
        <v>15</v>
      </c>
      <c r="E12" s="85" t="s">
        <v>15</v>
      </c>
      <c r="F12" s="84" t="s">
        <v>15</v>
      </c>
      <c r="G12" s="84" t="s">
        <v>15</v>
      </c>
      <c r="H12" s="84" t="s">
        <v>15</v>
      </c>
      <c r="I12" s="84" t="s">
        <v>15</v>
      </c>
      <c r="J12" s="84" t="s">
        <v>15</v>
      </c>
    </row>
    <row r="13">
      <c r="A13" s="165" t="s">
        <v>2931</v>
      </c>
      <c r="B13" s="85" t="s">
        <v>15</v>
      </c>
      <c r="C13" s="85" t="s">
        <v>15</v>
      </c>
      <c r="D13" s="85" t="s">
        <v>1738</v>
      </c>
      <c r="E13" s="85" t="s">
        <v>2222</v>
      </c>
      <c r="F13" s="84" t="s">
        <v>2215</v>
      </c>
      <c r="G13" s="84" t="s">
        <v>1439</v>
      </c>
      <c r="H13" s="84" t="s">
        <v>2980</v>
      </c>
      <c r="I13" s="84" t="s">
        <v>614</v>
      </c>
      <c r="J13" s="84" t="s">
        <v>614</v>
      </c>
    </row>
    <row r="14">
      <c r="A14" s="165" t="s">
        <v>2933</v>
      </c>
      <c r="B14" s="85" t="s">
        <v>15</v>
      </c>
      <c r="C14" s="85" t="s">
        <v>15</v>
      </c>
      <c r="D14" s="85" t="s">
        <v>15</v>
      </c>
      <c r="E14" s="85" t="s">
        <v>15</v>
      </c>
      <c r="F14" s="84" t="s">
        <v>15</v>
      </c>
      <c r="G14" s="84" t="s">
        <v>15</v>
      </c>
      <c r="H14" s="84" t="s">
        <v>15</v>
      </c>
      <c r="I14" s="84" t="s">
        <v>15</v>
      </c>
      <c r="J14" s="84" t="s">
        <v>15</v>
      </c>
    </row>
    <row r="15">
      <c r="A15" s="166" t="s">
        <v>2934</v>
      </c>
      <c r="B15" s="162" t="s">
        <v>15</v>
      </c>
      <c r="C15" s="162" t="s">
        <v>15</v>
      </c>
      <c r="D15" s="162" t="s">
        <v>15</v>
      </c>
      <c r="E15" s="162" t="s">
        <v>15</v>
      </c>
      <c r="F15" s="163" t="s">
        <v>15</v>
      </c>
      <c r="G15" s="163" t="s">
        <v>15</v>
      </c>
      <c r="H15" s="163" t="s">
        <v>15</v>
      </c>
      <c r="I15" s="163" t="s">
        <v>15</v>
      </c>
      <c r="J15" s="163" t="s">
        <v>15</v>
      </c>
    </row>
    <row r="16">
      <c r="A16" s="161" t="s">
        <v>2935</v>
      </c>
      <c r="B16" s="162" t="s">
        <v>15</v>
      </c>
      <c r="C16" s="162" t="s">
        <v>15</v>
      </c>
      <c r="D16" s="162" t="s">
        <v>2981</v>
      </c>
      <c r="E16" s="162" t="s">
        <v>2982</v>
      </c>
      <c r="F16" s="163" t="s">
        <v>15</v>
      </c>
      <c r="G16" s="163" t="s">
        <v>15</v>
      </c>
      <c r="H16" s="163" t="s">
        <v>15</v>
      </c>
      <c r="I16" s="163" t="s">
        <v>15</v>
      </c>
      <c r="J16" s="163" t="s">
        <v>15</v>
      </c>
    </row>
    <row r="17">
      <c r="A17" s="165" t="s">
        <v>2938</v>
      </c>
      <c r="B17" s="85" t="s">
        <v>15</v>
      </c>
      <c r="C17" s="85" t="s">
        <v>15</v>
      </c>
      <c r="D17" s="85" t="s">
        <v>2983</v>
      </c>
      <c r="E17" s="85" t="s">
        <v>2984</v>
      </c>
      <c r="F17" s="84" t="s">
        <v>2979</v>
      </c>
      <c r="G17" s="84" t="s">
        <v>1439</v>
      </c>
      <c r="H17" s="84" t="s">
        <v>1440</v>
      </c>
      <c r="I17" s="84" t="s">
        <v>614</v>
      </c>
      <c r="J17" s="84" t="s">
        <v>614</v>
      </c>
    </row>
    <row r="18">
      <c r="A18" s="165" t="s">
        <v>2941</v>
      </c>
      <c r="B18" s="85" t="s">
        <v>15</v>
      </c>
      <c r="C18" s="85" t="s">
        <v>15</v>
      </c>
      <c r="D18" s="85" t="s">
        <v>15</v>
      </c>
      <c r="E18" s="85" t="s">
        <v>15</v>
      </c>
      <c r="F18" s="84" t="s">
        <v>15</v>
      </c>
      <c r="G18" s="84" t="s">
        <v>15</v>
      </c>
      <c r="H18" s="84" t="s">
        <v>15</v>
      </c>
      <c r="I18" s="84" t="s">
        <v>15</v>
      </c>
      <c r="J18" s="84" t="s">
        <v>15</v>
      </c>
    </row>
    <row r="19">
      <c r="A19" s="165" t="s">
        <v>2942</v>
      </c>
      <c r="B19" s="85" t="s">
        <v>15</v>
      </c>
      <c r="C19" s="85" t="s">
        <v>15</v>
      </c>
      <c r="D19" s="85" t="s">
        <v>2985</v>
      </c>
      <c r="E19" s="85" t="s">
        <v>2986</v>
      </c>
      <c r="F19" s="84" t="s">
        <v>2979</v>
      </c>
      <c r="G19" s="84" t="s">
        <v>1439</v>
      </c>
      <c r="H19" s="84" t="s">
        <v>1440</v>
      </c>
      <c r="I19" s="84" t="s">
        <v>614</v>
      </c>
      <c r="J19" s="84" t="s">
        <v>614</v>
      </c>
    </row>
    <row r="20">
      <c r="A20" s="165" t="s">
        <v>2945</v>
      </c>
      <c r="B20" s="85" t="s">
        <v>15</v>
      </c>
      <c r="C20" s="85" t="s">
        <v>15</v>
      </c>
      <c r="D20" s="85" t="s">
        <v>1732</v>
      </c>
      <c r="E20" s="85" t="s">
        <v>2987</v>
      </c>
      <c r="F20" s="84" t="s">
        <v>2979</v>
      </c>
      <c r="G20" s="84" t="s">
        <v>1439</v>
      </c>
      <c r="H20" s="84" t="s">
        <v>1440</v>
      </c>
      <c r="I20" s="84" t="s">
        <v>614</v>
      </c>
      <c r="J20" s="84" t="s">
        <v>614</v>
      </c>
    </row>
    <row r="21">
      <c r="A21" s="165" t="s">
        <v>2948</v>
      </c>
      <c r="B21" s="85" t="s">
        <v>15</v>
      </c>
      <c r="C21" s="85" t="s">
        <v>15</v>
      </c>
      <c r="D21" s="85" t="s">
        <v>15</v>
      </c>
      <c r="E21" s="85" t="s">
        <v>15</v>
      </c>
      <c r="F21" s="84" t="s">
        <v>15</v>
      </c>
      <c r="G21" s="84" t="s">
        <v>15</v>
      </c>
      <c r="H21" s="84" t="s">
        <v>15</v>
      </c>
      <c r="I21" s="84" t="s">
        <v>15</v>
      </c>
      <c r="J21" s="84" t="s">
        <v>15</v>
      </c>
    </row>
    <row r="22">
      <c r="A22" s="165" t="s">
        <v>2949</v>
      </c>
      <c r="B22" s="85" t="s">
        <v>15</v>
      </c>
      <c r="C22" s="85" t="s">
        <v>15</v>
      </c>
      <c r="D22" s="85" t="s">
        <v>2988</v>
      </c>
      <c r="E22" s="85" t="s">
        <v>2988</v>
      </c>
      <c r="F22" s="84" t="s">
        <v>2979</v>
      </c>
      <c r="G22" s="84" t="s">
        <v>1439</v>
      </c>
      <c r="H22" s="84" t="s">
        <v>1440</v>
      </c>
      <c r="I22" s="84" t="s">
        <v>614</v>
      </c>
      <c r="J22" s="84" t="s">
        <v>614</v>
      </c>
    </row>
    <row r="23">
      <c r="A23" s="166" t="s">
        <v>2952</v>
      </c>
      <c r="B23" s="162" t="s">
        <v>15</v>
      </c>
      <c r="C23" s="162" t="s">
        <v>15</v>
      </c>
      <c r="D23" s="162" t="s">
        <v>15</v>
      </c>
      <c r="E23" s="162" t="s">
        <v>15</v>
      </c>
      <c r="F23" s="163" t="s">
        <v>15</v>
      </c>
      <c r="G23" s="163" t="s">
        <v>15</v>
      </c>
      <c r="H23" s="163" t="s">
        <v>15</v>
      </c>
      <c r="I23" s="163" t="s">
        <v>15</v>
      </c>
      <c r="J23" s="163" t="s">
        <v>15</v>
      </c>
    </row>
    <row r="24">
      <c r="A24" s="161" t="s">
        <v>2953</v>
      </c>
      <c r="B24" s="162" t="s">
        <v>15</v>
      </c>
      <c r="C24" s="162" t="s">
        <v>15</v>
      </c>
      <c r="D24" s="162" t="s">
        <v>1998</v>
      </c>
      <c r="E24" s="162" t="s">
        <v>2989</v>
      </c>
      <c r="F24" s="163" t="s">
        <v>15</v>
      </c>
      <c r="G24" s="163" t="s">
        <v>15</v>
      </c>
      <c r="H24" s="163" t="s">
        <v>15</v>
      </c>
      <c r="I24" s="163" t="s">
        <v>15</v>
      </c>
      <c r="J24" s="163" t="s">
        <v>15</v>
      </c>
    </row>
    <row r="25">
      <c r="A25" s="166" t="s">
        <v>2956</v>
      </c>
      <c r="B25" s="162" t="s">
        <v>15</v>
      </c>
      <c r="C25" s="162" t="s">
        <v>15</v>
      </c>
      <c r="D25" s="162" t="s">
        <v>1709</v>
      </c>
      <c r="E25" s="162" t="s">
        <v>2221</v>
      </c>
      <c r="F25" s="163" t="s">
        <v>15</v>
      </c>
      <c r="G25" s="163" t="s">
        <v>15</v>
      </c>
      <c r="H25" s="163" t="s">
        <v>15</v>
      </c>
      <c r="I25" s="163" t="s">
        <v>15</v>
      </c>
      <c r="J25" s="163" t="s">
        <v>15</v>
      </c>
    </row>
    <row r="26">
      <c r="A26" s="165" t="s">
        <v>2990</v>
      </c>
      <c r="B26" s="85" t="s">
        <v>15</v>
      </c>
      <c r="C26" s="85" t="s">
        <v>15</v>
      </c>
      <c r="D26" s="85" t="s">
        <v>1709</v>
      </c>
      <c r="E26" s="85" t="s">
        <v>2221</v>
      </c>
      <c r="F26" s="84" t="s">
        <v>2215</v>
      </c>
      <c r="G26" s="84" t="s">
        <v>1439</v>
      </c>
      <c r="H26" s="84" t="s">
        <v>1440</v>
      </c>
      <c r="I26" s="84" t="s">
        <v>614</v>
      </c>
      <c r="J26" s="84" t="s">
        <v>614</v>
      </c>
    </row>
    <row r="27">
      <c r="A27" s="166" t="s">
        <v>2957</v>
      </c>
      <c r="B27" s="162" t="s">
        <v>15</v>
      </c>
      <c r="C27" s="162" t="s">
        <v>15</v>
      </c>
      <c r="D27" s="162" t="s">
        <v>1681</v>
      </c>
      <c r="E27" s="162" t="s">
        <v>2991</v>
      </c>
      <c r="F27" s="163" t="s">
        <v>15</v>
      </c>
      <c r="G27" s="163" t="s">
        <v>15</v>
      </c>
      <c r="H27" s="163" t="s">
        <v>15</v>
      </c>
      <c r="I27" s="163" t="s">
        <v>15</v>
      </c>
      <c r="J27" s="163" t="s">
        <v>15</v>
      </c>
    </row>
    <row r="28">
      <c r="A28" s="165" t="s">
        <v>2959</v>
      </c>
      <c r="B28" s="85" t="s">
        <v>15</v>
      </c>
      <c r="C28" s="85" t="s">
        <v>15</v>
      </c>
      <c r="D28" s="85" t="s">
        <v>1681</v>
      </c>
      <c r="E28" s="85" t="s">
        <v>2991</v>
      </c>
      <c r="F28" s="84" t="s">
        <v>2215</v>
      </c>
      <c r="G28" s="84" t="s">
        <v>1439</v>
      </c>
      <c r="H28" s="84" t="s">
        <v>1440</v>
      </c>
      <c r="I28" s="84" t="s">
        <v>614</v>
      </c>
      <c r="J28" s="84" t="s">
        <v>2992</v>
      </c>
    </row>
    <row r="29">
      <c r="A29" s="166" t="s">
        <v>2960</v>
      </c>
      <c r="B29" s="162" t="s">
        <v>15</v>
      </c>
      <c r="C29" s="162" t="s">
        <v>15</v>
      </c>
      <c r="D29" s="162" t="s">
        <v>1732</v>
      </c>
      <c r="E29" s="162" t="s">
        <v>2987</v>
      </c>
      <c r="F29" s="163" t="s">
        <v>15</v>
      </c>
      <c r="G29" s="163" t="s">
        <v>15</v>
      </c>
      <c r="H29" s="163" t="s">
        <v>15</v>
      </c>
      <c r="I29" s="163" t="s">
        <v>15</v>
      </c>
      <c r="J29" s="163" t="s">
        <v>15</v>
      </c>
    </row>
    <row r="30">
      <c r="A30" s="247" t="s">
        <v>2993</v>
      </c>
      <c r="B30" s="207" t="s">
        <v>15</v>
      </c>
      <c r="C30" s="248" t="s">
        <v>15</v>
      </c>
      <c r="D30" s="250" t="s">
        <v>1732</v>
      </c>
      <c r="E30" s="248" t="s">
        <v>2987</v>
      </c>
      <c r="F30" s="251" t="s">
        <v>2215</v>
      </c>
      <c r="G30" s="251" t="s">
        <v>1439</v>
      </c>
      <c r="H30" s="251" t="s">
        <v>1440</v>
      </c>
      <c r="I30" s="251" t="s">
        <v>614</v>
      </c>
      <c r="J30" s="251" t="s">
        <v>614</v>
      </c>
    </row>
    <row r="31">
      <c r="A31" s="308"/>
      <c r="B31" s="308"/>
      <c r="C31" s="308"/>
      <c r="D31" s="308"/>
      <c r="E31" s="308"/>
      <c r="F31" s="308"/>
      <c r="G31" s="308"/>
      <c r="H31" s="308"/>
      <c r="I31" s="308"/>
      <c r="J31" s="308"/>
    </row>
    <row r="32">
      <c r="A32" s="308"/>
      <c r="B32" s="308"/>
      <c r="C32" s="308"/>
      <c r="D32" s="308"/>
      <c r="E32" s="308"/>
      <c r="F32" s="308"/>
      <c r="G32" s="308"/>
      <c r="H32" s="308"/>
      <c r="I32" s="308"/>
      <c r="J32" s="308"/>
    </row>
    <row r="33">
      <c r="A33" s="309" t="s">
        <v>2962</v>
      </c>
      <c r="B33" s="309"/>
      <c r="C33" s="309"/>
      <c r="D33" s="309"/>
      <c r="E33" s="309"/>
      <c r="F33" s="309"/>
      <c r="G33" s="309"/>
      <c r="H33" s="309"/>
      <c r="I33" s="309"/>
      <c r="J33" s="309"/>
    </row>
    <row r="34">
      <c r="A34" s="302" t="s">
        <v>2963</v>
      </c>
      <c r="B34" s="337"/>
      <c r="C34" s="337"/>
      <c r="D34" s="337"/>
      <c r="E34" s="337"/>
      <c r="F34" s="337"/>
      <c r="G34" s="337"/>
      <c r="H34" s="337"/>
      <c r="I34" s="337"/>
      <c r="J34" s="337"/>
    </row>
    <row r="35" ht="30.75" customHeight="1">
      <c r="A35" s="302" t="s">
        <v>2964</v>
      </c>
      <c r="B35" s="337"/>
      <c r="C35" s="337"/>
      <c r="D35" s="337"/>
      <c r="E35" s="337"/>
      <c r="F35" s="337"/>
      <c r="G35" s="337"/>
      <c r="H35" s="337"/>
      <c r="I35" s="337"/>
      <c r="J35" s="337"/>
    </row>
    <row r="36">
      <c r="A36" s="302" t="s">
        <v>2965</v>
      </c>
      <c r="B36" s="337"/>
      <c r="C36" s="337"/>
      <c r="D36" s="337"/>
      <c r="E36" s="337"/>
      <c r="F36" s="337"/>
      <c r="G36" s="337"/>
      <c r="H36" s="337"/>
      <c r="I36" s="337"/>
      <c r="J36" s="337"/>
    </row>
    <row r="37">
      <c r="A37" s="302" t="s">
        <v>2966</v>
      </c>
      <c r="B37" s="337"/>
      <c r="C37" s="337"/>
      <c r="D37" s="337"/>
      <c r="E37" s="337"/>
      <c r="F37" s="337"/>
      <c r="G37" s="337"/>
      <c r="H37" s="337"/>
      <c r="I37" s="337"/>
      <c r="J37" s="337"/>
    </row>
    <row r="38">
      <c r="A38" s="302" t="s">
        <v>2967</v>
      </c>
      <c r="B38" s="337"/>
      <c r="C38" s="337"/>
      <c r="D38" s="337"/>
      <c r="E38" s="337"/>
      <c r="F38" s="337"/>
      <c r="G38" s="337"/>
      <c r="H38" s="337"/>
      <c r="I38" s="337"/>
      <c r="J38" s="337"/>
    </row>
    <row r="39">
      <c r="A39" s="302" t="s">
        <v>2968</v>
      </c>
      <c r="B39" s="337"/>
      <c r="C39" s="337"/>
      <c r="D39" s="337"/>
      <c r="E39" s="337"/>
      <c r="F39" s="337"/>
      <c r="G39" s="337"/>
      <c r="H39" s="337"/>
      <c r="I39" s="337"/>
      <c r="J39" s="337"/>
    </row>
    <row r="40">
      <c r="A40" s="302" t="s">
        <v>2969</v>
      </c>
      <c r="B40" s="337"/>
      <c r="C40" s="337"/>
      <c r="D40" s="337"/>
      <c r="E40" s="337"/>
      <c r="F40" s="337"/>
      <c r="G40" s="337"/>
      <c r="H40" s="337"/>
      <c r="I40" s="337"/>
      <c r="J40" s="337"/>
    </row>
    <row r="41">
      <c r="A41" s="302"/>
      <c r="B41" s="337"/>
      <c r="C41" s="337"/>
      <c r="D41" s="337"/>
      <c r="E41" s="337"/>
      <c r="F41" s="337"/>
      <c r="G41" s="337"/>
      <c r="H41" s="337"/>
      <c r="I41" s="337"/>
      <c r="J41" s="337"/>
    </row>
    <row r="42">
      <c r="A42" s="418" t="s">
        <v>196</v>
      </c>
      <c r="B42" s="294"/>
      <c r="C42" s="294"/>
      <c r="D42" s="294"/>
      <c r="E42" s="294"/>
    </row>
    <row r="43">
      <c r="A43" s="376"/>
      <c r="B43" s="376"/>
      <c r="C43" s="376"/>
      <c r="D43" s="376"/>
      <c r="E43" s="376"/>
      <c r="F43" s="376"/>
      <c r="G43" s="376"/>
      <c r="H43" s="376"/>
      <c r="I43" s="376"/>
      <c r="J43" s="376"/>
      <c r="K43" s="381"/>
    </row>
    <row r="44">
      <c r="A44" s="376"/>
      <c r="B44" s="376"/>
      <c r="C44" s="376"/>
      <c r="D44" s="376"/>
      <c r="E44" s="376"/>
      <c r="F44" s="376"/>
      <c r="G44" s="376"/>
      <c r="H44" s="376"/>
      <c r="I44" s="376"/>
      <c r="J44" s="376"/>
      <c r="K44" s="381"/>
    </row>
    <row r="45">
      <c r="A45" s="376"/>
      <c r="B45" s="376"/>
      <c r="C45" s="376"/>
      <c r="D45" s="376"/>
      <c r="E45" s="376"/>
      <c r="F45" s="376"/>
      <c r="G45" s="376"/>
      <c r="H45" s="376"/>
      <c r="I45" s="376"/>
      <c r="J45" s="376"/>
      <c r="K45" s="381"/>
    </row>
    <row r="46">
      <c r="A46" s="376"/>
      <c r="B46" s="376"/>
      <c r="C46" s="376"/>
      <c r="D46" s="376"/>
      <c r="E46" s="376"/>
      <c r="F46" s="376"/>
      <c r="G46" s="376"/>
      <c r="H46" s="376"/>
      <c r="I46" s="376"/>
      <c r="J46" s="376"/>
      <c r="K46" s="381"/>
    </row>
    <row r="47">
      <c r="A47" s="376"/>
      <c r="B47" s="376"/>
      <c r="C47" s="376"/>
      <c r="D47" s="376"/>
      <c r="E47" s="376"/>
      <c r="F47" s="376"/>
      <c r="G47" s="376"/>
      <c r="H47" s="376"/>
      <c r="I47" s="376"/>
      <c r="J47" s="376"/>
      <c r="K47" s="381"/>
    </row>
    <row r="48">
      <c r="A48" s="376"/>
      <c r="B48" s="376"/>
      <c r="C48" s="376"/>
      <c r="D48" s="376"/>
      <c r="E48" s="376"/>
      <c r="F48" s="376"/>
      <c r="G48" s="376"/>
      <c r="H48" s="376"/>
      <c r="I48" s="376"/>
      <c r="J48" s="376"/>
      <c r="K48" s="381"/>
    </row>
    <row r="49">
      <c r="A49" s="376"/>
      <c r="B49" s="376"/>
      <c r="C49" s="376"/>
      <c r="D49" s="376"/>
      <c r="E49" s="376"/>
      <c r="F49" s="376"/>
      <c r="G49" s="376"/>
      <c r="H49" s="376"/>
      <c r="I49" s="376"/>
      <c r="J49" s="376"/>
      <c r="K49" s="381"/>
    </row>
    <row r="50">
      <c r="A50" s="376"/>
      <c r="B50" s="376"/>
      <c r="C50" s="376"/>
      <c r="D50" s="376"/>
      <c r="E50" s="376"/>
      <c r="F50" s="376"/>
      <c r="G50" s="376"/>
      <c r="H50" s="376"/>
      <c r="I50" s="376"/>
      <c r="J50" s="376"/>
      <c r="K50" s="381"/>
    </row>
    <row r="51">
      <c r="A51" s="376"/>
      <c r="B51" s="376"/>
      <c r="C51" s="376"/>
      <c r="D51" s="376"/>
      <c r="E51" s="376"/>
      <c r="F51" s="376"/>
      <c r="G51" s="376"/>
      <c r="H51" s="376"/>
      <c r="I51" s="376"/>
      <c r="J51" s="376"/>
      <c r="K51" s="381"/>
    </row>
    <row r="52">
      <c r="A52" s="376"/>
      <c r="B52" s="376"/>
      <c r="C52" s="376"/>
      <c r="D52" s="376"/>
      <c r="E52" s="376"/>
      <c r="F52" s="376"/>
      <c r="G52" s="376"/>
      <c r="H52" s="376"/>
      <c r="I52" s="376"/>
      <c r="J52" s="376"/>
      <c r="K52" s="381"/>
    </row>
    <row r="53">
      <c r="A53" s="376"/>
      <c r="B53" s="376"/>
      <c r="C53" s="376"/>
      <c r="D53" s="376"/>
      <c r="E53" s="376"/>
      <c r="F53" s="376"/>
      <c r="G53" s="376"/>
      <c r="H53" s="376"/>
      <c r="I53" s="376"/>
      <c r="J53" s="376"/>
      <c r="K53" s="381"/>
    </row>
    <row r="54">
      <c r="A54" s="376"/>
      <c r="B54" s="376"/>
      <c r="C54" s="376"/>
      <c r="D54" s="376"/>
      <c r="E54" s="376"/>
      <c r="F54" s="376"/>
      <c r="G54" s="376"/>
      <c r="H54" s="376"/>
      <c r="I54" s="376"/>
      <c r="J54" s="376"/>
      <c r="K54" s="381"/>
    </row>
  </sheetData>
  <sheetProtection sheet="1" password="c04f"/>
  <mergeCells>
    <mergeCell ref="A39:J39"/>
    <mergeCell ref="A40:J40"/>
    <mergeCell ref="A41:J41"/>
    <mergeCell ref="A37:J37"/>
    <mergeCell ref="A38:J38"/>
    <mergeCell ref="A4:A6"/>
    <mergeCell ref="B5:C5"/>
    <mergeCell ref="A36:J36"/>
    <mergeCell ref="B4:E4"/>
    <mergeCell ref="D5:E5"/>
    <mergeCell ref="F4:F6"/>
    <mergeCell ref="G4:G6"/>
    <mergeCell ref="H4:H6"/>
    <mergeCell ref="I4:I6"/>
    <mergeCell ref="J4:J6"/>
    <mergeCell ref="A33:J33"/>
    <mergeCell ref="A34:J34"/>
    <mergeCell ref="A35:J3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topLeftCell="A9" zoomScaleNormal="100" zoomScaleSheetLayoutView="100" workbookViewId="0">
      <selection activeCell="A11" sqref="A11:J11"/>
    </sheetView>
  </sheetViews>
  <sheetFormatPr defaultRowHeight="15" x14ac:dyDescent="0.25"/>
  <cols>
    <col min="1" max="1" width="52.7109375" customWidth="1" style="274"/>
    <col min="2" max="5" width="14.140625" customWidth="1" style="274"/>
    <col min="6" max="8" width="14.42578125" customWidth="1" style="274"/>
    <col min="9" max="9" width="15.85546875" customWidth="1" style="274"/>
    <col min="10" max="10" width="14.42578125" customWidth="1" style="274"/>
    <col min="11" max="16384" width="9.140625" customWidth="1" style="274"/>
  </cols>
  <sheetData>
    <row r="1">
      <c r="A1" s="274" t="s">
        <v>2909</v>
      </c>
      <c r="J1" s="109" t="s">
        <v>1</v>
      </c>
    </row>
    <row r="2">
      <c r="A2" s="274" t="s">
        <v>2910</v>
      </c>
      <c r="B2" s="274"/>
      <c r="C2" s="274"/>
      <c r="D2" s="274"/>
    </row>
    <row r="3">
      <c r="A3" s="446"/>
    </row>
    <row r="4">
      <c r="A4" s="328" t="s">
        <v>2911</v>
      </c>
      <c r="B4" s="448" t="s">
        <v>1422</v>
      </c>
      <c r="C4" s="449"/>
      <c r="D4" s="449"/>
      <c r="E4" s="449"/>
      <c r="F4" s="327" t="s">
        <v>2912</v>
      </c>
      <c r="G4" s="450" t="s">
        <v>2913</v>
      </c>
      <c r="H4" s="450" t="s">
        <v>2914</v>
      </c>
      <c r="I4" s="450" t="s">
        <v>2915</v>
      </c>
      <c r="J4" s="455" t="s">
        <v>2916</v>
      </c>
    </row>
    <row r="5">
      <c r="A5" s="328"/>
      <c r="B5" s="452" t="s">
        <v>2917</v>
      </c>
      <c r="C5" s="453"/>
      <c r="D5" s="453" t="s">
        <v>2918</v>
      </c>
      <c r="E5" s="453"/>
      <c r="F5" s="327"/>
      <c r="G5" s="450"/>
      <c r="H5" s="450"/>
      <c r="I5" s="450"/>
      <c r="J5" s="455"/>
    </row>
    <row r="6" ht="27.75" customHeight="1">
      <c r="A6" s="328"/>
      <c r="B6" s="222" t="s">
        <v>1430</v>
      </c>
      <c r="C6" s="454" t="s">
        <v>1431</v>
      </c>
      <c r="D6" s="454" t="s">
        <v>1430</v>
      </c>
      <c r="E6" s="454" t="s">
        <v>1431</v>
      </c>
      <c r="F6" s="327"/>
      <c r="G6" s="450"/>
      <c r="H6" s="450"/>
      <c r="I6" s="450"/>
      <c r="J6" s="455"/>
    </row>
    <row r="7">
      <c r="A7" s="243" t="s">
        <v>2919</v>
      </c>
      <c r="B7" s="244" t="s">
        <v>15</v>
      </c>
      <c r="C7" s="244" t="s">
        <v>15</v>
      </c>
      <c r="D7" s="244" t="s">
        <v>2920</v>
      </c>
      <c r="E7" s="244" t="s">
        <v>2921</v>
      </c>
      <c r="F7" s="245" t="s">
        <v>15</v>
      </c>
      <c r="G7" s="245" t="s">
        <v>15</v>
      </c>
      <c r="H7" s="245" t="s">
        <v>15</v>
      </c>
      <c r="I7" s="245" t="s">
        <v>15</v>
      </c>
      <c r="J7" s="246" t="s">
        <v>15</v>
      </c>
    </row>
    <row r="8">
      <c r="A8" s="161" t="s">
        <v>2922</v>
      </c>
      <c r="B8" s="162" t="s">
        <v>15</v>
      </c>
      <c r="C8" s="162" t="s">
        <v>15</v>
      </c>
      <c r="D8" s="162" t="s">
        <v>2923</v>
      </c>
      <c r="E8" s="162" t="s">
        <v>2924</v>
      </c>
      <c r="F8" s="163" t="s">
        <v>15</v>
      </c>
      <c r="G8" s="163" t="s">
        <v>15</v>
      </c>
      <c r="H8" s="163" t="s">
        <v>15</v>
      </c>
      <c r="I8" s="163" t="s">
        <v>15</v>
      </c>
      <c r="J8" s="163" t="s">
        <v>15</v>
      </c>
    </row>
    <row r="9">
      <c r="A9" s="165" t="s">
        <v>2925</v>
      </c>
      <c r="B9" s="85" t="s">
        <v>15</v>
      </c>
      <c r="C9" s="85" t="s">
        <v>15</v>
      </c>
      <c r="D9" s="85" t="s">
        <v>2926</v>
      </c>
      <c r="E9" s="85" t="s">
        <v>2927</v>
      </c>
      <c r="F9" s="84" t="s">
        <v>2215</v>
      </c>
      <c r="G9" s="84" t="s">
        <v>1439</v>
      </c>
      <c r="H9" s="84" t="s">
        <v>1440</v>
      </c>
      <c r="I9" s="84" t="s">
        <v>614</v>
      </c>
      <c r="J9" s="84" t="s">
        <v>614</v>
      </c>
    </row>
    <row r="10">
      <c r="A10" s="165" t="s">
        <v>2928</v>
      </c>
      <c r="B10" s="85" t="s">
        <v>15</v>
      </c>
      <c r="C10" s="85" t="s">
        <v>15</v>
      </c>
      <c r="D10" s="85" t="s">
        <v>15</v>
      </c>
      <c r="E10" s="85" t="s">
        <v>15</v>
      </c>
      <c r="F10" s="84" t="s">
        <v>15</v>
      </c>
      <c r="G10" s="84" t="s">
        <v>15</v>
      </c>
      <c r="H10" s="84" t="s">
        <v>15</v>
      </c>
      <c r="I10" s="84" t="s">
        <v>15</v>
      </c>
      <c r="J10" s="84" t="s">
        <v>15</v>
      </c>
    </row>
    <row r="11">
      <c r="A11" s="165" t="s">
        <v>2929</v>
      </c>
      <c r="B11" s="85" t="s">
        <v>15</v>
      </c>
      <c r="C11" s="85" t="s">
        <v>15</v>
      </c>
      <c r="D11" s="85" t="s">
        <v>15</v>
      </c>
      <c r="E11" s="85" t="s">
        <v>15</v>
      </c>
      <c r="F11" s="84" t="s">
        <v>15</v>
      </c>
      <c r="G11" s="84" t="s">
        <v>15</v>
      </c>
      <c r="H11" s="84" t="s">
        <v>15</v>
      </c>
      <c r="I11" s="84" t="s">
        <v>15</v>
      </c>
      <c r="J11" s="84" t="s">
        <v>15</v>
      </c>
    </row>
    <row r="12">
      <c r="A12" s="165" t="s">
        <v>2930</v>
      </c>
      <c r="B12" s="85" t="s">
        <v>15</v>
      </c>
      <c r="C12" s="85" t="s">
        <v>15</v>
      </c>
      <c r="D12" s="85" t="s">
        <v>15</v>
      </c>
      <c r="E12" s="85" t="s">
        <v>15</v>
      </c>
      <c r="F12" s="84" t="s">
        <v>15</v>
      </c>
      <c r="G12" s="84" t="s">
        <v>15</v>
      </c>
      <c r="H12" s="84" t="s">
        <v>15</v>
      </c>
      <c r="I12" s="84" t="s">
        <v>15</v>
      </c>
      <c r="J12" s="84" t="s">
        <v>15</v>
      </c>
    </row>
    <row r="13">
      <c r="A13" s="165" t="s">
        <v>2931</v>
      </c>
      <c r="B13" s="85" t="s">
        <v>15</v>
      </c>
      <c r="C13" s="85" t="s">
        <v>15</v>
      </c>
      <c r="D13" s="85" t="s">
        <v>1738</v>
      </c>
      <c r="E13" s="85" t="s">
        <v>2932</v>
      </c>
      <c r="F13" s="84" t="s">
        <v>2215</v>
      </c>
      <c r="G13" s="84" t="s">
        <v>1439</v>
      </c>
      <c r="H13" s="84" t="s">
        <v>1440</v>
      </c>
      <c r="I13" s="84" t="s">
        <v>614</v>
      </c>
      <c r="J13" s="84" t="s">
        <v>614</v>
      </c>
    </row>
    <row r="14">
      <c r="A14" s="165" t="s">
        <v>2933</v>
      </c>
      <c r="B14" s="85" t="s">
        <v>15</v>
      </c>
      <c r="C14" s="85" t="s">
        <v>15</v>
      </c>
      <c r="D14" s="85" t="s">
        <v>15</v>
      </c>
      <c r="E14" s="85" t="s">
        <v>15</v>
      </c>
      <c r="F14" s="84" t="s">
        <v>15</v>
      </c>
      <c r="G14" s="84" t="s">
        <v>15</v>
      </c>
      <c r="H14" s="84" t="s">
        <v>15</v>
      </c>
      <c r="I14" s="84" t="s">
        <v>15</v>
      </c>
      <c r="J14" s="84" t="s">
        <v>15</v>
      </c>
    </row>
    <row r="15">
      <c r="A15" s="166" t="s">
        <v>2934</v>
      </c>
      <c r="B15" s="162" t="s">
        <v>15</v>
      </c>
      <c r="C15" s="162" t="s">
        <v>15</v>
      </c>
      <c r="D15" s="162" t="s">
        <v>15</v>
      </c>
      <c r="E15" s="162" t="s">
        <v>15</v>
      </c>
      <c r="F15" s="163" t="s">
        <v>15</v>
      </c>
      <c r="G15" s="163" t="s">
        <v>15</v>
      </c>
      <c r="H15" s="163" t="s">
        <v>15</v>
      </c>
      <c r="I15" s="163" t="s">
        <v>15</v>
      </c>
      <c r="J15" s="163" t="s">
        <v>15</v>
      </c>
    </row>
    <row r="16">
      <c r="A16" s="161" t="s">
        <v>2935</v>
      </c>
      <c r="B16" s="162" t="s">
        <v>15</v>
      </c>
      <c r="C16" s="162" t="s">
        <v>15</v>
      </c>
      <c r="D16" s="162" t="s">
        <v>2936</v>
      </c>
      <c r="E16" s="162" t="s">
        <v>2937</v>
      </c>
      <c r="F16" s="163" t="s">
        <v>15</v>
      </c>
      <c r="G16" s="163" t="s">
        <v>15</v>
      </c>
      <c r="H16" s="163" t="s">
        <v>15</v>
      </c>
      <c r="I16" s="163" t="s">
        <v>15</v>
      </c>
      <c r="J16" s="163" t="s">
        <v>15</v>
      </c>
    </row>
    <row r="17">
      <c r="A17" s="165" t="s">
        <v>2938</v>
      </c>
      <c r="B17" s="85" t="s">
        <v>15</v>
      </c>
      <c r="C17" s="85" t="s">
        <v>15</v>
      </c>
      <c r="D17" s="85" t="s">
        <v>2939</v>
      </c>
      <c r="E17" s="85" t="s">
        <v>2940</v>
      </c>
      <c r="F17" s="84" t="s">
        <v>2215</v>
      </c>
      <c r="G17" s="84" t="s">
        <v>1439</v>
      </c>
      <c r="H17" s="84" t="s">
        <v>1440</v>
      </c>
      <c r="I17" s="84" t="s">
        <v>614</v>
      </c>
      <c r="J17" s="84" t="s">
        <v>614</v>
      </c>
    </row>
    <row r="18">
      <c r="A18" s="165" t="s">
        <v>2941</v>
      </c>
      <c r="B18" s="85" t="s">
        <v>15</v>
      </c>
      <c r="C18" s="85" t="s">
        <v>15</v>
      </c>
      <c r="D18" s="85" t="s">
        <v>15</v>
      </c>
      <c r="E18" s="85" t="s">
        <v>15</v>
      </c>
      <c r="F18" s="84" t="s">
        <v>15</v>
      </c>
      <c r="G18" s="84" t="s">
        <v>15</v>
      </c>
      <c r="H18" s="84" t="s">
        <v>15</v>
      </c>
      <c r="I18" s="84" t="s">
        <v>15</v>
      </c>
      <c r="J18" s="84" t="s">
        <v>15</v>
      </c>
    </row>
    <row r="19">
      <c r="A19" s="165" t="s">
        <v>2942</v>
      </c>
      <c r="B19" s="85" t="s">
        <v>15</v>
      </c>
      <c r="C19" s="85" t="s">
        <v>15</v>
      </c>
      <c r="D19" s="85" t="s">
        <v>2943</v>
      </c>
      <c r="E19" s="85" t="s">
        <v>2944</v>
      </c>
      <c r="F19" s="84" t="s">
        <v>2215</v>
      </c>
      <c r="G19" s="84" t="s">
        <v>1439</v>
      </c>
      <c r="H19" s="84" t="s">
        <v>1440</v>
      </c>
      <c r="I19" s="84" t="s">
        <v>614</v>
      </c>
      <c r="J19" s="84" t="s">
        <v>614</v>
      </c>
    </row>
    <row r="20">
      <c r="A20" s="165" t="s">
        <v>2945</v>
      </c>
      <c r="B20" s="85" t="s">
        <v>15</v>
      </c>
      <c r="C20" s="85" t="s">
        <v>15</v>
      </c>
      <c r="D20" s="85" t="s">
        <v>2946</v>
      </c>
      <c r="E20" s="85" t="s">
        <v>2947</v>
      </c>
      <c r="F20" s="84" t="s">
        <v>2215</v>
      </c>
      <c r="G20" s="84" t="s">
        <v>1439</v>
      </c>
      <c r="H20" s="84" t="s">
        <v>1440</v>
      </c>
      <c r="I20" s="84" t="s">
        <v>614</v>
      </c>
      <c r="J20" s="84" t="s">
        <v>614</v>
      </c>
    </row>
    <row r="21">
      <c r="A21" s="165" t="s">
        <v>2948</v>
      </c>
      <c r="B21" s="85" t="s">
        <v>15</v>
      </c>
      <c r="C21" s="85" t="s">
        <v>15</v>
      </c>
      <c r="D21" s="85" t="s">
        <v>15</v>
      </c>
      <c r="E21" s="85" t="s">
        <v>15</v>
      </c>
      <c r="F21" s="84" t="s">
        <v>15</v>
      </c>
      <c r="G21" s="84" t="s">
        <v>15</v>
      </c>
      <c r="H21" s="84" t="s">
        <v>15</v>
      </c>
      <c r="I21" s="84" t="s">
        <v>15</v>
      </c>
      <c r="J21" s="84" t="s">
        <v>15</v>
      </c>
    </row>
    <row r="22">
      <c r="A22" s="165" t="s">
        <v>2949</v>
      </c>
      <c r="B22" s="85" t="s">
        <v>15</v>
      </c>
      <c r="C22" s="85" t="s">
        <v>15</v>
      </c>
      <c r="D22" s="85" t="s">
        <v>2950</v>
      </c>
      <c r="E22" s="85" t="s">
        <v>2951</v>
      </c>
      <c r="F22" s="84" t="s">
        <v>2215</v>
      </c>
      <c r="G22" s="84" t="s">
        <v>1439</v>
      </c>
      <c r="H22" s="84" t="s">
        <v>2887</v>
      </c>
      <c r="I22" s="84" t="s">
        <v>614</v>
      </c>
      <c r="J22" s="84" t="s">
        <v>614</v>
      </c>
    </row>
    <row r="23">
      <c r="A23" s="166" t="s">
        <v>2952</v>
      </c>
      <c r="B23" s="162" t="s">
        <v>15</v>
      </c>
      <c r="C23" s="162" t="s">
        <v>15</v>
      </c>
      <c r="D23" s="162" t="s">
        <v>15</v>
      </c>
      <c r="E23" s="162" t="s">
        <v>15</v>
      </c>
      <c r="F23" s="163" t="s">
        <v>15</v>
      </c>
      <c r="G23" s="163" t="s">
        <v>15</v>
      </c>
      <c r="H23" s="163" t="s">
        <v>15</v>
      </c>
      <c r="I23" s="163" t="s">
        <v>15</v>
      </c>
      <c r="J23" s="163" t="s">
        <v>15</v>
      </c>
    </row>
    <row r="24">
      <c r="A24" s="161" t="s">
        <v>2953</v>
      </c>
      <c r="B24" s="162" t="s">
        <v>15</v>
      </c>
      <c r="C24" s="162" t="s">
        <v>15</v>
      </c>
      <c r="D24" s="162" t="s">
        <v>2954</v>
      </c>
      <c r="E24" s="162" t="s">
        <v>2955</v>
      </c>
      <c r="F24" s="163" t="s">
        <v>15</v>
      </c>
      <c r="G24" s="163" t="s">
        <v>15</v>
      </c>
      <c r="H24" s="163" t="s">
        <v>15</v>
      </c>
      <c r="I24" s="163" t="s">
        <v>15</v>
      </c>
      <c r="J24" s="163" t="s">
        <v>15</v>
      </c>
    </row>
    <row r="25">
      <c r="A25" s="166" t="s">
        <v>2956</v>
      </c>
      <c r="B25" s="162" t="s">
        <v>15</v>
      </c>
      <c r="C25" s="162" t="s">
        <v>15</v>
      </c>
      <c r="D25" s="162" t="s">
        <v>15</v>
      </c>
      <c r="E25" s="162" t="s">
        <v>15</v>
      </c>
      <c r="F25" s="163" t="s">
        <v>15</v>
      </c>
      <c r="G25" s="163" t="s">
        <v>15</v>
      </c>
      <c r="H25" s="163" t="s">
        <v>15</v>
      </c>
      <c r="I25" s="163" t="s">
        <v>15</v>
      </c>
      <c r="J25" s="163" t="s">
        <v>15</v>
      </c>
    </row>
    <row r="26">
      <c r="A26" s="166" t="s">
        <v>2957</v>
      </c>
      <c r="B26" s="162" t="s">
        <v>15</v>
      </c>
      <c r="C26" s="162" t="s">
        <v>15</v>
      </c>
      <c r="D26" s="162" t="s">
        <v>1681</v>
      </c>
      <c r="E26" s="162" t="s">
        <v>2958</v>
      </c>
      <c r="F26" s="163" t="s">
        <v>15</v>
      </c>
      <c r="G26" s="163" t="s">
        <v>15</v>
      </c>
      <c r="H26" s="163" t="s">
        <v>15</v>
      </c>
      <c r="I26" s="163" t="s">
        <v>15</v>
      </c>
      <c r="J26" s="163" t="s">
        <v>15</v>
      </c>
    </row>
    <row r="27">
      <c r="A27" s="165" t="s">
        <v>2959</v>
      </c>
      <c r="B27" s="85" t="s">
        <v>15</v>
      </c>
      <c r="C27" s="85" t="s">
        <v>15</v>
      </c>
      <c r="D27" s="85" t="s">
        <v>1681</v>
      </c>
      <c r="E27" s="85" t="s">
        <v>2958</v>
      </c>
      <c r="F27" s="84" t="s">
        <v>2215</v>
      </c>
      <c r="G27" s="84" t="s">
        <v>1439</v>
      </c>
      <c r="H27" s="84" t="s">
        <v>1440</v>
      </c>
      <c r="I27" s="84" t="s">
        <v>614</v>
      </c>
      <c r="J27" s="84" t="s">
        <v>614</v>
      </c>
    </row>
    <row r="28">
      <c r="A28" s="166" t="s">
        <v>2960</v>
      </c>
      <c r="B28" s="162" t="s">
        <v>15</v>
      </c>
      <c r="C28" s="162" t="s">
        <v>15</v>
      </c>
      <c r="D28" s="162" t="s">
        <v>1709</v>
      </c>
      <c r="E28" s="162" t="s">
        <v>1710</v>
      </c>
      <c r="F28" s="163" t="s">
        <v>15</v>
      </c>
      <c r="G28" s="163" t="s">
        <v>15</v>
      </c>
      <c r="H28" s="163" t="s">
        <v>15</v>
      </c>
      <c r="I28" s="163" t="s">
        <v>15</v>
      </c>
      <c r="J28" s="163" t="s">
        <v>15</v>
      </c>
    </row>
    <row r="29">
      <c r="A29" s="247" t="s">
        <v>2961</v>
      </c>
      <c r="B29" s="207" t="s">
        <v>15</v>
      </c>
      <c r="C29" s="248" t="s">
        <v>15</v>
      </c>
      <c r="D29" s="250" t="s">
        <v>1709</v>
      </c>
      <c r="E29" s="248" t="s">
        <v>1710</v>
      </c>
      <c r="F29" s="251" t="s">
        <v>2215</v>
      </c>
      <c r="G29" s="251" t="s">
        <v>1439</v>
      </c>
      <c r="H29" s="251" t="s">
        <v>1440</v>
      </c>
      <c r="I29" s="251" t="s">
        <v>614</v>
      </c>
      <c r="J29" s="251" t="s">
        <v>614</v>
      </c>
    </row>
    <row r="30">
      <c r="A30" s="308"/>
      <c r="B30" s="308"/>
      <c r="C30" s="308"/>
      <c r="D30" s="308"/>
      <c r="E30" s="308"/>
      <c r="F30" s="308"/>
      <c r="G30" s="308"/>
      <c r="H30" s="308"/>
      <c r="I30" s="308"/>
      <c r="J30" s="308"/>
    </row>
    <row r="31">
      <c r="A31" s="309" t="s">
        <v>2962</v>
      </c>
      <c r="B31" s="309"/>
      <c r="C31" s="309"/>
      <c r="D31" s="309"/>
      <c r="E31" s="309"/>
      <c r="F31" s="309"/>
      <c r="G31" s="309"/>
      <c r="H31" s="309"/>
      <c r="I31" s="309"/>
      <c r="J31" s="309"/>
    </row>
    <row r="32">
      <c r="A32" s="302" t="s">
        <v>2963</v>
      </c>
      <c r="B32" s="337"/>
      <c r="C32" s="337"/>
      <c r="D32" s="337"/>
      <c r="E32" s="337"/>
      <c r="F32" s="337"/>
      <c r="G32" s="337"/>
      <c r="H32" s="337"/>
      <c r="I32" s="337"/>
      <c r="J32" s="337"/>
    </row>
    <row r="33" ht="30.75" customHeight="1">
      <c r="A33" s="302" t="s">
        <v>2964</v>
      </c>
      <c r="B33" s="337"/>
      <c r="C33" s="337"/>
      <c r="D33" s="337"/>
      <c r="E33" s="337"/>
      <c r="F33" s="337"/>
      <c r="G33" s="337"/>
      <c r="H33" s="337"/>
      <c r="I33" s="337"/>
      <c r="J33" s="337"/>
    </row>
    <row r="34">
      <c r="A34" s="302" t="s">
        <v>2965</v>
      </c>
      <c r="B34" s="337"/>
      <c r="C34" s="337"/>
      <c r="D34" s="337"/>
      <c r="E34" s="337"/>
      <c r="F34" s="337"/>
      <c r="G34" s="337"/>
      <c r="H34" s="337"/>
      <c r="I34" s="337"/>
      <c r="J34" s="337"/>
    </row>
    <row r="35">
      <c r="A35" s="302" t="s">
        <v>2966</v>
      </c>
      <c r="B35" s="337"/>
      <c r="C35" s="337"/>
      <c r="D35" s="337"/>
      <c r="E35" s="337"/>
      <c r="F35" s="337"/>
      <c r="G35" s="337"/>
      <c r="H35" s="337"/>
      <c r="I35" s="337"/>
      <c r="J35" s="337"/>
    </row>
    <row r="36">
      <c r="A36" s="302" t="s">
        <v>2967</v>
      </c>
      <c r="B36" s="337"/>
      <c r="C36" s="337"/>
      <c r="D36" s="337"/>
      <c r="E36" s="337"/>
      <c r="F36" s="337"/>
      <c r="G36" s="337"/>
      <c r="H36" s="337"/>
      <c r="I36" s="337"/>
      <c r="J36" s="337"/>
    </row>
    <row r="37">
      <c r="A37" s="302" t="s">
        <v>2968</v>
      </c>
      <c r="B37" s="337"/>
      <c r="C37" s="337"/>
      <c r="D37" s="337"/>
      <c r="E37" s="337"/>
      <c r="F37" s="337"/>
      <c r="G37" s="337"/>
      <c r="H37" s="337"/>
      <c r="I37" s="337"/>
      <c r="J37" s="337"/>
    </row>
    <row r="38">
      <c r="A38" s="302" t="s">
        <v>2969</v>
      </c>
      <c r="B38" s="337"/>
      <c r="C38" s="337"/>
      <c r="D38" s="337"/>
      <c r="E38" s="337"/>
      <c r="F38" s="337"/>
      <c r="G38" s="337"/>
      <c r="H38" s="337"/>
      <c r="I38" s="337"/>
      <c r="J38" s="337"/>
    </row>
    <row r="39">
      <c r="A39" s="302"/>
      <c r="B39" s="337"/>
      <c r="C39" s="337"/>
      <c r="D39" s="337"/>
      <c r="E39" s="337"/>
      <c r="F39" s="337"/>
      <c r="G39" s="337"/>
      <c r="H39" s="337"/>
      <c r="I39" s="337"/>
      <c r="J39" s="337"/>
    </row>
    <row r="40">
      <c r="A40" s="418" t="s">
        <v>196</v>
      </c>
      <c r="B40" s="294"/>
      <c r="C40" s="294"/>
      <c r="D40" s="294"/>
      <c r="E40" s="294"/>
    </row>
    <row r="41">
      <c r="A41" s="376"/>
      <c r="B41" s="376"/>
      <c r="C41" s="376"/>
      <c r="D41" s="376"/>
      <c r="E41" s="376"/>
      <c r="F41" s="376"/>
      <c r="G41" s="376"/>
      <c r="H41" s="376"/>
      <c r="I41" s="376"/>
      <c r="J41" s="376"/>
    </row>
    <row r="42">
      <c r="A42" s="376"/>
      <c r="B42" s="376"/>
      <c r="C42" s="376"/>
      <c r="D42" s="376"/>
      <c r="E42" s="376"/>
      <c r="F42" s="376"/>
      <c r="G42" s="376"/>
      <c r="H42" s="376"/>
      <c r="I42" s="376"/>
      <c r="J42" s="376"/>
    </row>
    <row r="43">
      <c r="A43" s="376"/>
      <c r="B43" s="376"/>
      <c r="C43" s="376"/>
      <c r="D43" s="376"/>
      <c r="E43" s="376"/>
      <c r="F43" s="376"/>
      <c r="G43" s="376"/>
      <c r="H43" s="376"/>
      <c r="I43" s="376"/>
      <c r="J43" s="376"/>
    </row>
    <row r="44">
      <c r="A44" s="376"/>
      <c r="B44" s="376"/>
      <c r="C44" s="376"/>
      <c r="D44" s="376"/>
      <c r="E44" s="376"/>
      <c r="F44" s="376"/>
      <c r="G44" s="376"/>
      <c r="H44" s="376"/>
      <c r="I44" s="376"/>
      <c r="J44" s="376"/>
    </row>
    <row r="45">
      <c r="A45" s="376"/>
      <c r="B45" s="376"/>
      <c r="C45" s="376"/>
      <c r="D45" s="376"/>
      <c r="E45" s="376"/>
      <c r="F45" s="376"/>
      <c r="G45" s="376"/>
      <c r="H45" s="376"/>
      <c r="I45" s="376"/>
      <c r="J45" s="376"/>
    </row>
    <row r="46">
      <c r="A46" s="376"/>
      <c r="B46" s="376"/>
      <c r="C46" s="376"/>
      <c r="D46" s="376"/>
      <c r="E46" s="376"/>
      <c r="F46" s="376"/>
      <c r="G46" s="376"/>
      <c r="H46" s="376"/>
      <c r="I46" s="376"/>
      <c r="J46" s="376"/>
    </row>
    <row r="47">
      <c r="A47" s="376"/>
      <c r="B47" s="376"/>
      <c r="C47" s="376"/>
      <c r="D47" s="376"/>
      <c r="E47" s="376"/>
      <c r="F47" s="376"/>
      <c r="G47" s="376"/>
      <c r="H47" s="376"/>
      <c r="I47" s="376"/>
      <c r="J47" s="376"/>
    </row>
    <row r="48">
      <c r="A48" s="376"/>
      <c r="B48" s="376"/>
      <c r="C48" s="376"/>
      <c r="D48" s="376"/>
      <c r="E48" s="376"/>
      <c r="F48" s="376"/>
      <c r="G48" s="376"/>
      <c r="H48" s="376"/>
      <c r="I48" s="376"/>
      <c r="J48" s="376"/>
    </row>
    <row r="49">
      <c r="A49" s="376"/>
      <c r="B49" s="376"/>
      <c r="C49" s="376"/>
      <c r="D49" s="376"/>
      <c r="E49" s="376"/>
      <c r="F49" s="376"/>
      <c r="G49" s="376"/>
      <c r="H49" s="376"/>
      <c r="I49" s="376"/>
      <c r="J49" s="376"/>
    </row>
    <row r="50">
      <c r="A50" s="376"/>
      <c r="B50" s="376"/>
      <c r="C50" s="376"/>
      <c r="D50" s="376"/>
      <c r="E50" s="376"/>
      <c r="F50" s="376"/>
      <c r="G50" s="376"/>
      <c r="H50" s="376"/>
      <c r="I50" s="376"/>
      <c r="J50" s="376"/>
    </row>
    <row r="51">
      <c r="A51" s="376"/>
      <c r="B51" s="376"/>
      <c r="C51" s="376"/>
      <c r="D51" s="376"/>
      <c r="E51" s="376"/>
      <c r="F51" s="376"/>
      <c r="G51" s="376"/>
      <c r="H51" s="376"/>
      <c r="I51" s="376"/>
      <c r="J51" s="376"/>
    </row>
    <row r="52">
      <c r="A52" s="376"/>
      <c r="B52" s="376"/>
      <c r="C52" s="376"/>
      <c r="D52" s="376"/>
      <c r="E52" s="376"/>
      <c r="F52" s="376"/>
      <c r="G52" s="376"/>
      <c r="H52" s="376"/>
      <c r="I52" s="376"/>
      <c r="J52" s="376"/>
    </row>
    <row r="53">
      <c r="A53" s="376"/>
      <c r="B53" s="376"/>
      <c r="C53" s="376"/>
      <c r="D53" s="376"/>
      <c r="E53" s="376"/>
      <c r="F53" s="376"/>
      <c r="G53" s="376"/>
      <c r="H53" s="376"/>
      <c r="I53" s="376"/>
      <c r="J53" s="376"/>
    </row>
    <row r="54">
      <c r="A54" s="376"/>
      <c r="B54" s="376"/>
      <c r="C54" s="376"/>
      <c r="D54" s="376"/>
      <c r="E54" s="376"/>
      <c r="F54" s="376"/>
      <c r="G54" s="376"/>
      <c r="H54" s="376"/>
      <c r="I54" s="376"/>
      <c r="J54" s="376"/>
    </row>
    <row r="55">
      <c r="A55" s="376"/>
      <c r="B55" s="376"/>
      <c r="C55" s="376"/>
      <c r="D55" s="376"/>
      <c r="E55" s="376"/>
      <c r="F55" s="376"/>
      <c r="G55" s="376"/>
      <c r="H55" s="376"/>
      <c r="I55" s="376"/>
      <c r="J55" s="376"/>
    </row>
  </sheetData>
  <sheetProtection sheet="1" password="c04f"/>
  <mergeCells>
    <mergeCell ref="A37:J37"/>
    <mergeCell ref="A39:J39"/>
    <mergeCell ref="A38:J38"/>
    <mergeCell ref="A36:J36"/>
    <mergeCell ref="A35:J35"/>
    <mergeCell ref="A34:J34"/>
    <mergeCell ref="A4:A6"/>
    <mergeCell ref="B4:E4"/>
    <mergeCell ref="F4:F6"/>
    <mergeCell ref="G4:G6"/>
    <mergeCell ref="H4:H6"/>
    <mergeCell ref="I4:I6"/>
    <mergeCell ref="B5:C5"/>
    <mergeCell ref="J4:J6"/>
    <mergeCell ref="D5:E5"/>
    <mergeCell ref="A31:J31"/>
    <mergeCell ref="A32:J32"/>
    <mergeCell ref="A33:J3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6"/>
  <sheetViews>
    <sheetView showGridLines="0" zoomScaleNormal="100" zoomScaleSheetLayoutView="100" workbookViewId="0">
      <selection activeCell="A18" sqref="A18:I18"/>
    </sheetView>
  </sheetViews>
  <sheetFormatPr defaultRowHeight="15" x14ac:dyDescent="0.25"/>
  <cols>
    <col min="1" max="1" width="26.7109375" customWidth="1" style="274"/>
    <col min="2" max="5" width="9.140625" customWidth="1" style="274"/>
    <col min="6" max="6" width="10.28515625" customWidth="1" style="274"/>
    <col min="7" max="7" width="9.5703125" customWidth="1" style="274"/>
    <col min="8" max="8" width="9.140625" customWidth="1" style="274"/>
    <col min="9" max="9" width="26.140625" customWidth="1" style="274"/>
    <col min="10" max="16384" width="9.140625" customWidth="1" style="274"/>
  </cols>
  <sheetData>
    <row r="1">
      <c r="A1" s="419" t="s">
        <v>1419</v>
      </c>
      <c r="I1" s="109" t="s">
        <v>1</v>
      </c>
    </row>
    <row r="2">
      <c r="A2" s="433" t="s">
        <v>2210</v>
      </c>
      <c r="B2" s="456"/>
      <c r="C2" s="456"/>
      <c r="D2" s="456"/>
      <c r="E2" s="456"/>
      <c r="F2" s="456"/>
      <c r="G2" s="456"/>
      <c r="H2" s="456"/>
      <c r="I2" s="456"/>
      <c r="J2" s="274"/>
    </row>
    <row r="3">
      <c r="A3" s="385"/>
      <c r="B3" s="385"/>
      <c r="C3" s="385"/>
      <c r="D3" s="385"/>
      <c r="E3" s="385"/>
      <c r="F3" s="385"/>
      <c r="G3" s="385"/>
      <c r="H3" s="385"/>
      <c r="I3" s="385"/>
    </row>
    <row r="4">
      <c r="A4" s="328" t="s">
        <v>1421</v>
      </c>
      <c r="B4" s="457" t="s">
        <v>1422</v>
      </c>
      <c r="C4" s="458"/>
      <c r="D4" s="327" t="s">
        <v>1423</v>
      </c>
      <c r="E4" s="327" t="s">
        <v>1424</v>
      </c>
      <c r="F4" s="327" t="s">
        <v>1425</v>
      </c>
      <c r="G4" s="327" t="s">
        <v>1426</v>
      </c>
      <c r="H4" s="455" t="s">
        <v>1427</v>
      </c>
      <c r="I4" s="327" t="s">
        <v>1428</v>
      </c>
    </row>
    <row r="5" ht="24" customHeight="1">
      <c r="A5" s="459"/>
      <c r="B5" s="460" t="s">
        <v>1429</v>
      </c>
      <c r="C5" s="461"/>
      <c r="D5" s="462"/>
      <c r="E5" s="462"/>
      <c r="F5" s="462"/>
      <c r="G5" s="462"/>
      <c r="H5" s="462"/>
      <c r="I5" s="462"/>
      <c r="K5" s="463"/>
    </row>
    <row r="6" ht="23.25" customHeight="1">
      <c r="A6" s="459"/>
      <c r="B6" s="464" t="s">
        <v>1430</v>
      </c>
      <c r="C6" s="412" t="s">
        <v>1431</v>
      </c>
      <c r="D6" s="462"/>
      <c r="E6" s="462"/>
      <c r="F6" s="462"/>
      <c r="G6" s="462"/>
      <c r="H6" s="462"/>
      <c r="I6" s="462"/>
    </row>
    <row r="7">
      <c r="A7" s="253" t="s">
        <v>1432</v>
      </c>
      <c r="B7" s="254" t="s">
        <v>2211</v>
      </c>
      <c r="C7" s="255" t="s">
        <v>2212</v>
      </c>
      <c r="D7" s="256" t="s">
        <v>15</v>
      </c>
      <c r="E7" s="256" t="s">
        <v>15</v>
      </c>
      <c r="F7" s="256" t="s">
        <v>15</v>
      </c>
      <c r="G7" s="256" t="s">
        <v>15</v>
      </c>
      <c r="H7" s="256" t="s">
        <v>15</v>
      </c>
      <c r="I7" s="256" t="s">
        <v>15</v>
      </c>
    </row>
    <row r="8">
      <c r="A8" s="160" t="s">
        <v>1435</v>
      </c>
      <c r="B8" s="85" t="s">
        <v>2213</v>
      </c>
      <c r="C8" s="85" t="s">
        <v>2214</v>
      </c>
      <c r="D8" s="84" t="s">
        <v>2215</v>
      </c>
      <c r="E8" s="84" t="s">
        <v>1439</v>
      </c>
      <c r="F8" s="84" t="s">
        <v>1979</v>
      </c>
      <c r="G8" s="84" t="s">
        <v>612</v>
      </c>
      <c r="H8" s="84" t="s">
        <v>1060</v>
      </c>
      <c r="I8" s="84" t="s">
        <v>15</v>
      </c>
    </row>
    <row r="9">
      <c r="A9" s="160" t="s">
        <v>1435</v>
      </c>
      <c r="B9" s="85" t="s">
        <v>2216</v>
      </c>
      <c r="C9" s="85" t="s">
        <v>2217</v>
      </c>
      <c r="D9" s="84" t="s">
        <v>2215</v>
      </c>
      <c r="E9" s="84" t="s">
        <v>1439</v>
      </c>
      <c r="F9" s="84" t="s">
        <v>1440</v>
      </c>
      <c r="G9" s="84" t="s">
        <v>612</v>
      </c>
      <c r="H9" s="84" t="s">
        <v>1060</v>
      </c>
      <c r="I9" s="84" t="s">
        <v>15</v>
      </c>
    </row>
    <row r="10">
      <c r="A10" s="160" t="s">
        <v>2218</v>
      </c>
      <c r="B10" s="85" t="s">
        <v>2219</v>
      </c>
      <c r="C10" s="85" t="s">
        <v>2220</v>
      </c>
      <c r="D10" s="84" t="s">
        <v>2215</v>
      </c>
      <c r="E10" s="84" t="s">
        <v>1439</v>
      </c>
      <c r="F10" s="84" t="s">
        <v>1440</v>
      </c>
      <c r="G10" s="84" t="s">
        <v>612</v>
      </c>
      <c r="H10" s="84" t="s">
        <v>1447</v>
      </c>
      <c r="I10" s="84" t="s">
        <v>15</v>
      </c>
    </row>
    <row r="11">
      <c r="A11" s="160" t="s">
        <v>1452</v>
      </c>
      <c r="B11" s="85" t="s">
        <v>1709</v>
      </c>
      <c r="C11" s="85" t="s">
        <v>2221</v>
      </c>
      <c r="D11" s="84" t="s">
        <v>2215</v>
      </c>
      <c r="E11" s="84" t="s">
        <v>1439</v>
      </c>
      <c r="F11" s="84" t="s">
        <v>1440</v>
      </c>
      <c r="G11" s="84" t="s">
        <v>612</v>
      </c>
      <c r="H11" s="84" t="s">
        <v>1441</v>
      </c>
      <c r="I11" s="84" t="s">
        <v>15</v>
      </c>
    </row>
    <row r="12">
      <c r="A12" s="160" t="s">
        <v>1452</v>
      </c>
      <c r="B12" s="85" t="s">
        <v>1738</v>
      </c>
      <c r="C12" s="85" t="s">
        <v>2222</v>
      </c>
      <c r="D12" s="84" t="s">
        <v>2215</v>
      </c>
      <c r="E12" s="84" t="s">
        <v>1439</v>
      </c>
      <c r="F12" s="84" t="s">
        <v>1440</v>
      </c>
      <c r="G12" s="84" t="s">
        <v>612</v>
      </c>
      <c r="H12" s="84" t="s">
        <v>1463</v>
      </c>
      <c r="I12" s="84" t="s">
        <v>15</v>
      </c>
    </row>
    <row r="13">
      <c r="A13" s="160" t="s">
        <v>1452</v>
      </c>
      <c r="B13" s="85" t="s">
        <v>1954</v>
      </c>
      <c r="C13" s="85" t="s">
        <v>2223</v>
      </c>
      <c r="D13" s="84" t="s">
        <v>2215</v>
      </c>
      <c r="E13" s="84" t="s">
        <v>1439</v>
      </c>
      <c r="F13" s="84" t="s">
        <v>1440</v>
      </c>
      <c r="G13" s="84" t="s">
        <v>614</v>
      </c>
      <c r="H13" s="84" t="s">
        <v>1006</v>
      </c>
      <c r="I13" s="84" t="s">
        <v>15</v>
      </c>
    </row>
    <row r="14">
      <c r="A14" s="160" t="s">
        <v>1452</v>
      </c>
      <c r="B14" s="85" t="s">
        <v>1461</v>
      </c>
      <c r="C14" s="85" t="s">
        <v>2224</v>
      </c>
      <c r="D14" s="84" t="s">
        <v>2215</v>
      </c>
      <c r="E14" s="84" t="s">
        <v>1439</v>
      </c>
      <c r="F14" s="84" t="s">
        <v>1440</v>
      </c>
      <c r="G14" s="84" t="s">
        <v>614</v>
      </c>
      <c r="H14" s="84" t="s">
        <v>1463</v>
      </c>
      <c r="I14" s="84" t="s">
        <v>15</v>
      </c>
    </row>
    <row r="15">
      <c r="A15" s="160" t="s">
        <v>1464</v>
      </c>
      <c r="B15" s="85" t="s">
        <v>2213</v>
      </c>
      <c r="C15" s="85" t="s">
        <v>2214</v>
      </c>
      <c r="D15" s="84" t="s">
        <v>2215</v>
      </c>
      <c r="E15" s="84" t="s">
        <v>1439</v>
      </c>
      <c r="F15" s="84" t="s">
        <v>1979</v>
      </c>
      <c r="G15" s="84" t="s">
        <v>612</v>
      </c>
      <c r="H15" s="84" t="s">
        <v>1060</v>
      </c>
      <c r="I15" s="84" t="s">
        <v>15</v>
      </c>
    </row>
    <row r="16">
      <c r="A16" s="160" t="s">
        <v>1464</v>
      </c>
      <c r="B16" s="85" t="s">
        <v>2225</v>
      </c>
      <c r="C16" s="85" t="s">
        <v>2226</v>
      </c>
      <c r="D16" s="84" t="s">
        <v>2215</v>
      </c>
      <c r="E16" s="84" t="s">
        <v>1439</v>
      </c>
      <c r="F16" s="84" t="s">
        <v>1979</v>
      </c>
      <c r="G16" s="84" t="s">
        <v>573</v>
      </c>
      <c r="H16" s="84" t="s">
        <v>643</v>
      </c>
      <c r="I16" s="84" t="s">
        <v>15</v>
      </c>
    </row>
    <row r="17">
      <c r="A17" s="160" t="s">
        <v>1464</v>
      </c>
      <c r="B17" s="85" t="s">
        <v>2227</v>
      </c>
      <c r="C17" s="85" t="s">
        <v>2228</v>
      </c>
      <c r="D17" s="84" t="s">
        <v>2215</v>
      </c>
      <c r="E17" s="84" t="s">
        <v>1439</v>
      </c>
      <c r="F17" s="84" t="s">
        <v>1440</v>
      </c>
      <c r="G17" s="84" t="s">
        <v>612</v>
      </c>
      <c r="H17" s="84" t="s">
        <v>2229</v>
      </c>
      <c r="I17" s="84" t="s">
        <v>15</v>
      </c>
    </row>
    <row r="18">
      <c r="A18" s="160" t="s">
        <v>1464</v>
      </c>
      <c r="B18" s="85" t="s">
        <v>2230</v>
      </c>
      <c r="C18" s="85" t="s">
        <v>2231</v>
      </c>
      <c r="D18" s="84" t="s">
        <v>2215</v>
      </c>
      <c r="E18" s="84" t="s">
        <v>1439</v>
      </c>
      <c r="F18" s="84" t="s">
        <v>1440</v>
      </c>
      <c r="G18" s="84" t="s">
        <v>612</v>
      </c>
      <c r="H18" s="84" t="s">
        <v>1447</v>
      </c>
      <c r="I18" s="84" t="s">
        <v>15</v>
      </c>
    </row>
    <row r="19">
      <c r="A19" s="160" t="s">
        <v>1464</v>
      </c>
      <c r="B19" s="85" t="s">
        <v>2232</v>
      </c>
      <c r="C19" s="85" t="s">
        <v>2233</v>
      </c>
      <c r="D19" s="84" t="s">
        <v>2215</v>
      </c>
      <c r="E19" s="84" t="s">
        <v>1439</v>
      </c>
      <c r="F19" s="84" t="s">
        <v>1440</v>
      </c>
      <c r="G19" s="84" t="s">
        <v>614</v>
      </c>
      <c r="H19" s="84" t="s">
        <v>1455</v>
      </c>
      <c r="I19" s="84" t="s">
        <v>15</v>
      </c>
    </row>
    <row r="20">
      <c r="A20" s="160" t="s">
        <v>1464</v>
      </c>
      <c r="B20" s="85" t="s">
        <v>2234</v>
      </c>
      <c r="C20" s="85" t="s">
        <v>2235</v>
      </c>
      <c r="D20" s="84" t="s">
        <v>2215</v>
      </c>
      <c r="E20" s="84" t="s">
        <v>1439</v>
      </c>
      <c r="F20" s="84" t="s">
        <v>1440</v>
      </c>
      <c r="G20" s="84" t="s">
        <v>573</v>
      </c>
      <c r="H20" s="84" t="s">
        <v>1473</v>
      </c>
      <c r="I20" s="84" t="s">
        <v>15</v>
      </c>
    </row>
    <row r="21">
      <c r="A21" s="160" t="s">
        <v>1478</v>
      </c>
      <c r="B21" s="85" t="s">
        <v>2236</v>
      </c>
      <c r="C21" s="85" t="s">
        <v>2237</v>
      </c>
      <c r="D21" s="84" t="s">
        <v>2215</v>
      </c>
      <c r="E21" s="84" t="s">
        <v>1439</v>
      </c>
      <c r="F21" s="84" t="s">
        <v>1440</v>
      </c>
      <c r="G21" s="84" t="s">
        <v>614</v>
      </c>
      <c r="H21" s="84" t="s">
        <v>643</v>
      </c>
      <c r="I21" s="84" t="s">
        <v>15</v>
      </c>
    </row>
    <row r="22">
      <c r="A22" s="160" t="s">
        <v>1482</v>
      </c>
      <c r="B22" s="85" t="s">
        <v>2057</v>
      </c>
      <c r="C22" s="85" t="s">
        <v>2238</v>
      </c>
      <c r="D22" s="84" t="s">
        <v>2215</v>
      </c>
      <c r="E22" s="84" t="s">
        <v>1439</v>
      </c>
      <c r="F22" s="84" t="s">
        <v>1440</v>
      </c>
      <c r="G22" s="84" t="s">
        <v>614</v>
      </c>
      <c r="H22" s="84" t="s">
        <v>909</v>
      </c>
      <c r="I22" s="84" t="s">
        <v>15</v>
      </c>
    </row>
    <row r="23">
      <c r="A23" s="160" t="s">
        <v>1485</v>
      </c>
      <c r="B23" s="85" t="s">
        <v>2057</v>
      </c>
      <c r="C23" s="85" t="s">
        <v>2238</v>
      </c>
      <c r="D23" s="84" t="s">
        <v>2215</v>
      </c>
      <c r="E23" s="84" t="s">
        <v>1439</v>
      </c>
      <c r="F23" s="84" t="s">
        <v>1440</v>
      </c>
      <c r="G23" s="84" t="s">
        <v>612</v>
      </c>
      <c r="H23" s="84" t="s">
        <v>643</v>
      </c>
      <c r="I23" s="84" t="s">
        <v>15</v>
      </c>
    </row>
    <row r="24">
      <c r="A24" s="160" t="s">
        <v>1485</v>
      </c>
      <c r="B24" s="85" t="s">
        <v>2239</v>
      </c>
      <c r="C24" s="85" t="s">
        <v>2240</v>
      </c>
      <c r="D24" s="84" t="s">
        <v>2215</v>
      </c>
      <c r="E24" s="84" t="s">
        <v>1439</v>
      </c>
      <c r="F24" s="84" t="s">
        <v>1440</v>
      </c>
      <c r="G24" s="84" t="s">
        <v>612</v>
      </c>
      <c r="H24" s="84" t="s">
        <v>1473</v>
      </c>
      <c r="I24" s="84" t="s">
        <v>15</v>
      </c>
    </row>
    <row r="25">
      <c r="A25" s="160" t="s">
        <v>1485</v>
      </c>
      <c r="B25" s="85" t="s">
        <v>2241</v>
      </c>
      <c r="C25" s="85" t="s">
        <v>2242</v>
      </c>
      <c r="D25" s="84" t="s">
        <v>2215</v>
      </c>
      <c r="E25" s="84" t="s">
        <v>1439</v>
      </c>
      <c r="F25" s="84" t="s">
        <v>1440</v>
      </c>
      <c r="G25" s="84" t="s">
        <v>614</v>
      </c>
      <c r="H25" s="84" t="s">
        <v>1447</v>
      </c>
      <c r="I25" s="84" t="s">
        <v>15</v>
      </c>
    </row>
    <row r="26">
      <c r="A26" s="160" t="s">
        <v>1485</v>
      </c>
      <c r="B26" s="85" t="s">
        <v>2243</v>
      </c>
      <c r="C26" s="85" t="s">
        <v>2244</v>
      </c>
      <c r="D26" s="84" t="s">
        <v>2215</v>
      </c>
      <c r="E26" s="84" t="s">
        <v>1439</v>
      </c>
      <c r="F26" s="84" t="s">
        <v>1440</v>
      </c>
      <c r="G26" s="84" t="s">
        <v>614</v>
      </c>
      <c r="H26" s="84" t="s">
        <v>1473</v>
      </c>
      <c r="I26" s="84" t="s">
        <v>15</v>
      </c>
    </row>
    <row r="27">
      <c r="A27" s="160" t="s">
        <v>1485</v>
      </c>
      <c r="B27" s="85" t="s">
        <v>2092</v>
      </c>
      <c r="C27" s="85" t="s">
        <v>2245</v>
      </c>
      <c r="D27" s="84" t="s">
        <v>2215</v>
      </c>
      <c r="E27" s="84" t="s">
        <v>1439</v>
      </c>
      <c r="F27" s="84" t="s">
        <v>1440</v>
      </c>
      <c r="G27" s="84" t="s">
        <v>614</v>
      </c>
      <c r="H27" s="84" t="s">
        <v>1463</v>
      </c>
      <c r="I27" s="84" t="s">
        <v>15</v>
      </c>
    </row>
    <row r="28">
      <c r="A28" s="160" t="s">
        <v>2246</v>
      </c>
      <c r="B28" s="85" t="s">
        <v>1738</v>
      </c>
      <c r="C28" s="85" t="s">
        <v>2222</v>
      </c>
      <c r="D28" s="84" t="s">
        <v>2215</v>
      </c>
      <c r="E28" s="84" t="s">
        <v>1439</v>
      </c>
      <c r="F28" s="84" t="s">
        <v>1440</v>
      </c>
      <c r="G28" s="84" t="s">
        <v>612</v>
      </c>
      <c r="H28" s="84" t="s">
        <v>1447</v>
      </c>
      <c r="I28" s="84" t="s">
        <v>15</v>
      </c>
    </row>
    <row r="29">
      <c r="A29" s="160" t="s">
        <v>1495</v>
      </c>
      <c r="B29" s="85" t="s">
        <v>2247</v>
      </c>
      <c r="C29" s="85" t="s">
        <v>2248</v>
      </c>
      <c r="D29" s="84" t="s">
        <v>2215</v>
      </c>
      <c r="E29" s="84" t="s">
        <v>1439</v>
      </c>
      <c r="F29" s="84" t="s">
        <v>1440</v>
      </c>
      <c r="G29" s="84" t="s">
        <v>612</v>
      </c>
      <c r="H29" s="84" t="s">
        <v>1463</v>
      </c>
      <c r="I29" s="84" t="s">
        <v>15</v>
      </c>
    </row>
    <row r="30">
      <c r="A30" s="160" t="s">
        <v>1502</v>
      </c>
      <c r="B30" s="85" t="s">
        <v>2249</v>
      </c>
      <c r="C30" s="85" t="s">
        <v>2250</v>
      </c>
      <c r="D30" s="84" t="s">
        <v>2215</v>
      </c>
      <c r="E30" s="84" t="s">
        <v>1439</v>
      </c>
      <c r="F30" s="84" t="s">
        <v>1440</v>
      </c>
      <c r="G30" s="84" t="s">
        <v>612</v>
      </c>
      <c r="H30" s="84" t="s">
        <v>1060</v>
      </c>
      <c r="I30" s="84" t="s">
        <v>15</v>
      </c>
    </row>
    <row r="31">
      <c r="A31" s="160" t="s">
        <v>1502</v>
      </c>
      <c r="B31" s="85" t="s">
        <v>2251</v>
      </c>
      <c r="C31" s="85" t="s">
        <v>2252</v>
      </c>
      <c r="D31" s="84" t="s">
        <v>2215</v>
      </c>
      <c r="E31" s="84" t="s">
        <v>1439</v>
      </c>
      <c r="F31" s="84" t="s">
        <v>1440</v>
      </c>
      <c r="G31" s="84" t="s">
        <v>612</v>
      </c>
      <c r="H31" s="84" t="s">
        <v>643</v>
      </c>
      <c r="I31" s="84" t="s">
        <v>15</v>
      </c>
    </row>
    <row r="32">
      <c r="A32" s="160" t="s">
        <v>1502</v>
      </c>
      <c r="B32" s="85" t="s">
        <v>2253</v>
      </c>
      <c r="C32" s="85" t="s">
        <v>2254</v>
      </c>
      <c r="D32" s="84" t="s">
        <v>2215</v>
      </c>
      <c r="E32" s="84" t="s">
        <v>1439</v>
      </c>
      <c r="F32" s="84" t="s">
        <v>1440</v>
      </c>
      <c r="G32" s="84" t="s">
        <v>612</v>
      </c>
      <c r="H32" s="84" t="s">
        <v>1441</v>
      </c>
      <c r="I32" s="84" t="s">
        <v>15</v>
      </c>
    </row>
    <row r="33">
      <c r="A33" s="160" t="s">
        <v>1502</v>
      </c>
      <c r="B33" s="85" t="s">
        <v>2255</v>
      </c>
      <c r="C33" s="85" t="s">
        <v>2256</v>
      </c>
      <c r="D33" s="84" t="s">
        <v>2215</v>
      </c>
      <c r="E33" s="84" t="s">
        <v>1439</v>
      </c>
      <c r="F33" s="84" t="s">
        <v>1440</v>
      </c>
      <c r="G33" s="84" t="s">
        <v>612</v>
      </c>
      <c r="H33" s="84" t="s">
        <v>1492</v>
      </c>
      <c r="I33" s="84" t="s">
        <v>15</v>
      </c>
    </row>
    <row r="34">
      <c r="A34" s="160" t="s">
        <v>1502</v>
      </c>
      <c r="B34" s="85" t="s">
        <v>2257</v>
      </c>
      <c r="C34" s="85" t="s">
        <v>2258</v>
      </c>
      <c r="D34" s="84" t="s">
        <v>2215</v>
      </c>
      <c r="E34" s="84" t="s">
        <v>1439</v>
      </c>
      <c r="F34" s="84" t="s">
        <v>1440</v>
      </c>
      <c r="G34" s="84" t="s">
        <v>612</v>
      </c>
      <c r="H34" s="84" t="s">
        <v>1447</v>
      </c>
      <c r="I34" s="84" t="s">
        <v>15</v>
      </c>
    </row>
    <row r="35">
      <c r="A35" s="160" t="s">
        <v>1502</v>
      </c>
      <c r="B35" s="85" t="s">
        <v>2259</v>
      </c>
      <c r="C35" s="85" t="s">
        <v>2260</v>
      </c>
      <c r="D35" s="84" t="s">
        <v>2215</v>
      </c>
      <c r="E35" s="84" t="s">
        <v>1439</v>
      </c>
      <c r="F35" s="84" t="s">
        <v>1440</v>
      </c>
      <c r="G35" s="84" t="s">
        <v>612</v>
      </c>
      <c r="H35" s="84" t="s">
        <v>1473</v>
      </c>
      <c r="I35" s="84" t="s">
        <v>15</v>
      </c>
    </row>
    <row r="36">
      <c r="A36" s="160" t="s">
        <v>1502</v>
      </c>
      <c r="B36" s="85" t="s">
        <v>2261</v>
      </c>
      <c r="C36" s="85" t="s">
        <v>2262</v>
      </c>
      <c r="D36" s="84" t="s">
        <v>2215</v>
      </c>
      <c r="E36" s="84" t="s">
        <v>1439</v>
      </c>
      <c r="F36" s="84" t="s">
        <v>1440</v>
      </c>
      <c r="G36" s="84" t="s">
        <v>612</v>
      </c>
      <c r="H36" s="84" t="s">
        <v>1463</v>
      </c>
      <c r="I36" s="84" t="s">
        <v>15</v>
      </c>
    </row>
    <row r="37">
      <c r="A37" s="160" t="s">
        <v>1502</v>
      </c>
      <c r="B37" s="85" t="s">
        <v>1764</v>
      </c>
      <c r="C37" s="85" t="s">
        <v>2263</v>
      </c>
      <c r="D37" s="84" t="s">
        <v>2215</v>
      </c>
      <c r="E37" s="84" t="s">
        <v>1439</v>
      </c>
      <c r="F37" s="84" t="s">
        <v>1440</v>
      </c>
      <c r="G37" s="84" t="s">
        <v>614</v>
      </c>
      <c r="H37" s="84" t="s">
        <v>1060</v>
      </c>
      <c r="I37" s="84" t="s">
        <v>15</v>
      </c>
    </row>
    <row r="38">
      <c r="A38" s="160" t="s">
        <v>1502</v>
      </c>
      <c r="B38" s="85" t="s">
        <v>2264</v>
      </c>
      <c r="C38" s="85" t="s">
        <v>2265</v>
      </c>
      <c r="D38" s="84" t="s">
        <v>2215</v>
      </c>
      <c r="E38" s="84" t="s">
        <v>1439</v>
      </c>
      <c r="F38" s="84" t="s">
        <v>1440</v>
      </c>
      <c r="G38" s="84" t="s">
        <v>614</v>
      </c>
      <c r="H38" s="84" t="s">
        <v>1006</v>
      </c>
      <c r="I38" s="84" t="s">
        <v>15</v>
      </c>
    </row>
    <row r="39">
      <c r="A39" s="160" t="s">
        <v>1502</v>
      </c>
      <c r="B39" s="85" t="s">
        <v>2266</v>
      </c>
      <c r="C39" s="85" t="s">
        <v>2267</v>
      </c>
      <c r="D39" s="84" t="s">
        <v>2215</v>
      </c>
      <c r="E39" s="84" t="s">
        <v>1439</v>
      </c>
      <c r="F39" s="84" t="s">
        <v>1440</v>
      </c>
      <c r="G39" s="84" t="s">
        <v>614</v>
      </c>
      <c r="H39" s="84" t="s">
        <v>643</v>
      </c>
      <c r="I39" s="84" t="s">
        <v>15</v>
      </c>
    </row>
    <row r="40">
      <c r="A40" s="160" t="s">
        <v>1502</v>
      </c>
      <c r="B40" s="85" t="s">
        <v>2268</v>
      </c>
      <c r="C40" s="85" t="s">
        <v>2269</v>
      </c>
      <c r="D40" s="84" t="s">
        <v>2215</v>
      </c>
      <c r="E40" s="84" t="s">
        <v>1439</v>
      </c>
      <c r="F40" s="84" t="s">
        <v>1440</v>
      </c>
      <c r="G40" s="84" t="s">
        <v>614</v>
      </c>
      <c r="H40" s="84" t="s">
        <v>1549</v>
      </c>
      <c r="I40" s="84" t="s">
        <v>15</v>
      </c>
    </row>
    <row r="41">
      <c r="A41" s="160" t="s">
        <v>1502</v>
      </c>
      <c r="B41" s="85" t="s">
        <v>2270</v>
      </c>
      <c r="C41" s="85" t="s">
        <v>2271</v>
      </c>
      <c r="D41" s="84" t="s">
        <v>2215</v>
      </c>
      <c r="E41" s="84" t="s">
        <v>1439</v>
      </c>
      <c r="F41" s="84" t="s">
        <v>1440</v>
      </c>
      <c r="G41" s="84" t="s">
        <v>614</v>
      </c>
      <c r="H41" s="84" t="s">
        <v>1522</v>
      </c>
      <c r="I41" s="84" t="s">
        <v>15</v>
      </c>
    </row>
    <row r="42">
      <c r="A42" s="160" t="s">
        <v>1502</v>
      </c>
      <c r="B42" s="85" t="s">
        <v>2272</v>
      </c>
      <c r="C42" s="85" t="s">
        <v>2273</v>
      </c>
      <c r="D42" s="84" t="s">
        <v>2215</v>
      </c>
      <c r="E42" s="84" t="s">
        <v>1439</v>
      </c>
      <c r="F42" s="84" t="s">
        <v>1440</v>
      </c>
      <c r="G42" s="84" t="s">
        <v>614</v>
      </c>
      <c r="H42" s="84" t="s">
        <v>1492</v>
      </c>
      <c r="I42" s="84" t="s">
        <v>15</v>
      </c>
    </row>
    <row r="43">
      <c r="A43" s="160" t="s">
        <v>1502</v>
      </c>
      <c r="B43" s="85" t="s">
        <v>2274</v>
      </c>
      <c r="C43" s="85" t="s">
        <v>2275</v>
      </c>
      <c r="D43" s="84" t="s">
        <v>2215</v>
      </c>
      <c r="E43" s="84" t="s">
        <v>1439</v>
      </c>
      <c r="F43" s="84" t="s">
        <v>1440</v>
      </c>
      <c r="G43" s="84" t="s">
        <v>614</v>
      </c>
      <c r="H43" s="84" t="s">
        <v>1447</v>
      </c>
      <c r="I43" s="84" t="s">
        <v>15</v>
      </c>
    </row>
    <row r="44">
      <c r="A44" s="160" t="s">
        <v>1502</v>
      </c>
      <c r="B44" s="85" t="s">
        <v>2276</v>
      </c>
      <c r="C44" s="85" t="s">
        <v>2277</v>
      </c>
      <c r="D44" s="84" t="s">
        <v>2215</v>
      </c>
      <c r="E44" s="84" t="s">
        <v>1439</v>
      </c>
      <c r="F44" s="84" t="s">
        <v>1440</v>
      </c>
      <c r="G44" s="84" t="s">
        <v>614</v>
      </c>
      <c r="H44" s="84" t="s">
        <v>1607</v>
      </c>
      <c r="I44" s="84" t="s">
        <v>15</v>
      </c>
    </row>
    <row r="45">
      <c r="A45" s="160" t="s">
        <v>1502</v>
      </c>
      <c r="B45" s="85" t="s">
        <v>1498</v>
      </c>
      <c r="C45" s="85" t="s">
        <v>2278</v>
      </c>
      <c r="D45" s="84" t="s">
        <v>2215</v>
      </c>
      <c r="E45" s="84" t="s">
        <v>1439</v>
      </c>
      <c r="F45" s="84" t="s">
        <v>1440</v>
      </c>
      <c r="G45" s="84" t="s">
        <v>614</v>
      </c>
      <c r="H45" s="84" t="s">
        <v>1463</v>
      </c>
      <c r="I45" s="84" t="s">
        <v>15</v>
      </c>
    </row>
    <row r="46">
      <c r="A46" s="160" t="s">
        <v>1502</v>
      </c>
      <c r="B46" s="85" t="s">
        <v>2279</v>
      </c>
      <c r="C46" s="85" t="s">
        <v>2280</v>
      </c>
      <c r="D46" s="84" t="s">
        <v>2215</v>
      </c>
      <c r="E46" s="84" t="s">
        <v>1439</v>
      </c>
      <c r="F46" s="84" t="s">
        <v>1440</v>
      </c>
      <c r="G46" s="84" t="s">
        <v>573</v>
      </c>
      <c r="H46" s="84" t="s">
        <v>1060</v>
      </c>
      <c r="I46" s="84" t="s">
        <v>15</v>
      </c>
    </row>
    <row r="47">
      <c r="A47" s="160" t="s">
        <v>1502</v>
      </c>
      <c r="B47" s="85" t="s">
        <v>2281</v>
      </c>
      <c r="C47" s="85" t="s">
        <v>2282</v>
      </c>
      <c r="D47" s="84" t="s">
        <v>2215</v>
      </c>
      <c r="E47" s="84" t="s">
        <v>1439</v>
      </c>
      <c r="F47" s="84" t="s">
        <v>1440</v>
      </c>
      <c r="G47" s="84" t="s">
        <v>573</v>
      </c>
      <c r="H47" s="84" t="s">
        <v>643</v>
      </c>
      <c r="I47" s="84" t="s">
        <v>15</v>
      </c>
    </row>
    <row r="48">
      <c r="A48" s="160" t="s">
        <v>1502</v>
      </c>
      <c r="B48" s="85" t="s">
        <v>2283</v>
      </c>
      <c r="C48" s="85" t="s">
        <v>2284</v>
      </c>
      <c r="D48" s="84" t="s">
        <v>2215</v>
      </c>
      <c r="E48" s="84" t="s">
        <v>1439</v>
      </c>
      <c r="F48" s="84" t="s">
        <v>1440</v>
      </c>
      <c r="G48" s="84" t="s">
        <v>573</v>
      </c>
      <c r="H48" s="84" t="s">
        <v>1441</v>
      </c>
      <c r="I48" s="84" t="s">
        <v>15</v>
      </c>
    </row>
    <row r="49">
      <c r="A49" s="160" t="s">
        <v>1502</v>
      </c>
      <c r="B49" s="85" t="s">
        <v>1583</v>
      </c>
      <c r="C49" s="85" t="s">
        <v>2285</v>
      </c>
      <c r="D49" s="84" t="s">
        <v>2215</v>
      </c>
      <c r="E49" s="84" t="s">
        <v>1439</v>
      </c>
      <c r="F49" s="84" t="s">
        <v>1440</v>
      </c>
      <c r="G49" s="84" t="s">
        <v>573</v>
      </c>
      <c r="H49" s="84" t="s">
        <v>1463</v>
      </c>
      <c r="I49" s="84" t="s">
        <v>15</v>
      </c>
    </row>
    <row r="50">
      <c r="A50" s="160" t="s">
        <v>1537</v>
      </c>
      <c r="B50" s="85" t="s">
        <v>2286</v>
      </c>
      <c r="C50" s="85" t="s">
        <v>2287</v>
      </c>
      <c r="D50" s="84" t="s">
        <v>2215</v>
      </c>
      <c r="E50" s="84" t="s">
        <v>1439</v>
      </c>
      <c r="F50" s="84" t="s">
        <v>1440</v>
      </c>
      <c r="G50" s="84" t="s">
        <v>612</v>
      </c>
      <c r="H50" s="84" t="s">
        <v>1060</v>
      </c>
      <c r="I50" s="84" t="s">
        <v>15</v>
      </c>
    </row>
    <row r="51">
      <c r="A51" s="160" t="s">
        <v>1537</v>
      </c>
      <c r="B51" s="85" t="s">
        <v>2288</v>
      </c>
      <c r="C51" s="85" t="s">
        <v>2289</v>
      </c>
      <c r="D51" s="84" t="s">
        <v>2215</v>
      </c>
      <c r="E51" s="84" t="s">
        <v>1439</v>
      </c>
      <c r="F51" s="84" t="s">
        <v>1440</v>
      </c>
      <c r="G51" s="84" t="s">
        <v>614</v>
      </c>
      <c r="H51" s="84" t="s">
        <v>1060</v>
      </c>
      <c r="I51" s="84" t="s">
        <v>15</v>
      </c>
    </row>
    <row r="52">
      <c r="A52" s="160" t="s">
        <v>1537</v>
      </c>
      <c r="B52" s="85" t="s">
        <v>2290</v>
      </c>
      <c r="C52" s="85" t="s">
        <v>2291</v>
      </c>
      <c r="D52" s="84" t="s">
        <v>2215</v>
      </c>
      <c r="E52" s="84" t="s">
        <v>1439</v>
      </c>
      <c r="F52" s="84" t="s">
        <v>1440</v>
      </c>
      <c r="G52" s="84" t="s">
        <v>614</v>
      </c>
      <c r="H52" s="84" t="s">
        <v>1455</v>
      </c>
      <c r="I52" s="84" t="s">
        <v>15</v>
      </c>
    </row>
    <row r="53">
      <c r="A53" s="160" t="s">
        <v>1537</v>
      </c>
      <c r="B53" s="85" t="s">
        <v>2292</v>
      </c>
      <c r="C53" s="85" t="s">
        <v>2293</v>
      </c>
      <c r="D53" s="84" t="s">
        <v>2215</v>
      </c>
      <c r="E53" s="84" t="s">
        <v>1439</v>
      </c>
      <c r="F53" s="84" t="s">
        <v>1440</v>
      </c>
      <c r="G53" s="84" t="s">
        <v>614</v>
      </c>
      <c r="H53" s="84" t="s">
        <v>1006</v>
      </c>
      <c r="I53" s="84" t="s">
        <v>15</v>
      </c>
    </row>
    <row r="54">
      <c r="A54" s="160" t="s">
        <v>1537</v>
      </c>
      <c r="B54" s="85" t="s">
        <v>2294</v>
      </c>
      <c r="C54" s="85" t="s">
        <v>2295</v>
      </c>
      <c r="D54" s="84" t="s">
        <v>2215</v>
      </c>
      <c r="E54" s="84" t="s">
        <v>1439</v>
      </c>
      <c r="F54" s="84" t="s">
        <v>1440</v>
      </c>
      <c r="G54" s="84" t="s">
        <v>614</v>
      </c>
      <c r="H54" s="84" t="s">
        <v>1447</v>
      </c>
      <c r="I54" s="84" t="s">
        <v>15</v>
      </c>
    </row>
    <row r="55">
      <c r="A55" s="160" t="s">
        <v>1537</v>
      </c>
      <c r="B55" s="85" t="s">
        <v>2243</v>
      </c>
      <c r="C55" s="85" t="s">
        <v>2244</v>
      </c>
      <c r="D55" s="84" t="s">
        <v>2215</v>
      </c>
      <c r="E55" s="84" t="s">
        <v>1439</v>
      </c>
      <c r="F55" s="84" t="s">
        <v>1440</v>
      </c>
      <c r="G55" s="84" t="s">
        <v>614</v>
      </c>
      <c r="H55" s="84" t="s">
        <v>1473</v>
      </c>
      <c r="I55" s="84" t="s">
        <v>15</v>
      </c>
    </row>
    <row r="56">
      <c r="A56" s="160" t="s">
        <v>1537</v>
      </c>
      <c r="B56" s="85" t="s">
        <v>2092</v>
      </c>
      <c r="C56" s="85" t="s">
        <v>2245</v>
      </c>
      <c r="D56" s="84" t="s">
        <v>2215</v>
      </c>
      <c r="E56" s="84" t="s">
        <v>1439</v>
      </c>
      <c r="F56" s="84" t="s">
        <v>1440</v>
      </c>
      <c r="G56" s="84" t="s">
        <v>573</v>
      </c>
      <c r="H56" s="84" t="s">
        <v>1455</v>
      </c>
      <c r="I56" s="84" t="s">
        <v>15</v>
      </c>
    </row>
    <row r="57">
      <c r="A57" s="160" t="s">
        <v>1552</v>
      </c>
      <c r="B57" s="85" t="s">
        <v>2296</v>
      </c>
      <c r="C57" s="85" t="s">
        <v>2297</v>
      </c>
      <c r="D57" s="84" t="s">
        <v>2215</v>
      </c>
      <c r="E57" s="84" t="s">
        <v>1439</v>
      </c>
      <c r="F57" s="84" t="s">
        <v>1440</v>
      </c>
      <c r="G57" s="84" t="s">
        <v>612</v>
      </c>
      <c r="H57" s="84" t="s">
        <v>1006</v>
      </c>
      <c r="I57" s="84" t="s">
        <v>15</v>
      </c>
    </row>
    <row r="58">
      <c r="A58" s="160" t="s">
        <v>1552</v>
      </c>
      <c r="B58" s="85" t="s">
        <v>2298</v>
      </c>
      <c r="C58" s="85" t="s">
        <v>2299</v>
      </c>
      <c r="D58" s="84" t="s">
        <v>2215</v>
      </c>
      <c r="E58" s="84" t="s">
        <v>1439</v>
      </c>
      <c r="F58" s="84" t="s">
        <v>1440</v>
      </c>
      <c r="G58" s="84" t="s">
        <v>614</v>
      </c>
      <c r="H58" s="84" t="s">
        <v>1060</v>
      </c>
      <c r="I58" s="84" t="s">
        <v>15</v>
      </c>
    </row>
    <row r="59">
      <c r="A59" s="160" t="s">
        <v>1552</v>
      </c>
      <c r="B59" s="85" t="s">
        <v>2274</v>
      </c>
      <c r="C59" s="85" t="s">
        <v>2275</v>
      </c>
      <c r="D59" s="84" t="s">
        <v>2215</v>
      </c>
      <c r="E59" s="84" t="s">
        <v>1439</v>
      </c>
      <c r="F59" s="84" t="s">
        <v>1440</v>
      </c>
      <c r="G59" s="84" t="s">
        <v>614</v>
      </c>
      <c r="H59" s="84" t="s">
        <v>1006</v>
      </c>
      <c r="I59" s="84" t="s">
        <v>15</v>
      </c>
    </row>
    <row r="60">
      <c r="A60" s="160" t="s">
        <v>1552</v>
      </c>
      <c r="B60" s="85" t="s">
        <v>1683</v>
      </c>
      <c r="C60" s="85" t="s">
        <v>2300</v>
      </c>
      <c r="D60" s="84" t="s">
        <v>2215</v>
      </c>
      <c r="E60" s="84" t="s">
        <v>1439</v>
      </c>
      <c r="F60" s="84" t="s">
        <v>1440</v>
      </c>
      <c r="G60" s="84" t="s">
        <v>614</v>
      </c>
      <c r="H60" s="84" t="s">
        <v>1447</v>
      </c>
      <c r="I60" s="84" t="s">
        <v>15</v>
      </c>
    </row>
    <row r="61">
      <c r="A61" s="160" t="s">
        <v>1552</v>
      </c>
      <c r="B61" s="85" t="s">
        <v>2301</v>
      </c>
      <c r="C61" s="85" t="s">
        <v>2302</v>
      </c>
      <c r="D61" s="84" t="s">
        <v>2215</v>
      </c>
      <c r="E61" s="84" t="s">
        <v>1439</v>
      </c>
      <c r="F61" s="84" t="s">
        <v>1440</v>
      </c>
      <c r="G61" s="84" t="s">
        <v>614</v>
      </c>
      <c r="H61" s="84" t="s">
        <v>1473</v>
      </c>
      <c r="I61" s="84" t="s">
        <v>15</v>
      </c>
    </row>
    <row r="62">
      <c r="A62" s="160" t="s">
        <v>1552</v>
      </c>
      <c r="B62" s="85" t="s">
        <v>2303</v>
      </c>
      <c r="C62" s="85" t="s">
        <v>2304</v>
      </c>
      <c r="D62" s="84" t="s">
        <v>2215</v>
      </c>
      <c r="E62" s="84" t="s">
        <v>1439</v>
      </c>
      <c r="F62" s="84" t="s">
        <v>1440</v>
      </c>
      <c r="G62" s="84" t="s">
        <v>614</v>
      </c>
      <c r="H62" s="84" t="s">
        <v>1463</v>
      </c>
      <c r="I62" s="84" t="s">
        <v>15</v>
      </c>
    </row>
    <row r="63">
      <c r="A63" s="160" t="s">
        <v>1572</v>
      </c>
      <c r="B63" s="85" t="s">
        <v>2305</v>
      </c>
      <c r="C63" s="85" t="s">
        <v>2306</v>
      </c>
      <c r="D63" s="84" t="s">
        <v>2215</v>
      </c>
      <c r="E63" s="84" t="s">
        <v>1439</v>
      </c>
      <c r="F63" s="84" t="s">
        <v>1440</v>
      </c>
      <c r="G63" s="84" t="s">
        <v>612</v>
      </c>
      <c r="H63" s="84" t="s">
        <v>1546</v>
      </c>
      <c r="I63" s="84" t="s">
        <v>15</v>
      </c>
    </row>
    <row r="64">
      <c r="A64" s="160" t="s">
        <v>1572</v>
      </c>
      <c r="B64" s="85" t="s">
        <v>2307</v>
      </c>
      <c r="C64" s="85" t="s">
        <v>2308</v>
      </c>
      <c r="D64" s="84" t="s">
        <v>2215</v>
      </c>
      <c r="E64" s="84" t="s">
        <v>1439</v>
      </c>
      <c r="F64" s="84" t="s">
        <v>1440</v>
      </c>
      <c r="G64" s="84" t="s">
        <v>614</v>
      </c>
      <c r="H64" s="84" t="s">
        <v>1455</v>
      </c>
      <c r="I64" s="84" t="s">
        <v>15</v>
      </c>
    </row>
    <row r="65">
      <c r="A65" s="160" t="s">
        <v>1572</v>
      </c>
      <c r="B65" s="85" t="s">
        <v>2309</v>
      </c>
      <c r="C65" s="85" t="s">
        <v>2310</v>
      </c>
      <c r="D65" s="84" t="s">
        <v>2215</v>
      </c>
      <c r="E65" s="84" t="s">
        <v>1439</v>
      </c>
      <c r="F65" s="84" t="s">
        <v>1440</v>
      </c>
      <c r="G65" s="84" t="s">
        <v>614</v>
      </c>
      <c r="H65" s="84" t="s">
        <v>1607</v>
      </c>
      <c r="I65" s="84" t="s">
        <v>15</v>
      </c>
    </row>
    <row r="66">
      <c r="A66" s="160" t="s">
        <v>2311</v>
      </c>
      <c r="B66" s="85" t="s">
        <v>2312</v>
      </c>
      <c r="C66" s="85" t="s">
        <v>2313</v>
      </c>
      <c r="D66" s="84" t="s">
        <v>2215</v>
      </c>
      <c r="E66" s="84" t="s">
        <v>1439</v>
      </c>
      <c r="F66" s="84" t="s">
        <v>1440</v>
      </c>
      <c r="G66" s="84" t="s">
        <v>614</v>
      </c>
      <c r="H66" s="84" t="s">
        <v>1006</v>
      </c>
      <c r="I66" s="84" t="s">
        <v>15</v>
      </c>
    </row>
    <row r="67">
      <c r="A67" s="160" t="s">
        <v>1582</v>
      </c>
      <c r="B67" s="85" t="s">
        <v>2314</v>
      </c>
      <c r="C67" s="85" t="s">
        <v>2315</v>
      </c>
      <c r="D67" s="84" t="s">
        <v>2215</v>
      </c>
      <c r="E67" s="84" t="s">
        <v>1439</v>
      </c>
      <c r="F67" s="84" t="s">
        <v>1440</v>
      </c>
      <c r="G67" s="84" t="s">
        <v>612</v>
      </c>
      <c r="H67" s="84" t="s">
        <v>1060</v>
      </c>
      <c r="I67" s="84" t="s">
        <v>15</v>
      </c>
    </row>
    <row r="68">
      <c r="A68" s="160" t="s">
        <v>1585</v>
      </c>
      <c r="B68" s="85" t="s">
        <v>2316</v>
      </c>
      <c r="C68" s="85" t="s">
        <v>2317</v>
      </c>
      <c r="D68" s="84" t="s">
        <v>2215</v>
      </c>
      <c r="E68" s="84" t="s">
        <v>1439</v>
      </c>
      <c r="F68" s="84" t="s">
        <v>1440</v>
      </c>
      <c r="G68" s="84" t="s">
        <v>614</v>
      </c>
      <c r="H68" s="84" t="s">
        <v>1455</v>
      </c>
      <c r="I68" s="84" t="s">
        <v>15</v>
      </c>
    </row>
    <row r="69">
      <c r="A69" s="160" t="s">
        <v>1585</v>
      </c>
      <c r="B69" s="85" t="s">
        <v>2318</v>
      </c>
      <c r="C69" s="85" t="s">
        <v>2319</v>
      </c>
      <c r="D69" s="84" t="s">
        <v>2215</v>
      </c>
      <c r="E69" s="84" t="s">
        <v>1439</v>
      </c>
      <c r="F69" s="84" t="s">
        <v>1440</v>
      </c>
      <c r="G69" s="84" t="s">
        <v>614</v>
      </c>
      <c r="H69" s="84" t="s">
        <v>1473</v>
      </c>
      <c r="I69" s="84" t="s">
        <v>15</v>
      </c>
    </row>
    <row r="70">
      <c r="A70" s="160" t="s">
        <v>1585</v>
      </c>
      <c r="B70" s="85" t="s">
        <v>2320</v>
      </c>
      <c r="C70" s="85" t="s">
        <v>2321</v>
      </c>
      <c r="D70" s="84" t="s">
        <v>2215</v>
      </c>
      <c r="E70" s="84" t="s">
        <v>1439</v>
      </c>
      <c r="F70" s="84" t="s">
        <v>1440</v>
      </c>
      <c r="G70" s="84" t="s">
        <v>573</v>
      </c>
      <c r="H70" s="84" t="s">
        <v>1522</v>
      </c>
      <c r="I70" s="84" t="s">
        <v>15</v>
      </c>
    </row>
    <row r="71">
      <c r="A71" s="160" t="s">
        <v>2322</v>
      </c>
      <c r="B71" s="85" t="s">
        <v>2323</v>
      </c>
      <c r="C71" s="85" t="s">
        <v>2324</v>
      </c>
      <c r="D71" s="84" t="s">
        <v>2215</v>
      </c>
      <c r="E71" s="84" t="s">
        <v>1439</v>
      </c>
      <c r="F71" s="84" t="s">
        <v>1440</v>
      </c>
      <c r="G71" s="84" t="s">
        <v>573</v>
      </c>
      <c r="H71" s="84" t="s">
        <v>643</v>
      </c>
      <c r="I71" s="84" t="s">
        <v>15</v>
      </c>
    </row>
    <row r="72">
      <c r="A72" s="160" t="s">
        <v>1588</v>
      </c>
      <c r="B72" s="85" t="s">
        <v>2325</v>
      </c>
      <c r="C72" s="85" t="s">
        <v>2326</v>
      </c>
      <c r="D72" s="84" t="s">
        <v>2215</v>
      </c>
      <c r="E72" s="84" t="s">
        <v>1439</v>
      </c>
      <c r="F72" s="84" t="s">
        <v>1440</v>
      </c>
      <c r="G72" s="84" t="s">
        <v>612</v>
      </c>
      <c r="H72" s="84" t="s">
        <v>1006</v>
      </c>
      <c r="I72" s="84" t="s">
        <v>15</v>
      </c>
    </row>
    <row r="73">
      <c r="A73" s="160" t="s">
        <v>1588</v>
      </c>
      <c r="B73" s="85" t="s">
        <v>1583</v>
      </c>
      <c r="C73" s="85" t="s">
        <v>2285</v>
      </c>
      <c r="D73" s="84" t="s">
        <v>2215</v>
      </c>
      <c r="E73" s="84" t="s">
        <v>1439</v>
      </c>
      <c r="F73" s="84" t="s">
        <v>1440</v>
      </c>
      <c r="G73" s="84" t="s">
        <v>612</v>
      </c>
      <c r="H73" s="84" t="s">
        <v>1607</v>
      </c>
      <c r="I73" s="84" t="s">
        <v>15</v>
      </c>
    </row>
    <row r="74">
      <c r="A74" s="160" t="s">
        <v>1588</v>
      </c>
      <c r="B74" s="85" t="s">
        <v>2327</v>
      </c>
      <c r="C74" s="85" t="s">
        <v>2328</v>
      </c>
      <c r="D74" s="84" t="s">
        <v>2215</v>
      </c>
      <c r="E74" s="84" t="s">
        <v>1439</v>
      </c>
      <c r="F74" s="84" t="s">
        <v>1440</v>
      </c>
      <c r="G74" s="84" t="s">
        <v>612</v>
      </c>
      <c r="H74" s="84" t="s">
        <v>1463</v>
      </c>
      <c r="I74" s="84" t="s">
        <v>15</v>
      </c>
    </row>
    <row r="75">
      <c r="A75" s="160" t="s">
        <v>1588</v>
      </c>
      <c r="B75" s="85" t="s">
        <v>2329</v>
      </c>
      <c r="C75" s="85" t="s">
        <v>2330</v>
      </c>
      <c r="D75" s="84" t="s">
        <v>2215</v>
      </c>
      <c r="E75" s="84" t="s">
        <v>1439</v>
      </c>
      <c r="F75" s="84" t="s">
        <v>1440</v>
      </c>
      <c r="G75" s="84" t="s">
        <v>614</v>
      </c>
      <c r="H75" s="84" t="s">
        <v>1060</v>
      </c>
      <c r="I75" s="84" t="s">
        <v>15</v>
      </c>
    </row>
    <row r="76">
      <c r="A76" s="160" t="s">
        <v>1588</v>
      </c>
      <c r="B76" s="85" t="s">
        <v>2331</v>
      </c>
      <c r="C76" s="85" t="s">
        <v>2332</v>
      </c>
      <c r="D76" s="84" t="s">
        <v>2215</v>
      </c>
      <c r="E76" s="84" t="s">
        <v>1439</v>
      </c>
      <c r="F76" s="84" t="s">
        <v>1440</v>
      </c>
      <c r="G76" s="84" t="s">
        <v>614</v>
      </c>
      <c r="H76" s="84" t="s">
        <v>1455</v>
      </c>
      <c r="I76" s="84" t="s">
        <v>15</v>
      </c>
    </row>
    <row r="77">
      <c r="A77" s="160" t="s">
        <v>1588</v>
      </c>
      <c r="B77" s="85" t="s">
        <v>2333</v>
      </c>
      <c r="C77" s="85" t="s">
        <v>2334</v>
      </c>
      <c r="D77" s="84" t="s">
        <v>2215</v>
      </c>
      <c r="E77" s="84" t="s">
        <v>1439</v>
      </c>
      <c r="F77" s="84" t="s">
        <v>1440</v>
      </c>
      <c r="G77" s="84" t="s">
        <v>614</v>
      </c>
      <c r="H77" s="84" t="s">
        <v>1006</v>
      </c>
      <c r="I77" s="84" t="s">
        <v>15</v>
      </c>
    </row>
    <row r="78">
      <c r="A78" s="160" t="s">
        <v>1588</v>
      </c>
      <c r="B78" s="85" t="s">
        <v>2266</v>
      </c>
      <c r="C78" s="85" t="s">
        <v>2267</v>
      </c>
      <c r="D78" s="84" t="s">
        <v>2215</v>
      </c>
      <c r="E78" s="84" t="s">
        <v>1439</v>
      </c>
      <c r="F78" s="84" t="s">
        <v>1440</v>
      </c>
      <c r="G78" s="84" t="s">
        <v>614</v>
      </c>
      <c r="H78" s="84" t="s">
        <v>643</v>
      </c>
      <c r="I78" s="84" t="s">
        <v>15</v>
      </c>
    </row>
    <row r="79">
      <c r="A79" s="160" t="s">
        <v>1588</v>
      </c>
      <c r="B79" s="85" t="s">
        <v>2335</v>
      </c>
      <c r="C79" s="85" t="s">
        <v>2336</v>
      </c>
      <c r="D79" s="84" t="s">
        <v>2215</v>
      </c>
      <c r="E79" s="84" t="s">
        <v>1439</v>
      </c>
      <c r="F79" s="84" t="s">
        <v>1440</v>
      </c>
      <c r="G79" s="84" t="s">
        <v>614</v>
      </c>
      <c r="H79" s="84" t="s">
        <v>1522</v>
      </c>
      <c r="I79" s="84" t="s">
        <v>15</v>
      </c>
    </row>
    <row r="80">
      <c r="A80" s="160" t="s">
        <v>1588</v>
      </c>
      <c r="B80" s="85" t="s">
        <v>2337</v>
      </c>
      <c r="C80" s="85" t="s">
        <v>2338</v>
      </c>
      <c r="D80" s="84" t="s">
        <v>2215</v>
      </c>
      <c r="E80" s="84" t="s">
        <v>1439</v>
      </c>
      <c r="F80" s="84" t="s">
        <v>1440</v>
      </c>
      <c r="G80" s="84" t="s">
        <v>614</v>
      </c>
      <c r="H80" s="84" t="s">
        <v>2229</v>
      </c>
      <c r="I80" s="84" t="s">
        <v>15</v>
      </c>
    </row>
    <row r="81">
      <c r="A81" s="160" t="s">
        <v>1588</v>
      </c>
      <c r="B81" s="85" t="s">
        <v>1912</v>
      </c>
      <c r="C81" s="85" t="s">
        <v>2339</v>
      </c>
      <c r="D81" s="84" t="s">
        <v>2215</v>
      </c>
      <c r="E81" s="84" t="s">
        <v>1439</v>
      </c>
      <c r="F81" s="84" t="s">
        <v>1440</v>
      </c>
      <c r="G81" s="84" t="s">
        <v>614</v>
      </c>
      <c r="H81" s="84" t="s">
        <v>1492</v>
      </c>
      <c r="I81" s="84" t="s">
        <v>15</v>
      </c>
    </row>
    <row r="82">
      <c r="A82" s="160" t="s">
        <v>1588</v>
      </c>
      <c r="B82" s="85" t="s">
        <v>2340</v>
      </c>
      <c r="C82" s="85" t="s">
        <v>2341</v>
      </c>
      <c r="D82" s="84" t="s">
        <v>2215</v>
      </c>
      <c r="E82" s="84" t="s">
        <v>1439</v>
      </c>
      <c r="F82" s="84" t="s">
        <v>1440</v>
      </c>
      <c r="G82" s="84" t="s">
        <v>573</v>
      </c>
      <c r="H82" s="84" t="s">
        <v>1060</v>
      </c>
      <c r="I82" s="84" t="s">
        <v>15</v>
      </c>
    </row>
    <row r="83">
      <c r="A83" s="160" t="s">
        <v>1588</v>
      </c>
      <c r="B83" s="85" t="s">
        <v>2092</v>
      </c>
      <c r="C83" s="85" t="s">
        <v>2245</v>
      </c>
      <c r="D83" s="84" t="s">
        <v>2215</v>
      </c>
      <c r="E83" s="84" t="s">
        <v>1439</v>
      </c>
      <c r="F83" s="84" t="s">
        <v>1440</v>
      </c>
      <c r="G83" s="84" t="s">
        <v>573</v>
      </c>
      <c r="H83" s="84" t="s">
        <v>1447</v>
      </c>
      <c r="I83" s="84" t="s">
        <v>15</v>
      </c>
    </row>
    <row r="84">
      <c r="A84" s="160" t="s">
        <v>1615</v>
      </c>
      <c r="B84" s="85" t="s">
        <v>2342</v>
      </c>
      <c r="C84" s="85" t="s">
        <v>2343</v>
      </c>
      <c r="D84" s="84" t="s">
        <v>2215</v>
      </c>
      <c r="E84" s="84" t="s">
        <v>1439</v>
      </c>
      <c r="F84" s="84" t="s">
        <v>1440</v>
      </c>
      <c r="G84" s="84" t="s">
        <v>612</v>
      </c>
      <c r="H84" s="84" t="s">
        <v>1060</v>
      </c>
      <c r="I84" s="84" t="s">
        <v>15</v>
      </c>
    </row>
    <row r="85">
      <c r="A85" s="160" t="s">
        <v>1615</v>
      </c>
      <c r="B85" s="85" t="s">
        <v>2344</v>
      </c>
      <c r="C85" s="85" t="s">
        <v>2345</v>
      </c>
      <c r="D85" s="84" t="s">
        <v>2215</v>
      </c>
      <c r="E85" s="84" t="s">
        <v>1439</v>
      </c>
      <c r="F85" s="84" t="s">
        <v>1440</v>
      </c>
      <c r="G85" s="84" t="s">
        <v>612</v>
      </c>
      <c r="H85" s="84" t="s">
        <v>1455</v>
      </c>
      <c r="I85" s="84" t="s">
        <v>15</v>
      </c>
    </row>
    <row r="86">
      <c r="A86" s="160" t="s">
        <v>1615</v>
      </c>
      <c r="B86" s="85" t="s">
        <v>2346</v>
      </c>
      <c r="C86" s="85" t="s">
        <v>2347</v>
      </c>
      <c r="D86" s="84" t="s">
        <v>2215</v>
      </c>
      <c r="E86" s="84" t="s">
        <v>1439</v>
      </c>
      <c r="F86" s="84" t="s">
        <v>1440</v>
      </c>
      <c r="G86" s="84" t="s">
        <v>612</v>
      </c>
      <c r="H86" s="84" t="s">
        <v>1441</v>
      </c>
      <c r="I86" s="84" t="s">
        <v>15</v>
      </c>
    </row>
    <row r="87">
      <c r="A87" s="160" t="s">
        <v>1615</v>
      </c>
      <c r="B87" s="85" t="s">
        <v>2348</v>
      </c>
      <c r="C87" s="85" t="s">
        <v>2349</v>
      </c>
      <c r="D87" s="84" t="s">
        <v>2215</v>
      </c>
      <c r="E87" s="84" t="s">
        <v>1439</v>
      </c>
      <c r="F87" s="84" t="s">
        <v>1440</v>
      </c>
      <c r="G87" s="84" t="s">
        <v>612</v>
      </c>
      <c r="H87" s="84" t="s">
        <v>1463</v>
      </c>
      <c r="I87" s="84" t="s">
        <v>15</v>
      </c>
    </row>
    <row r="88">
      <c r="A88" s="160" t="s">
        <v>1615</v>
      </c>
      <c r="B88" s="85" t="s">
        <v>2350</v>
      </c>
      <c r="C88" s="85" t="s">
        <v>2351</v>
      </c>
      <c r="D88" s="84" t="s">
        <v>2215</v>
      </c>
      <c r="E88" s="84" t="s">
        <v>1439</v>
      </c>
      <c r="F88" s="84" t="s">
        <v>1440</v>
      </c>
      <c r="G88" s="84" t="s">
        <v>614</v>
      </c>
      <c r="H88" s="84" t="s">
        <v>1463</v>
      </c>
      <c r="I88" s="84" t="s">
        <v>15</v>
      </c>
    </row>
    <row r="89">
      <c r="A89" s="160" t="s">
        <v>1621</v>
      </c>
      <c r="B89" s="85" t="s">
        <v>2352</v>
      </c>
      <c r="C89" s="85" t="s">
        <v>2353</v>
      </c>
      <c r="D89" s="84" t="s">
        <v>2215</v>
      </c>
      <c r="E89" s="84" t="s">
        <v>1439</v>
      </c>
      <c r="F89" s="84" t="s">
        <v>1440</v>
      </c>
      <c r="G89" s="84" t="s">
        <v>612</v>
      </c>
      <c r="H89" s="84" t="s">
        <v>1451</v>
      </c>
      <c r="I89" s="84" t="s">
        <v>15</v>
      </c>
    </row>
    <row r="90">
      <c r="A90" s="160" t="s">
        <v>1621</v>
      </c>
      <c r="B90" s="85" t="s">
        <v>2296</v>
      </c>
      <c r="C90" s="85" t="s">
        <v>2297</v>
      </c>
      <c r="D90" s="84" t="s">
        <v>2215</v>
      </c>
      <c r="E90" s="84" t="s">
        <v>1439</v>
      </c>
      <c r="F90" s="84" t="s">
        <v>1440</v>
      </c>
      <c r="G90" s="84" t="s">
        <v>612</v>
      </c>
      <c r="H90" s="84" t="s">
        <v>1463</v>
      </c>
      <c r="I90" s="84" t="s">
        <v>15</v>
      </c>
    </row>
    <row r="91">
      <c r="A91" s="160" t="s">
        <v>1621</v>
      </c>
      <c r="B91" s="85" t="s">
        <v>1498</v>
      </c>
      <c r="C91" s="85" t="s">
        <v>2278</v>
      </c>
      <c r="D91" s="84" t="s">
        <v>2215</v>
      </c>
      <c r="E91" s="84" t="s">
        <v>1439</v>
      </c>
      <c r="F91" s="84" t="s">
        <v>1440</v>
      </c>
      <c r="G91" s="84" t="s">
        <v>614</v>
      </c>
      <c r="H91" s="84" t="s">
        <v>1060</v>
      </c>
      <c r="I91" s="84" t="s">
        <v>15</v>
      </c>
    </row>
    <row r="92">
      <c r="A92" s="160" t="s">
        <v>1621</v>
      </c>
      <c r="B92" s="85" t="s">
        <v>2354</v>
      </c>
      <c r="C92" s="85" t="s">
        <v>2355</v>
      </c>
      <c r="D92" s="84" t="s">
        <v>2215</v>
      </c>
      <c r="E92" s="84" t="s">
        <v>1439</v>
      </c>
      <c r="F92" s="84" t="s">
        <v>1440</v>
      </c>
      <c r="G92" s="84" t="s">
        <v>614</v>
      </c>
      <c r="H92" s="84" t="s">
        <v>1455</v>
      </c>
      <c r="I92" s="84" t="s">
        <v>15</v>
      </c>
    </row>
    <row r="93">
      <c r="A93" s="160" t="s">
        <v>1621</v>
      </c>
      <c r="B93" s="85" t="s">
        <v>1498</v>
      </c>
      <c r="C93" s="85" t="s">
        <v>2278</v>
      </c>
      <c r="D93" s="84" t="s">
        <v>2215</v>
      </c>
      <c r="E93" s="84" t="s">
        <v>1439</v>
      </c>
      <c r="F93" s="84" t="s">
        <v>1440</v>
      </c>
      <c r="G93" s="84" t="s">
        <v>573</v>
      </c>
      <c r="H93" s="84" t="s">
        <v>1549</v>
      </c>
      <c r="I93" s="84" t="s">
        <v>15</v>
      </c>
    </row>
    <row r="94">
      <c r="A94" s="160" t="s">
        <v>1634</v>
      </c>
      <c r="B94" s="85" t="s">
        <v>2356</v>
      </c>
      <c r="C94" s="85" t="s">
        <v>2357</v>
      </c>
      <c r="D94" s="84" t="s">
        <v>2215</v>
      </c>
      <c r="E94" s="84" t="s">
        <v>1439</v>
      </c>
      <c r="F94" s="84" t="s">
        <v>1440</v>
      </c>
      <c r="G94" s="84" t="s">
        <v>612</v>
      </c>
      <c r="H94" s="84" t="s">
        <v>1060</v>
      </c>
      <c r="I94" s="84" t="s">
        <v>15</v>
      </c>
    </row>
    <row r="95">
      <c r="A95" s="160" t="s">
        <v>1634</v>
      </c>
      <c r="B95" s="85" t="s">
        <v>2358</v>
      </c>
      <c r="C95" s="85" t="s">
        <v>2359</v>
      </c>
      <c r="D95" s="84" t="s">
        <v>2215</v>
      </c>
      <c r="E95" s="84" t="s">
        <v>1439</v>
      </c>
      <c r="F95" s="84" t="s">
        <v>1440</v>
      </c>
      <c r="G95" s="84" t="s">
        <v>612</v>
      </c>
      <c r="H95" s="84" t="s">
        <v>1455</v>
      </c>
      <c r="I95" s="84" t="s">
        <v>15</v>
      </c>
    </row>
    <row r="96">
      <c r="A96" s="160" t="s">
        <v>1634</v>
      </c>
      <c r="B96" s="85" t="s">
        <v>2360</v>
      </c>
      <c r="C96" s="85" t="s">
        <v>2361</v>
      </c>
      <c r="D96" s="84" t="s">
        <v>2215</v>
      </c>
      <c r="E96" s="84" t="s">
        <v>1439</v>
      </c>
      <c r="F96" s="84" t="s">
        <v>1440</v>
      </c>
      <c r="G96" s="84" t="s">
        <v>612</v>
      </c>
      <c r="H96" s="84" t="s">
        <v>1522</v>
      </c>
      <c r="I96" s="84" t="s">
        <v>15</v>
      </c>
    </row>
    <row r="97">
      <c r="A97" s="160" t="s">
        <v>1634</v>
      </c>
      <c r="B97" s="85" t="s">
        <v>2362</v>
      </c>
      <c r="C97" s="85" t="s">
        <v>2363</v>
      </c>
      <c r="D97" s="84" t="s">
        <v>2215</v>
      </c>
      <c r="E97" s="84" t="s">
        <v>1439</v>
      </c>
      <c r="F97" s="84" t="s">
        <v>1440</v>
      </c>
      <c r="G97" s="84" t="s">
        <v>612</v>
      </c>
      <c r="H97" s="84" t="s">
        <v>1463</v>
      </c>
      <c r="I97" s="84" t="s">
        <v>15</v>
      </c>
    </row>
    <row r="98">
      <c r="A98" s="160" t="s">
        <v>1634</v>
      </c>
      <c r="B98" s="85" t="s">
        <v>2364</v>
      </c>
      <c r="C98" s="85" t="s">
        <v>2365</v>
      </c>
      <c r="D98" s="84" t="s">
        <v>2215</v>
      </c>
      <c r="E98" s="84" t="s">
        <v>1439</v>
      </c>
      <c r="F98" s="84" t="s">
        <v>1440</v>
      </c>
      <c r="G98" s="84" t="s">
        <v>614</v>
      </c>
      <c r="H98" s="84" t="s">
        <v>1060</v>
      </c>
      <c r="I98" s="84" t="s">
        <v>15</v>
      </c>
    </row>
    <row r="99">
      <c r="A99" s="160" t="s">
        <v>1634</v>
      </c>
      <c r="B99" s="85" t="s">
        <v>2366</v>
      </c>
      <c r="C99" s="85" t="s">
        <v>2367</v>
      </c>
      <c r="D99" s="84" t="s">
        <v>2215</v>
      </c>
      <c r="E99" s="84" t="s">
        <v>1439</v>
      </c>
      <c r="F99" s="84" t="s">
        <v>1440</v>
      </c>
      <c r="G99" s="84" t="s">
        <v>614</v>
      </c>
      <c r="H99" s="84" t="s">
        <v>643</v>
      </c>
      <c r="I99" s="84" t="s">
        <v>15</v>
      </c>
    </row>
    <row r="100">
      <c r="A100" s="160" t="s">
        <v>1634</v>
      </c>
      <c r="B100" s="85" t="s">
        <v>2368</v>
      </c>
      <c r="C100" s="85" t="s">
        <v>2369</v>
      </c>
      <c r="D100" s="84" t="s">
        <v>2215</v>
      </c>
      <c r="E100" s="84" t="s">
        <v>1439</v>
      </c>
      <c r="F100" s="84" t="s">
        <v>1440</v>
      </c>
      <c r="G100" s="84" t="s">
        <v>614</v>
      </c>
      <c r="H100" s="84" t="s">
        <v>1549</v>
      </c>
      <c r="I100" s="84" t="s">
        <v>15</v>
      </c>
    </row>
    <row r="101">
      <c r="A101" s="160" t="s">
        <v>1634</v>
      </c>
      <c r="B101" s="85" t="s">
        <v>2370</v>
      </c>
      <c r="C101" s="85" t="s">
        <v>2371</v>
      </c>
      <c r="D101" s="84" t="s">
        <v>2215</v>
      </c>
      <c r="E101" s="84" t="s">
        <v>1439</v>
      </c>
      <c r="F101" s="84" t="s">
        <v>1440</v>
      </c>
      <c r="G101" s="84" t="s">
        <v>614</v>
      </c>
      <c r="H101" s="84" t="s">
        <v>1447</v>
      </c>
      <c r="I101" s="84" t="s">
        <v>15</v>
      </c>
    </row>
    <row r="102">
      <c r="A102" s="160" t="s">
        <v>1634</v>
      </c>
      <c r="B102" s="85" t="s">
        <v>2372</v>
      </c>
      <c r="C102" s="85" t="s">
        <v>2373</v>
      </c>
      <c r="D102" s="84" t="s">
        <v>2215</v>
      </c>
      <c r="E102" s="84" t="s">
        <v>1439</v>
      </c>
      <c r="F102" s="84" t="s">
        <v>1440</v>
      </c>
      <c r="G102" s="84" t="s">
        <v>614</v>
      </c>
      <c r="H102" s="84" t="s">
        <v>1473</v>
      </c>
      <c r="I102" s="84" t="s">
        <v>15</v>
      </c>
    </row>
    <row r="103">
      <c r="A103" s="160" t="s">
        <v>1634</v>
      </c>
      <c r="B103" s="85" t="s">
        <v>2374</v>
      </c>
      <c r="C103" s="85" t="s">
        <v>2375</v>
      </c>
      <c r="D103" s="84" t="s">
        <v>2215</v>
      </c>
      <c r="E103" s="84" t="s">
        <v>1439</v>
      </c>
      <c r="F103" s="84" t="s">
        <v>1440</v>
      </c>
      <c r="G103" s="84" t="s">
        <v>573</v>
      </c>
      <c r="H103" s="84" t="s">
        <v>1060</v>
      </c>
      <c r="I103" s="84" t="s">
        <v>15</v>
      </c>
    </row>
    <row r="104">
      <c r="A104" s="160" t="s">
        <v>1634</v>
      </c>
      <c r="B104" s="85" t="s">
        <v>2376</v>
      </c>
      <c r="C104" s="85" t="s">
        <v>2377</v>
      </c>
      <c r="D104" s="84" t="s">
        <v>2215</v>
      </c>
      <c r="E104" s="84" t="s">
        <v>1439</v>
      </c>
      <c r="F104" s="84" t="s">
        <v>1440</v>
      </c>
      <c r="G104" s="84" t="s">
        <v>573</v>
      </c>
      <c r="H104" s="84" t="s">
        <v>1473</v>
      </c>
      <c r="I104" s="84" t="s">
        <v>15</v>
      </c>
    </row>
    <row r="105">
      <c r="A105" s="160" t="s">
        <v>2378</v>
      </c>
      <c r="B105" s="85" t="s">
        <v>2379</v>
      </c>
      <c r="C105" s="85" t="s">
        <v>2380</v>
      </c>
      <c r="D105" s="84" t="s">
        <v>2215</v>
      </c>
      <c r="E105" s="84" t="s">
        <v>1439</v>
      </c>
      <c r="F105" s="84" t="s">
        <v>1440</v>
      </c>
      <c r="G105" s="84" t="s">
        <v>612</v>
      </c>
      <c r="H105" s="84" t="s">
        <v>1451</v>
      </c>
      <c r="I105" s="84" t="s">
        <v>15</v>
      </c>
    </row>
    <row r="106">
      <c r="A106" s="160" t="s">
        <v>1651</v>
      </c>
      <c r="B106" s="85" t="s">
        <v>2381</v>
      </c>
      <c r="C106" s="85" t="s">
        <v>2382</v>
      </c>
      <c r="D106" s="84" t="s">
        <v>2215</v>
      </c>
      <c r="E106" s="84" t="s">
        <v>1439</v>
      </c>
      <c r="F106" s="84" t="s">
        <v>1440</v>
      </c>
      <c r="G106" s="84" t="s">
        <v>612</v>
      </c>
      <c r="H106" s="84" t="s">
        <v>1455</v>
      </c>
      <c r="I106" s="84" t="s">
        <v>15</v>
      </c>
    </row>
    <row r="107">
      <c r="A107" s="160" t="s">
        <v>1651</v>
      </c>
      <c r="B107" s="85" t="s">
        <v>2383</v>
      </c>
      <c r="C107" s="85" t="s">
        <v>2384</v>
      </c>
      <c r="D107" s="84" t="s">
        <v>2215</v>
      </c>
      <c r="E107" s="84" t="s">
        <v>1439</v>
      </c>
      <c r="F107" s="84" t="s">
        <v>1440</v>
      </c>
      <c r="G107" s="84" t="s">
        <v>612</v>
      </c>
      <c r="H107" s="84" t="s">
        <v>1522</v>
      </c>
      <c r="I107" s="84" t="s">
        <v>15</v>
      </c>
    </row>
    <row r="108">
      <c r="A108" s="160" t="s">
        <v>1651</v>
      </c>
      <c r="B108" s="85" t="s">
        <v>2385</v>
      </c>
      <c r="C108" s="85" t="s">
        <v>2386</v>
      </c>
      <c r="D108" s="84" t="s">
        <v>2215</v>
      </c>
      <c r="E108" s="84" t="s">
        <v>1439</v>
      </c>
      <c r="F108" s="84" t="s">
        <v>1440</v>
      </c>
      <c r="G108" s="84" t="s">
        <v>612</v>
      </c>
      <c r="H108" s="84" t="s">
        <v>1447</v>
      </c>
      <c r="I108" s="84" t="s">
        <v>15</v>
      </c>
    </row>
    <row r="109">
      <c r="A109" s="160" t="s">
        <v>1651</v>
      </c>
      <c r="B109" s="85" t="s">
        <v>2387</v>
      </c>
      <c r="C109" s="85" t="s">
        <v>2388</v>
      </c>
      <c r="D109" s="84" t="s">
        <v>2215</v>
      </c>
      <c r="E109" s="84" t="s">
        <v>1439</v>
      </c>
      <c r="F109" s="84" t="s">
        <v>1440</v>
      </c>
      <c r="G109" s="84" t="s">
        <v>612</v>
      </c>
      <c r="H109" s="84" t="s">
        <v>1473</v>
      </c>
      <c r="I109" s="84" t="s">
        <v>15</v>
      </c>
    </row>
    <row r="110">
      <c r="A110" s="160" t="s">
        <v>1651</v>
      </c>
      <c r="B110" s="85" t="s">
        <v>2389</v>
      </c>
      <c r="C110" s="85" t="s">
        <v>2390</v>
      </c>
      <c r="D110" s="84" t="s">
        <v>2215</v>
      </c>
      <c r="E110" s="84" t="s">
        <v>1439</v>
      </c>
      <c r="F110" s="84" t="s">
        <v>1440</v>
      </c>
      <c r="G110" s="84" t="s">
        <v>612</v>
      </c>
      <c r="H110" s="84" t="s">
        <v>1463</v>
      </c>
      <c r="I110" s="84" t="s">
        <v>15</v>
      </c>
    </row>
    <row r="111">
      <c r="A111" s="160" t="s">
        <v>1651</v>
      </c>
      <c r="B111" s="85" t="s">
        <v>2391</v>
      </c>
      <c r="C111" s="85" t="s">
        <v>2392</v>
      </c>
      <c r="D111" s="84" t="s">
        <v>2215</v>
      </c>
      <c r="E111" s="84" t="s">
        <v>1439</v>
      </c>
      <c r="F111" s="84" t="s">
        <v>1440</v>
      </c>
      <c r="G111" s="84" t="s">
        <v>614</v>
      </c>
      <c r="H111" s="84" t="s">
        <v>1060</v>
      </c>
      <c r="I111" s="84" t="s">
        <v>15</v>
      </c>
    </row>
    <row r="112">
      <c r="A112" s="160" t="s">
        <v>1651</v>
      </c>
      <c r="B112" s="85" t="s">
        <v>2393</v>
      </c>
      <c r="C112" s="85" t="s">
        <v>2394</v>
      </c>
      <c r="D112" s="84" t="s">
        <v>2215</v>
      </c>
      <c r="E112" s="84" t="s">
        <v>1439</v>
      </c>
      <c r="F112" s="84" t="s">
        <v>1440</v>
      </c>
      <c r="G112" s="84" t="s">
        <v>614</v>
      </c>
      <c r="H112" s="84" t="s">
        <v>1455</v>
      </c>
      <c r="I112" s="84" t="s">
        <v>15</v>
      </c>
    </row>
    <row r="113">
      <c r="A113" s="160" t="s">
        <v>1651</v>
      </c>
      <c r="B113" s="85" t="s">
        <v>2391</v>
      </c>
      <c r="C113" s="85" t="s">
        <v>2392</v>
      </c>
      <c r="D113" s="84" t="s">
        <v>2215</v>
      </c>
      <c r="E113" s="84" t="s">
        <v>1439</v>
      </c>
      <c r="F113" s="84" t="s">
        <v>1440</v>
      </c>
      <c r="G113" s="84" t="s">
        <v>614</v>
      </c>
      <c r="H113" s="84" t="s">
        <v>1006</v>
      </c>
      <c r="I113" s="84" t="s">
        <v>15</v>
      </c>
    </row>
    <row r="114">
      <c r="A114" s="160" t="s">
        <v>1651</v>
      </c>
      <c r="B114" s="85" t="s">
        <v>2395</v>
      </c>
      <c r="C114" s="85" t="s">
        <v>2396</v>
      </c>
      <c r="D114" s="84" t="s">
        <v>2215</v>
      </c>
      <c r="E114" s="84" t="s">
        <v>1439</v>
      </c>
      <c r="F114" s="84" t="s">
        <v>1440</v>
      </c>
      <c r="G114" s="84" t="s">
        <v>614</v>
      </c>
      <c r="H114" s="84" t="s">
        <v>1447</v>
      </c>
      <c r="I114" s="84" t="s">
        <v>15</v>
      </c>
    </row>
    <row r="115">
      <c r="A115" s="160" t="s">
        <v>1651</v>
      </c>
      <c r="B115" s="85" t="s">
        <v>2397</v>
      </c>
      <c r="C115" s="85" t="s">
        <v>2398</v>
      </c>
      <c r="D115" s="84" t="s">
        <v>2215</v>
      </c>
      <c r="E115" s="84" t="s">
        <v>1439</v>
      </c>
      <c r="F115" s="84" t="s">
        <v>1440</v>
      </c>
      <c r="G115" s="84" t="s">
        <v>573</v>
      </c>
      <c r="H115" s="84" t="s">
        <v>1060</v>
      </c>
      <c r="I115" s="84" t="s">
        <v>15</v>
      </c>
    </row>
    <row r="116">
      <c r="A116" s="160" t="s">
        <v>1651</v>
      </c>
      <c r="B116" s="85" t="s">
        <v>2399</v>
      </c>
      <c r="C116" s="85" t="s">
        <v>2400</v>
      </c>
      <c r="D116" s="84" t="s">
        <v>2215</v>
      </c>
      <c r="E116" s="84" t="s">
        <v>1439</v>
      </c>
      <c r="F116" s="84" t="s">
        <v>1440</v>
      </c>
      <c r="G116" s="84" t="s">
        <v>573</v>
      </c>
      <c r="H116" s="84" t="s">
        <v>1006</v>
      </c>
      <c r="I116" s="84" t="s">
        <v>15</v>
      </c>
    </row>
    <row r="117">
      <c r="A117" s="160" t="s">
        <v>1651</v>
      </c>
      <c r="B117" s="85" t="s">
        <v>2401</v>
      </c>
      <c r="C117" s="85" t="s">
        <v>2402</v>
      </c>
      <c r="D117" s="84" t="s">
        <v>2215</v>
      </c>
      <c r="E117" s="84" t="s">
        <v>1439</v>
      </c>
      <c r="F117" s="84" t="s">
        <v>1440</v>
      </c>
      <c r="G117" s="84" t="s">
        <v>573</v>
      </c>
      <c r="H117" s="84" t="s">
        <v>1451</v>
      </c>
      <c r="I117" s="84" t="s">
        <v>15</v>
      </c>
    </row>
    <row r="118">
      <c r="A118" s="160" t="s">
        <v>1666</v>
      </c>
      <c r="B118" s="85" t="s">
        <v>2403</v>
      </c>
      <c r="C118" s="85" t="s">
        <v>2404</v>
      </c>
      <c r="D118" s="84" t="s">
        <v>2215</v>
      </c>
      <c r="E118" s="84" t="s">
        <v>1439</v>
      </c>
      <c r="F118" s="84" t="s">
        <v>1440</v>
      </c>
      <c r="G118" s="84" t="s">
        <v>612</v>
      </c>
      <c r="H118" s="84" t="s">
        <v>1060</v>
      </c>
      <c r="I118" s="84" t="s">
        <v>15</v>
      </c>
    </row>
    <row r="119">
      <c r="A119" s="160" t="s">
        <v>1666</v>
      </c>
      <c r="B119" s="85" t="s">
        <v>2405</v>
      </c>
      <c r="C119" s="85" t="s">
        <v>2406</v>
      </c>
      <c r="D119" s="84" t="s">
        <v>2215</v>
      </c>
      <c r="E119" s="84" t="s">
        <v>1439</v>
      </c>
      <c r="F119" s="84" t="s">
        <v>1440</v>
      </c>
      <c r="G119" s="84" t="s">
        <v>612</v>
      </c>
      <c r="H119" s="84" t="s">
        <v>1455</v>
      </c>
      <c r="I119" s="84" t="s">
        <v>15</v>
      </c>
    </row>
    <row r="120">
      <c r="A120" s="160" t="s">
        <v>1666</v>
      </c>
      <c r="B120" s="85" t="s">
        <v>2407</v>
      </c>
      <c r="C120" s="85" t="s">
        <v>2408</v>
      </c>
      <c r="D120" s="84" t="s">
        <v>2215</v>
      </c>
      <c r="E120" s="84" t="s">
        <v>1439</v>
      </c>
      <c r="F120" s="84" t="s">
        <v>1440</v>
      </c>
      <c r="G120" s="84" t="s">
        <v>612</v>
      </c>
      <c r="H120" s="84" t="s">
        <v>1006</v>
      </c>
      <c r="I120" s="84" t="s">
        <v>15</v>
      </c>
    </row>
    <row r="121">
      <c r="A121" s="160" t="s">
        <v>1666</v>
      </c>
      <c r="B121" s="85" t="s">
        <v>2409</v>
      </c>
      <c r="C121" s="85" t="s">
        <v>2410</v>
      </c>
      <c r="D121" s="84" t="s">
        <v>2215</v>
      </c>
      <c r="E121" s="84" t="s">
        <v>1439</v>
      </c>
      <c r="F121" s="84" t="s">
        <v>1440</v>
      </c>
      <c r="G121" s="84" t="s">
        <v>612</v>
      </c>
      <c r="H121" s="84" t="s">
        <v>643</v>
      </c>
      <c r="I121" s="84" t="s">
        <v>15</v>
      </c>
    </row>
    <row r="122">
      <c r="A122" s="160" t="s">
        <v>1666</v>
      </c>
      <c r="B122" s="85" t="s">
        <v>2411</v>
      </c>
      <c r="C122" s="85" t="s">
        <v>2412</v>
      </c>
      <c r="D122" s="84" t="s">
        <v>2215</v>
      </c>
      <c r="E122" s="84" t="s">
        <v>1439</v>
      </c>
      <c r="F122" s="84" t="s">
        <v>1440</v>
      </c>
      <c r="G122" s="84" t="s">
        <v>612</v>
      </c>
      <c r="H122" s="84" t="s">
        <v>1492</v>
      </c>
      <c r="I122" s="84" t="s">
        <v>15</v>
      </c>
    </row>
    <row r="123">
      <c r="A123" s="160" t="s">
        <v>1666</v>
      </c>
      <c r="B123" s="85" t="s">
        <v>2413</v>
      </c>
      <c r="C123" s="85" t="s">
        <v>2414</v>
      </c>
      <c r="D123" s="84" t="s">
        <v>2215</v>
      </c>
      <c r="E123" s="84" t="s">
        <v>1439</v>
      </c>
      <c r="F123" s="84" t="s">
        <v>1440</v>
      </c>
      <c r="G123" s="84" t="s">
        <v>612</v>
      </c>
      <c r="H123" s="84" t="s">
        <v>1447</v>
      </c>
      <c r="I123" s="84" t="s">
        <v>15</v>
      </c>
    </row>
    <row r="124">
      <c r="A124" s="160" t="s">
        <v>1666</v>
      </c>
      <c r="B124" s="85" t="s">
        <v>2415</v>
      </c>
      <c r="C124" s="85" t="s">
        <v>2416</v>
      </c>
      <c r="D124" s="84" t="s">
        <v>2215</v>
      </c>
      <c r="E124" s="84" t="s">
        <v>1439</v>
      </c>
      <c r="F124" s="84" t="s">
        <v>1440</v>
      </c>
      <c r="G124" s="84" t="s">
        <v>614</v>
      </c>
      <c r="H124" s="84" t="s">
        <v>1060</v>
      </c>
      <c r="I124" s="84" t="s">
        <v>15</v>
      </c>
    </row>
    <row r="125">
      <c r="A125" s="160" t="s">
        <v>1666</v>
      </c>
      <c r="B125" s="85" t="s">
        <v>2417</v>
      </c>
      <c r="C125" s="85" t="s">
        <v>2418</v>
      </c>
      <c r="D125" s="84" t="s">
        <v>2215</v>
      </c>
      <c r="E125" s="84" t="s">
        <v>1439</v>
      </c>
      <c r="F125" s="84" t="s">
        <v>1440</v>
      </c>
      <c r="G125" s="84" t="s">
        <v>614</v>
      </c>
      <c r="H125" s="84" t="s">
        <v>1455</v>
      </c>
      <c r="I125" s="84" t="s">
        <v>15</v>
      </c>
    </row>
    <row r="126">
      <c r="A126" s="160" t="s">
        <v>1666</v>
      </c>
      <c r="B126" s="85" t="s">
        <v>2419</v>
      </c>
      <c r="C126" s="85" t="s">
        <v>2420</v>
      </c>
      <c r="D126" s="84" t="s">
        <v>2215</v>
      </c>
      <c r="E126" s="84" t="s">
        <v>1439</v>
      </c>
      <c r="F126" s="84" t="s">
        <v>1440</v>
      </c>
      <c r="G126" s="84" t="s">
        <v>614</v>
      </c>
      <c r="H126" s="84" t="s">
        <v>1006</v>
      </c>
      <c r="I126" s="84" t="s">
        <v>15</v>
      </c>
    </row>
    <row r="127">
      <c r="A127" s="160" t="s">
        <v>1666</v>
      </c>
      <c r="B127" s="85" t="s">
        <v>2421</v>
      </c>
      <c r="C127" s="85" t="s">
        <v>2422</v>
      </c>
      <c r="D127" s="84" t="s">
        <v>2215</v>
      </c>
      <c r="E127" s="84" t="s">
        <v>1439</v>
      </c>
      <c r="F127" s="84" t="s">
        <v>1440</v>
      </c>
      <c r="G127" s="84" t="s">
        <v>614</v>
      </c>
      <c r="H127" s="84" t="s">
        <v>643</v>
      </c>
      <c r="I127" s="84" t="s">
        <v>15</v>
      </c>
    </row>
    <row r="128">
      <c r="A128" s="160" t="s">
        <v>1666</v>
      </c>
      <c r="B128" s="85" t="s">
        <v>2423</v>
      </c>
      <c r="C128" s="85" t="s">
        <v>2424</v>
      </c>
      <c r="D128" s="84" t="s">
        <v>2215</v>
      </c>
      <c r="E128" s="84" t="s">
        <v>1439</v>
      </c>
      <c r="F128" s="84" t="s">
        <v>1440</v>
      </c>
      <c r="G128" s="84" t="s">
        <v>614</v>
      </c>
      <c r="H128" s="84" t="s">
        <v>1549</v>
      </c>
      <c r="I128" s="84" t="s">
        <v>15</v>
      </c>
    </row>
    <row r="129">
      <c r="A129" s="160" t="s">
        <v>1666</v>
      </c>
      <c r="B129" s="85" t="s">
        <v>2425</v>
      </c>
      <c r="C129" s="85" t="s">
        <v>2426</v>
      </c>
      <c r="D129" s="84" t="s">
        <v>2215</v>
      </c>
      <c r="E129" s="84" t="s">
        <v>1439</v>
      </c>
      <c r="F129" s="84" t="s">
        <v>1440</v>
      </c>
      <c r="G129" s="84" t="s">
        <v>614</v>
      </c>
      <c r="H129" s="84" t="s">
        <v>1441</v>
      </c>
      <c r="I129" s="84" t="s">
        <v>15</v>
      </c>
    </row>
    <row r="130">
      <c r="A130" s="160" t="s">
        <v>1666</v>
      </c>
      <c r="B130" s="85" t="s">
        <v>2272</v>
      </c>
      <c r="C130" s="85" t="s">
        <v>2273</v>
      </c>
      <c r="D130" s="84" t="s">
        <v>2215</v>
      </c>
      <c r="E130" s="84" t="s">
        <v>1439</v>
      </c>
      <c r="F130" s="84" t="s">
        <v>1440</v>
      </c>
      <c r="G130" s="84" t="s">
        <v>614</v>
      </c>
      <c r="H130" s="84" t="s">
        <v>1492</v>
      </c>
      <c r="I130" s="84" t="s">
        <v>15</v>
      </c>
    </row>
    <row r="131">
      <c r="A131" s="160" t="s">
        <v>1666</v>
      </c>
      <c r="B131" s="85" t="s">
        <v>2427</v>
      </c>
      <c r="C131" s="85" t="s">
        <v>2428</v>
      </c>
      <c r="D131" s="84" t="s">
        <v>2215</v>
      </c>
      <c r="E131" s="84" t="s">
        <v>1439</v>
      </c>
      <c r="F131" s="84" t="s">
        <v>1440</v>
      </c>
      <c r="G131" s="84" t="s">
        <v>614</v>
      </c>
      <c r="H131" s="84" t="s">
        <v>1447</v>
      </c>
      <c r="I131" s="84" t="s">
        <v>15</v>
      </c>
    </row>
    <row r="132">
      <c r="A132" s="160" t="s">
        <v>1666</v>
      </c>
      <c r="B132" s="85" t="s">
        <v>2429</v>
      </c>
      <c r="C132" s="85" t="s">
        <v>2430</v>
      </c>
      <c r="D132" s="84" t="s">
        <v>2215</v>
      </c>
      <c r="E132" s="84" t="s">
        <v>1439</v>
      </c>
      <c r="F132" s="84" t="s">
        <v>1440</v>
      </c>
      <c r="G132" s="84" t="s">
        <v>573</v>
      </c>
      <c r="H132" s="84" t="s">
        <v>1060</v>
      </c>
      <c r="I132" s="84" t="s">
        <v>15</v>
      </c>
    </row>
    <row r="133">
      <c r="A133" s="160" t="s">
        <v>1666</v>
      </c>
      <c r="B133" s="85" t="s">
        <v>2431</v>
      </c>
      <c r="C133" s="85" t="s">
        <v>2432</v>
      </c>
      <c r="D133" s="84" t="s">
        <v>2215</v>
      </c>
      <c r="E133" s="84" t="s">
        <v>1439</v>
      </c>
      <c r="F133" s="84" t="s">
        <v>1440</v>
      </c>
      <c r="G133" s="84" t="s">
        <v>573</v>
      </c>
      <c r="H133" s="84" t="s">
        <v>643</v>
      </c>
      <c r="I133" s="84" t="s">
        <v>15</v>
      </c>
    </row>
    <row r="134">
      <c r="A134" s="160" t="s">
        <v>1666</v>
      </c>
      <c r="B134" s="85" t="s">
        <v>2283</v>
      </c>
      <c r="C134" s="85" t="s">
        <v>2284</v>
      </c>
      <c r="D134" s="84" t="s">
        <v>2215</v>
      </c>
      <c r="E134" s="84" t="s">
        <v>1439</v>
      </c>
      <c r="F134" s="84" t="s">
        <v>1440</v>
      </c>
      <c r="G134" s="84" t="s">
        <v>573</v>
      </c>
      <c r="H134" s="84" t="s">
        <v>1522</v>
      </c>
      <c r="I134" s="84" t="s">
        <v>15</v>
      </c>
    </row>
    <row r="135">
      <c r="A135" s="160" t="s">
        <v>1666</v>
      </c>
      <c r="B135" s="85" t="s">
        <v>2433</v>
      </c>
      <c r="C135" s="85" t="s">
        <v>2434</v>
      </c>
      <c r="D135" s="84" t="s">
        <v>2215</v>
      </c>
      <c r="E135" s="84" t="s">
        <v>1439</v>
      </c>
      <c r="F135" s="84" t="s">
        <v>1440</v>
      </c>
      <c r="G135" s="84" t="s">
        <v>573</v>
      </c>
      <c r="H135" s="84" t="s">
        <v>1451</v>
      </c>
      <c r="I135" s="84" t="s">
        <v>15</v>
      </c>
    </row>
    <row r="136">
      <c r="A136" s="160" t="s">
        <v>1666</v>
      </c>
      <c r="B136" s="85" t="s">
        <v>2435</v>
      </c>
      <c r="C136" s="85" t="s">
        <v>2436</v>
      </c>
      <c r="D136" s="84" t="s">
        <v>2215</v>
      </c>
      <c r="E136" s="84" t="s">
        <v>1439</v>
      </c>
      <c r="F136" s="84" t="s">
        <v>1440</v>
      </c>
      <c r="G136" s="84" t="s">
        <v>573</v>
      </c>
      <c r="H136" s="84" t="s">
        <v>1463</v>
      </c>
      <c r="I136" s="84" t="s">
        <v>15</v>
      </c>
    </row>
    <row r="137">
      <c r="A137" s="160" t="s">
        <v>1699</v>
      </c>
      <c r="B137" s="85" t="s">
        <v>2437</v>
      </c>
      <c r="C137" s="85" t="s">
        <v>2438</v>
      </c>
      <c r="D137" s="84" t="s">
        <v>2215</v>
      </c>
      <c r="E137" s="84" t="s">
        <v>1439</v>
      </c>
      <c r="F137" s="84" t="s">
        <v>1440</v>
      </c>
      <c r="G137" s="84" t="s">
        <v>612</v>
      </c>
      <c r="H137" s="84" t="s">
        <v>1060</v>
      </c>
      <c r="I137" s="84" t="s">
        <v>15</v>
      </c>
    </row>
    <row r="138">
      <c r="A138" s="160" t="s">
        <v>1699</v>
      </c>
      <c r="B138" s="85" t="s">
        <v>2439</v>
      </c>
      <c r="C138" s="85" t="s">
        <v>2440</v>
      </c>
      <c r="D138" s="84" t="s">
        <v>2215</v>
      </c>
      <c r="E138" s="84" t="s">
        <v>1439</v>
      </c>
      <c r="F138" s="84" t="s">
        <v>1440</v>
      </c>
      <c r="G138" s="84" t="s">
        <v>612</v>
      </c>
      <c r="H138" s="84" t="s">
        <v>1546</v>
      </c>
      <c r="I138" s="84" t="s">
        <v>15</v>
      </c>
    </row>
    <row r="139">
      <c r="A139" s="160" t="s">
        <v>1699</v>
      </c>
      <c r="B139" s="85" t="s">
        <v>2441</v>
      </c>
      <c r="C139" s="85" t="s">
        <v>2442</v>
      </c>
      <c r="D139" s="84" t="s">
        <v>2215</v>
      </c>
      <c r="E139" s="84" t="s">
        <v>1439</v>
      </c>
      <c r="F139" s="84" t="s">
        <v>1440</v>
      </c>
      <c r="G139" s="84" t="s">
        <v>612</v>
      </c>
      <c r="H139" s="84" t="s">
        <v>1492</v>
      </c>
      <c r="I139" s="84" t="s">
        <v>15</v>
      </c>
    </row>
    <row r="140">
      <c r="A140" s="160" t="s">
        <v>1699</v>
      </c>
      <c r="B140" s="85" t="s">
        <v>2443</v>
      </c>
      <c r="C140" s="85" t="s">
        <v>2444</v>
      </c>
      <c r="D140" s="84" t="s">
        <v>2215</v>
      </c>
      <c r="E140" s="84" t="s">
        <v>1439</v>
      </c>
      <c r="F140" s="84" t="s">
        <v>1440</v>
      </c>
      <c r="G140" s="84" t="s">
        <v>612</v>
      </c>
      <c r="H140" s="84" t="s">
        <v>1451</v>
      </c>
      <c r="I140" s="84" t="s">
        <v>15</v>
      </c>
    </row>
    <row r="141">
      <c r="A141" s="160" t="s">
        <v>1699</v>
      </c>
      <c r="B141" s="85" t="s">
        <v>2445</v>
      </c>
      <c r="C141" s="85" t="s">
        <v>2446</v>
      </c>
      <c r="D141" s="84" t="s">
        <v>2215</v>
      </c>
      <c r="E141" s="84" t="s">
        <v>1439</v>
      </c>
      <c r="F141" s="84" t="s">
        <v>1440</v>
      </c>
      <c r="G141" s="84" t="s">
        <v>612</v>
      </c>
      <c r="H141" s="84" t="s">
        <v>1447</v>
      </c>
      <c r="I141" s="84" t="s">
        <v>15</v>
      </c>
    </row>
    <row r="142">
      <c r="A142" s="160" t="s">
        <v>1699</v>
      </c>
      <c r="B142" s="85" t="s">
        <v>2447</v>
      </c>
      <c r="C142" s="85" t="s">
        <v>2448</v>
      </c>
      <c r="D142" s="84" t="s">
        <v>2215</v>
      </c>
      <c r="E142" s="84" t="s">
        <v>1439</v>
      </c>
      <c r="F142" s="84" t="s">
        <v>1440</v>
      </c>
      <c r="G142" s="84" t="s">
        <v>612</v>
      </c>
      <c r="H142" s="84" t="s">
        <v>1463</v>
      </c>
      <c r="I142" s="84" t="s">
        <v>15</v>
      </c>
    </row>
    <row r="143">
      <c r="A143" s="160" t="s">
        <v>1699</v>
      </c>
      <c r="B143" s="85" t="s">
        <v>2449</v>
      </c>
      <c r="C143" s="85" t="s">
        <v>2450</v>
      </c>
      <c r="D143" s="84" t="s">
        <v>2215</v>
      </c>
      <c r="E143" s="84" t="s">
        <v>1439</v>
      </c>
      <c r="F143" s="84" t="s">
        <v>1440</v>
      </c>
      <c r="G143" s="84" t="s">
        <v>614</v>
      </c>
      <c r="H143" s="84" t="s">
        <v>1060</v>
      </c>
      <c r="I143" s="84" t="s">
        <v>15</v>
      </c>
    </row>
    <row r="144">
      <c r="A144" s="160" t="s">
        <v>1699</v>
      </c>
      <c r="B144" s="85" t="s">
        <v>2451</v>
      </c>
      <c r="C144" s="85" t="s">
        <v>2452</v>
      </c>
      <c r="D144" s="84" t="s">
        <v>2215</v>
      </c>
      <c r="E144" s="84" t="s">
        <v>1439</v>
      </c>
      <c r="F144" s="84" t="s">
        <v>1440</v>
      </c>
      <c r="G144" s="84" t="s">
        <v>614</v>
      </c>
      <c r="H144" s="84" t="s">
        <v>1006</v>
      </c>
      <c r="I144" s="84" t="s">
        <v>15</v>
      </c>
    </row>
    <row r="145">
      <c r="A145" s="160" t="s">
        <v>1699</v>
      </c>
      <c r="B145" s="85" t="s">
        <v>2453</v>
      </c>
      <c r="C145" s="85" t="s">
        <v>2454</v>
      </c>
      <c r="D145" s="84" t="s">
        <v>2215</v>
      </c>
      <c r="E145" s="84" t="s">
        <v>1439</v>
      </c>
      <c r="F145" s="84" t="s">
        <v>1440</v>
      </c>
      <c r="G145" s="84" t="s">
        <v>614</v>
      </c>
      <c r="H145" s="84" t="s">
        <v>1492</v>
      </c>
      <c r="I145" s="84" t="s">
        <v>15</v>
      </c>
    </row>
    <row r="146">
      <c r="A146" s="160" t="s">
        <v>1699</v>
      </c>
      <c r="B146" s="85" t="s">
        <v>2455</v>
      </c>
      <c r="C146" s="85" t="s">
        <v>2456</v>
      </c>
      <c r="D146" s="84" t="s">
        <v>2215</v>
      </c>
      <c r="E146" s="84" t="s">
        <v>1439</v>
      </c>
      <c r="F146" s="84" t="s">
        <v>1440</v>
      </c>
      <c r="G146" s="84" t="s">
        <v>614</v>
      </c>
      <c r="H146" s="84" t="s">
        <v>1447</v>
      </c>
      <c r="I146" s="84" t="s">
        <v>15</v>
      </c>
    </row>
    <row r="147">
      <c r="A147" s="160" t="s">
        <v>1699</v>
      </c>
      <c r="B147" s="85" t="s">
        <v>854</v>
      </c>
      <c r="C147" s="85" t="s">
        <v>2457</v>
      </c>
      <c r="D147" s="84" t="s">
        <v>2215</v>
      </c>
      <c r="E147" s="84" t="s">
        <v>1439</v>
      </c>
      <c r="F147" s="84" t="s">
        <v>1440</v>
      </c>
      <c r="G147" s="84" t="s">
        <v>573</v>
      </c>
      <c r="H147" s="84" t="s">
        <v>1441</v>
      </c>
      <c r="I147" s="84" t="s">
        <v>15</v>
      </c>
    </row>
    <row r="148">
      <c r="A148" s="160" t="s">
        <v>1699</v>
      </c>
      <c r="B148" s="85" t="s">
        <v>2458</v>
      </c>
      <c r="C148" s="85" t="s">
        <v>2459</v>
      </c>
      <c r="D148" s="84" t="s">
        <v>2215</v>
      </c>
      <c r="E148" s="84" t="s">
        <v>1439</v>
      </c>
      <c r="F148" s="84" t="s">
        <v>1440</v>
      </c>
      <c r="G148" s="84" t="s">
        <v>573</v>
      </c>
      <c r="H148" s="84" t="s">
        <v>1447</v>
      </c>
      <c r="I148" s="84" t="s">
        <v>15</v>
      </c>
    </row>
    <row r="149">
      <c r="A149" s="160" t="s">
        <v>1699</v>
      </c>
      <c r="B149" s="85" t="s">
        <v>2283</v>
      </c>
      <c r="C149" s="85" t="s">
        <v>2284</v>
      </c>
      <c r="D149" s="84" t="s">
        <v>2215</v>
      </c>
      <c r="E149" s="84" t="s">
        <v>1439</v>
      </c>
      <c r="F149" s="84" t="s">
        <v>1440</v>
      </c>
      <c r="G149" s="84" t="s">
        <v>573</v>
      </c>
      <c r="H149" s="84" t="s">
        <v>1473</v>
      </c>
      <c r="I149" s="84" t="s">
        <v>15</v>
      </c>
    </row>
    <row r="150">
      <c r="A150" s="160" t="s">
        <v>2460</v>
      </c>
      <c r="B150" s="85" t="s">
        <v>2461</v>
      </c>
      <c r="C150" s="85" t="s">
        <v>2462</v>
      </c>
      <c r="D150" s="84" t="s">
        <v>2215</v>
      </c>
      <c r="E150" s="84" t="s">
        <v>1439</v>
      </c>
      <c r="F150" s="84" t="s">
        <v>1440</v>
      </c>
      <c r="G150" s="84" t="s">
        <v>612</v>
      </c>
      <c r="H150" s="84" t="s">
        <v>2229</v>
      </c>
      <c r="I150" s="84" t="s">
        <v>15</v>
      </c>
    </row>
    <row r="151">
      <c r="A151" s="160" t="s">
        <v>1731</v>
      </c>
      <c r="B151" s="85" t="s">
        <v>2463</v>
      </c>
      <c r="C151" s="85" t="s">
        <v>2464</v>
      </c>
      <c r="D151" s="84" t="s">
        <v>2215</v>
      </c>
      <c r="E151" s="84" t="s">
        <v>1439</v>
      </c>
      <c r="F151" s="84" t="s">
        <v>1440</v>
      </c>
      <c r="G151" s="84" t="s">
        <v>612</v>
      </c>
      <c r="H151" s="84" t="s">
        <v>1060</v>
      </c>
      <c r="I151" s="84" t="s">
        <v>15</v>
      </c>
    </row>
    <row r="152">
      <c r="A152" s="160" t="s">
        <v>1731</v>
      </c>
      <c r="B152" s="85" t="s">
        <v>2465</v>
      </c>
      <c r="C152" s="85" t="s">
        <v>2466</v>
      </c>
      <c r="D152" s="84" t="s">
        <v>2215</v>
      </c>
      <c r="E152" s="84" t="s">
        <v>1439</v>
      </c>
      <c r="F152" s="84" t="s">
        <v>1440</v>
      </c>
      <c r="G152" s="84" t="s">
        <v>612</v>
      </c>
      <c r="H152" s="84" t="s">
        <v>643</v>
      </c>
      <c r="I152" s="84" t="s">
        <v>15</v>
      </c>
    </row>
    <row r="153">
      <c r="A153" s="160" t="s">
        <v>1731</v>
      </c>
      <c r="B153" s="85" t="s">
        <v>2467</v>
      </c>
      <c r="C153" s="85" t="s">
        <v>2468</v>
      </c>
      <c r="D153" s="84" t="s">
        <v>2215</v>
      </c>
      <c r="E153" s="84" t="s">
        <v>1439</v>
      </c>
      <c r="F153" s="84" t="s">
        <v>1440</v>
      </c>
      <c r="G153" s="84" t="s">
        <v>612</v>
      </c>
      <c r="H153" s="84" t="s">
        <v>1463</v>
      </c>
      <c r="I153" s="84" t="s">
        <v>15</v>
      </c>
    </row>
    <row r="154">
      <c r="A154" s="160" t="s">
        <v>1731</v>
      </c>
      <c r="B154" s="85" t="s">
        <v>2469</v>
      </c>
      <c r="C154" s="85" t="s">
        <v>2470</v>
      </c>
      <c r="D154" s="84" t="s">
        <v>2215</v>
      </c>
      <c r="E154" s="84" t="s">
        <v>1439</v>
      </c>
      <c r="F154" s="84" t="s">
        <v>1440</v>
      </c>
      <c r="G154" s="84" t="s">
        <v>614</v>
      </c>
      <c r="H154" s="84" t="s">
        <v>1006</v>
      </c>
      <c r="I154" s="84" t="s">
        <v>15</v>
      </c>
    </row>
    <row r="155">
      <c r="A155" s="160" t="s">
        <v>1731</v>
      </c>
      <c r="B155" s="85" t="s">
        <v>2463</v>
      </c>
      <c r="C155" s="85" t="s">
        <v>2464</v>
      </c>
      <c r="D155" s="84" t="s">
        <v>2215</v>
      </c>
      <c r="E155" s="84" t="s">
        <v>1439</v>
      </c>
      <c r="F155" s="84" t="s">
        <v>1440</v>
      </c>
      <c r="G155" s="84" t="s">
        <v>614</v>
      </c>
      <c r="H155" s="84" t="s">
        <v>1447</v>
      </c>
      <c r="I155" s="84" t="s">
        <v>15</v>
      </c>
    </row>
    <row r="156">
      <c r="A156" s="160" t="s">
        <v>2471</v>
      </c>
      <c r="B156" s="85" t="s">
        <v>2472</v>
      </c>
      <c r="C156" s="85" t="s">
        <v>2473</v>
      </c>
      <c r="D156" s="84" t="s">
        <v>2215</v>
      </c>
      <c r="E156" s="84" t="s">
        <v>1439</v>
      </c>
      <c r="F156" s="84" t="s">
        <v>1440</v>
      </c>
      <c r="G156" s="84" t="s">
        <v>612</v>
      </c>
      <c r="H156" s="84" t="s">
        <v>1060</v>
      </c>
      <c r="I156" s="84" t="s">
        <v>15</v>
      </c>
    </row>
    <row r="157">
      <c r="A157" s="160" t="s">
        <v>1763</v>
      </c>
      <c r="B157" s="85" t="s">
        <v>2474</v>
      </c>
      <c r="C157" s="85" t="s">
        <v>2475</v>
      </c>
      <c r="D157" s="84" t="s">
        <v>2215</v>
      </c>
      <c r="E157" s="84" t="s">
        <v>1439</v>
      </c>
      <c r="F157" s="84" t="s">
        <v>1440</v>
      </c>
      <c r="G157" s="84" t="s">
        <v>612</v>
      </c>
      <c r="H157" s="84" t="s">
        <v>1451</v>
      </c>
      <c r="I157" s="84" t="s">
        <v>15</v>
      </c>
    </row>
    <row r="158">
      <c r="A158" s="160" t="s">
        <v>1776</v>
      </c>
      <c r="B158" s="85" t="s">
        <v>2476</v>
      </c>
      <c r="C158" s="85" t="s">
        <v>2477</v>
      </c>
      <c r="D158" s="84" t="s">
        <v>2215</v>
      </c>
      <c r="E158" s="84" t="s">
        <v>1439</v>
      </c>
      <c r="F158" s="84" t="s">
        <v>1440</v>
      </c>
      <c r="G158" s="84" t="s">
        <v>614</v>
      </c>
      <c r="H158" s="84" t="s">
        <v>1060</v>
      </c>
      <c r="I158" s="84" t="s">
        <v>15</v>
      </c>
    </row>
    <row r="159">
      <c r="A159" s="160" t="s">
        <v>1776</v>
      </c>
      <c r="B159" s="85" t="s">
        <v>2264</v>
      </c>
      <c r="C159" s="85" t="s">
        <v>2265</v>
      </c>
      <c r="D159" s="84" t="s">
        <v>2215</v>
      </c>
      <c r="E159" s="84" t="s">
        <v>1439</v>
      </c>
      <c r="F159" s="84" t="s">
        <v>1440</v>
      </c>
      <c r="G159" s="84" t="s">
        <v>614</v>
      </c>
      <c r="H159" s="84" t="s">
        <v>1441</v>
      </c>
      <c r="I159" s="84" t="s">
        <v>15</v>
      </c>
    </row>
    <row r="160">
      <c r="A160" s="160" t="s">
        <v>1781</v>
      </c>
      <c r="B160" s="85" t="s">
        <v>1683</v>
      </c>
      <c r="C160" s="85" t="s">
        <v>2300</v>
      </c>
      <c r="D160" s="84" t="s">
        <v>2215</v>
      </c>
      <c r="E160" s="84" t="s">
        <v>1439</v>
      </c>
      <c r="F160" s="84" t="s">
        <v>1440</v>
      </c>
      <c r="G160" s="84" t="s">
        <v>614</v>
      </c>
      <c r="H160" s="84" t="s">
        <v>1006</v>
      </c>
      <c r="I160" s="84" t="s">
        <v>15</v>
      </c>
    </row>
    <row r="161">
      <c r="A161" s="160" t="s">
        <v>1781</v>
      </c>
      <c r="B161" s="85" t="s">
        <v>1929</v>
      </c>
      <c r="C161" s="85" t="s">
        <v>2478</v>
      </c>
      <c r="D161" s="84" t="s">
        <v>2215</v>
      </c>
      <c r="E161" s="84" t="s">
        <v>1439</v>
      </c>
      <c r="F161" s="84" t="s">
        <v>1440</v>
      </c>
      <c r="G161" s="84" t="s">
        <v>614</v>
      </c>
      <c r="H161" s="84" t="s">
        <v>1463</v>
      </c>
      <c r="I161" s="84" t="s">
        <v>15</v>
      </c>
    </row>
    <row r="162">
      <c r="A162" s="160" t="s">
        <v>1784</v>
      </c>
      <c r="B162" s="85" t="s">
        <v>2479</v>
      </c>
      <c r="C162" s="85" t="s">
        <v>2480</v>
      </c>
      <c r="D162" s="84" t="s">
        <v>2215</v>
      </c>
      <c r="E162" s="84" t="s">
        <v>1439</v>
      </c>
      <c r="F162" s="84" t="s">
        <v>1440</v>
      </c>
      <c r="G162" s="84" t="s">
        <v>612</v>
      </c>
      <c r="H162" s="84" t="s">
        <v>1060</v>
      </c>
      <c r="I162" s="84" t="s">
        <v>15</v>
      </c>
    </row>
    <row r="163">
      <c r="A163" s="160" t="s">
        <v>1784</v>
      </c>
      <c r="B163" s="85" t="s">
        <v>2481</v>
      </c>
      <c r="C163" s="85" t="s">
        <v>2482</v>
      </c>
      <c r="D163" s="84" t="s">
        <v>2215</v>
      </c>
      <c r="E163" s="84" t="s">
        <v>1439</v>
      </c>
      <c r="F163" s="84" t="s">
        <v>1440</v>
      </c>
      <c r="G163" s="84" t="s">
        <v>612</v>
      </c>
      <c r="H163" s="84" t="s">
        <v>1455</v>
      </c>
      <c r="I163" s="84" t="s">
        <v>15</v>
      </c>
    </row>
    <row r="164">
      <c r="A164" s="160" t="s">
        <v>1784</v>
      </c>
      <c r="B164" s="85" t="s">
        <v>2483</v>
      </c>
      <c r="C164" s="85" t="s">
        <v>2484</v>
      </c>
      <c r="D164" s="84" t="s">
        <v>2215</v>
      </c>
      <c r="E164" s="84" t="s">
        <v>1439</v>
      </c>
      <c r="F164" s="84" t="s">
        <v>1440</v>
      </c>
      <c r="G164" s="84" t="s">
        <v>612</v>
      </c>
      <c r="H164" s="84" t="s">
        <v>1441</v>
      </c>
      <c r="I164" s="84" t="s">
        <v>15</v>
      </c>
    </row>
    <row r="165">
      <c r="A165" s="160" t="s">
        <v>1784</v>
      </c>
      <c r="B165" s="85" t="s">
        <v>2485</v>
      </c>
      <c r="C165" s="85" t="s">
        <v>2486</v>
      </c>
      <c r="D165" s="84" t="s">
        <v>2215</v>
      </c>
      <c r="E165" s="84" t="s">
        <v>1439</v>
      </c>
      <c r="F165" s="84" t="s">
        <v>1440</v>
      </c>
      <c r="G165" s="84" t="s">
        <v>612</v>
      </c>
      <c r="H165" s="84" t="s">
        <v>1492</v>
      </c>
      <c r="I165" s="84" t="s">
        <v>15</v>
      </c>
    </row>
    <row r="166">
      <c r="A166" s="160" t="s">
        <v>1784</v>
      </c>
      <c r="B166" s="85" t="s">
        <v>2487</v>
      </c>
      <c r="C166" s="85" t="s">
        <v>2488</v>
      </c>
      <c r="D166" s="84" t="s">
        <v>2215</v>
      </c>
      <c r="E166" s="84" t="s">
        <v>1439</v>
      </c>
      <c r="F166" s="84" t="s">
        <v>1440</v>
      </c>
      <c r="G166" s="84" t="s">
        <v>612</v>
      </c>
      <c r="H166" s="84" t="s">
        <v>1451</v>
      </c>
      <c r="I166" s="84" t="s">
        <v>15</v>
      </c>
    </row>
    <row r="167">
      <c r="A167" s="160" t="s">
        <v>1784</v>
      </c>
      <c r="B167" s="85" t="s">
        <v>2489</v>
      </c>
      <c r="C167" s="85" t="s">
        <v>2490</v>
      </c>
      <c r="D167" s="84" t="s">
        <v>2215</v>
      </c>
      <c r="E167" s="84" t="s">
        <v>1439</v>
      </c>
      <c r="F167" s="84" t="s">
        <v>1440</v>
      </c>
      <c r="G167" s="84" t="s">
        <v>612</v>
      </c>
      <c r="H167" s="84" t="s">
        <v>1463</v>
      </c>
      <c r="I167" s="84" t="s">
        <v>15</v>
      </c>
    </row>
    <row r="168">
      <c r="A168" s="160" t="s">
        <v>1784</v>
      </c>
      <c r="B168" s="85" t="s">
        <v>2491</v>
      </c>
      <c r="C168" s="85" t="s">
        <v>2492</v>
      </c>
      <c r="D168" s="84" t="s">
        <v>2215</v>
      </c>
      <c r="E168" s="84" t="s">
        <v>1439</v>
      </c>
      <c r="F168" s="84" t="s">
        <v>1440</v>
      </c>
      <c r="G168" s="84" t="s">
        <v>614</v>
      </c>
      <c r="H168" s="84" t="s">
        <v>1060</v>
      </c>
      <c r="I168" s="84" t="s">
        <v>15</v>
      </c>
    </row>
    <row r="169">
      <c r="A169" s="160" t="s">
        <v>1784</v>
      </c>
      <c r="B169" s="85" t="s">
        <v>1683</v>
      </c>
      <c r="C169" s="85" t="s">
        <v>2300</v>
      </c>
      <c r="D169" s="84" t="s">
        <v>2215</v>
      </c>
      <c r="E169" s="84" t="s">
        <v>1439</v>
      </c>
      <c r="F169" s="84" t="s">
        <v>1440</v>
      </c>
      <c r="G169" s="84" t="s">
        <v>614</v>
      </c>
      <c r="H169" s="84" t="s">
        <v>1455</v>
      </c>
      <c r="I169" s="84" t="s">
        <v>15</v>
      </c>
    </row>
    <row r="170">
      <c r="A170" s="160" t="s">
        <v>1784</v>
      </c>
      <c r="B170" s="85" t="s">
        <v>1490</v>
      </c>
      <c r="C170" s="85" t="s">
        <v>2493</v>
      </c>
      <c r="D170" s="84" t="s">
        <v>2215</v>
      </c>
      <c r="E170" s="84" t="s">
        <v>1439</v>
      </c>
      <c r="F170" s="84" t="s">
        <v>1440</v>
      </c>
      <c r="G170" s="84" t="s">
        <v>614</v>
      </c>
      <c r="H170" s="84" t="s">
        <v>1006</v>
      </c>
      <c r="I170" s="84" t="s">
        <v>15</v>
      </c>
    </row>
    <row r="171">
      <c r="A171" s="160" t="s">
        <v>1784</v>
      </c>
      <c r="B171" s="85" t="s">
        <v>2494</v>
      </c>
      <c r="C171" s="85" t="s">
        <v>2495</v>
      </c>
      <c r="D171" s="84" t="s">
        <v>2215</v>
      </c>
      <c r="E171" s="84" t="s">
        <v>1439</v>
      </c>
      <c r="F171" s="84" t="s">
        <v>1440</v>
      </c>
      <c r="G171" s="84" t="s">
        <v>614</v>
      </c>
      <c r="H171" s="84" t="s">
        <v>1492</v>
      </c>
      <c r="I171" s="84" t="s">
        <v>15</v>
      </c>
    </row>
    <row r="172">
      <c r="A172" s="160" t="s">
        <v>1784</v>
      </c>
      <c r="B172" s="85" t="s">
        <v>2496</v>
      </c>
      <c r="C172" s="85" t="s">
        <v>2497</v>
      </c>
      <c r="D172" s="84" t="s">
        <v>2215</v>
      </c>
      <c r="E172" s="84" t="s">
        <v>1439</v>
      </c>
      <c r="F172" s="84" t="s">
        <v>1440</v>
      </c>
      <c r="G172" s="84" t="s">
        <v>614</v>
      </c>
      <c r="H172" s="84" t="s">
        <v>1447</v>
      </c>
      <c r="I172" s="84" t="s">
        <v>15</v>
      </c>
    </row>
    <row r="173">
      <c r="A173" s="160" t="s">
        <v>1784</v>
      </c>
      <c r="B173" s="85" t="s">
        <v>2243</v>
      </c>
      <c r="C173" s="85" t="s">
        <v>2244</v>
      </c>
      <c r="D173" s="84" t="s">
        <v>2215</v>
      </c>
      <c r="E173" s="84" t="s">
        <v>1439</v>
      </c>
      <c r="F173" s="84" t="s">
        <v>1440</v>
      </c>
      <c r="G173" s="84" t="s">
        <v>614</v>
      </c>
      <c r="H173" s="84" t="s">
        <v>1473</v>
      </c>
      <c r="I173" s="84" t="s">
        <v>15</v>
      </c>
    </row>
    <row r="174">
      <c r="A174" s="160" t="s">
        <v>1784</v>
      </c>
      <c r="B174" s="85" t="s">
        <v>2387</v>
      </c>
      <c r="C174" s="85" t="s">
        <v>2388</v>
      </c>
      <c r="D174" s="84" t="s">
        <v>2215</v>
      </c>
      <c r="E174" s="84" t="s">
        <v>1439</v>
      </c>
      <c r="F174" s="84" t="s">
        <v>1440</v>
      </c>
      <c r="G174" s="84" t="s">
        <v>614</v>
      </c>
      <c r="H174" s="84" t="s">
        <v>1463</v>
      </c>
      <c r="I174" s="84" t="s">
        <v>15</v>
      </c>
    </row>
    <row r="175">
      <c r="A175" s="160" t="s">
        <v>1784</v>
      </c>
      <c r="B175" s="85" t="s">
        <v>2498</v>
      </c>
      <c r="C175" s="85" t="s">
        <v>2499</v>
      </c>
      <c r="D175" s="84" t="s">
        <v>2215</v>
      </c>
      <c r="E175" s="84" t="s">
        <v>1439</v>
      </c>
      <c r="F175" s="84" t="s">
        <v>1440</v>
      </c>
      <c r="G175" s="84" t="s">
        <v>573</v>
      </c>
      <c r="H175" s="84" t="s">
        <v>1060</v>
      </c>
      <c r="I175" s="84" t="s">
        <v>15</v>
      </c>
    </row>
    <row r="176">
      <c r="A176" s="160" t="s">
        <v>1784</v>
      </c>
      <c r="B176" s="85" t="s">
        <v>2500</v>
      </c>
      <c r="C176" s="85" t="s">
        <v>2501</v>
      </c>
      <c r="D176" s="84" t="s">
        <v>2215</v>
      </c>
      <c r="E176" s="84" t="s">
        <v>1439</v>
      </c>
      <c r="F176" s="84" t="s">
        <v>1440</v>
      </c>
      <c r="G176" s="84" t="s">
        <v>573</v>
      </c>
      <c r="H176" s="84" t="s">
        <v>1492</v>
      </c>
      <c r="I176" s="84" t="s">
        <v>15</v>
      </c>
    </row>
    <row r="177">
      <c r="A177" s="160" t="s">
        <v>2502</v>
      </c>
      <c r="B177" s="85" t="s">
        <v>2503</v>
      </c>
      <c r="C177" s="85" t="s">
        <v>2504</v>
      </c>
      <c r="D177" s="84" t="s">
        <v>2215</v>
      </c>
      <c r="E177" s="84" t="s">
        <v>1439</v>
      </c>
      <c r="F177" s="84" t="s">
        <v>1440</v>
      </c>
      <c r="G177" s="84" t="s">
        <v>612</v>
      </c>
      <c r="H177" s="84" t="s">
        <v>1441</v>
      </c>
      <c r="I177" s="84" t="s">
        <v>15</v>
      </c>
    </row>
    <row r="178">
      <c r="A178" s="160" t="s">
        <v>2502</v>
      </c>
      <c r="B178" s="85" t="s">
        <v>2505</v>
      </c>
      <c r="C178" s="85" t="s">
        <v>2506</v>
      </c>
      <c r="D178" s="84" t="s">
        <v>2215</v>
      </c>
      <c r="E178" s="84" t="s">
        <v>1439</v>
      </c>
      <c r="F178" s="84" t="s">
        <v>1440</v>
      </c>
      <c r="G178" s="84" t="s">
        <v>614</v>
      </c>
      <c r="H178" s="84" t="s">
        <v>1455</v>
      </c>
      <c r="I178" s="84" t="s">
        <v>15</v>
      </c>
    </row>
    <row r="179">
      <c r="A179" s="160" t="s">
        <v>1813</v>
      </c>
      <c r="B179" s="85" t="s">
        <v>2507</v>
      </c>
      <c r="C179" s="85" t="s">
        <v>2508</v>
      </c>
      <c r="D179" s="84" t="s">
        <v>2215</v>
      </c>
      <c r="E179" s="84" t="s">
        <v>1439</v>
      </c>
      <c r="F179" s="84" t="s">
        <v>1440</v>
      </c>
      <c r="G179" s="84" t="s">
        <v>612</v>
      </c>
      <c r="H179" s="84" t="s">
        <v>1060</v>
      </c>
      <c r="I179" s="84" t="s">
        <v>15</v>
      </c>
    </row>
    <row r="180">
      <c r="A180" s="160" t="s">
        <v>1813</v>
      </c>
      <c r="B180" s="85" t="s">
        <v>2509</v>
      </c>
      <c r="C180" s="85" t="s">
        <v>2510</v>
      </c>
      <c r="D180" s="84" t="s">
        <v>2215</v>
      </c>
      <c r="E180" s="84" t="s">
        <v>1439</v>
      </c>
      <c r="F180" s="84" t="s">
        <v>1440</v>
      </c>
      <c r="G180" s="84" t="s">
        <v>614</v>
      </c>
      <c r="H180" s="84" t="s">
        <v>1549</v>
      </c>
      <c r="I180" s="84" t="s">
        <v>15</v>
      </c>
    </row>
    <row r="181">
      <c r="A181" s="160" t="s">
        <v>1813</v>
      </c>
      <c r="B181" s="85" t="s">
        <v>2511</v>
      </c>
      <c r="C181" s="85" t="s">
        <v>2512</v>
      </c>
      <c r="D181" s="84" t="s">
        <v>2215</v>
      </c>
      <c r="E181" s="84" t="s">
        <v>1439</v>
      </c>
      <c r="F181" s="84" t="s">
        <v>1440</v>
      </c>
      <c r="G181" s="84" t="s">
        <v>573</v>
      </c>
      <c r="H181" s="84" t="s">
        <v>1060</v>
      </c>
      <c r="I181" s="84" t="s">
        <v>15</v>
      </c>
    </row>
    <row r="182">
      <c r="A182" s="160" t="s">
        <v>1818</v>
      </c>
      <c r="B182" s="85" t="s">
        <v>2513</v>
      </c>
      <c r="C182" s="85" t="s">
        <v>2514</v>
      </c>
      <c r="D182" s="84" t="s">
        <v>2215</v>
      </c>
      <c r="E182" s="84" t="s">
        <v>1439</v>
      </c>
      <c r="F182" s="84" t="s">
        <v>1440</v>
      </c>
      <c r="G182" s="84" t="s">
        <v>612</v>
      </c>
      <c r="H182" s="84" t="s">
        <v>1060</v>
      </c>
      <c r="I182" s="84" t="s">
        <v>15</v>
      </c>
    </row>
    <row r="183">
      <c r="A183" s="160" t="s">
        <v>1818</v>
      </c>
      <c r="B183" s="85" t="s">
        <v>1709</v>
      </c>
      <c r="C183" s="85" t="s">
        <v>2221</v>
      </c>
      <c r="D183" s="84" t="s">
        <v>2215</v>
      </c>
      <c r="E183" s="84" t="s">
        <v>1439</v>
      </c>
      <c r="F183" s="84" t="s">
        <v>1440</v>
      </c>
      <c r="G183" s="84" t="s">
        <v>612</v>
      </c>
      <c r="H183" s="84" t="s">
        <v>1546</v>
      </c>
      <c r="I183" s="84" t="s">
        <v>15</v>
      </c>
    </row>
    <row r="184">
      <c r="A184" s="160" t="s">
        <v>1818</v>
      </c>
      <c r="B184" s="85" t="s">
        <v>2515</v>
      </c>
      <c r="C184" s="85" t="s">
        <v>2516</v>
      </c>
      <c r="D184" s="84" t="s">
        <v>2215</v>
      </c>
      <c r="E184" s="84" t="s">
        <v>1439</v>
      </c>
      <c r="F184" s="84" t="s">
        <v>1440</v>
      </c>
      <c r="G184" s="84" t="s">
        <v>612</v>
      </c>
      <c r="H184" s="84" t="s">
        <v>1451</v>
      </c>
      <c r="I184" s="84" t="s">
        <v>15</v>
      </c>
    </row>
    <row r="185">
      <c r="A185" s="160" t="s">
        <v>1818</v>
      </c>
      <c r="B185" s="85" t="s">
        <v>2517</v>
      </c>
      <c r="C185" s="85" t="s">
        <v>2518</v>
      </c>
      <c r="D185" s="84" t="s">
        <v>2215</v>
      </c>
      <c r="E185" s="84" t="s">
        <v>1439</v>
      </c>
      <c r="F185" s="84" t="s">
        <v>1440</v>
      </c>
      <c r="G185" s="84" t="s">
        <v>612</v>
      </c>
      <c r="H185" s="84" t="s">
        <v>1463</v>
      </c>
      <c r="I185" s="84" t="s">
        <v>15</v>
      </c>
    </row>
    <row r="186">
      <c r="A186" s="160" t="s">
        <v>1818</v>
      </c>
      <c r="B186" s="85" t="s">
        <v>2519</v>
      </c>
      <c r="C186" s="85" t="s">
        <v>2520</v>
      </c>
      <c r="D186" s="84" t="s">
        <v>2215</v>
      </c>
      <c r="E186" s="84" t="s">
        <v>1439</v>
      </c>
      <c r="F186" s="84" t="s">
        <v>1440</v>
      </c>
      <c r="G186" s="84" t="s">
        <v>614</v>
      </c>
      <c r="H186" s="84" t="s">
        <v>643</v>
      </c>
      <c r="I186" s="84" t="s">
        <v>15</v>
      </c>
    </row>
    <row r="187">
      <c r="A187" s="160" t="s">
        <v>1818</v>
      </c>
      <c r="B187" s="85" t="s">
        <v>2521</v>
      </c>
      <c r="C187" s="85" t="s">
        <v>2522</v>
      </c>
      <c r="D187" s="84" t="s">
        <v>2215</v>
      </c>
      <c r="E187" s="84" t="s">
        <v>1439</v>
      </c>
      <c r="F187" s="84" t="s">
        <v>1440</v>
      </c>
      <c r="G187" s="84" t="s">
        <v>573</v>
      </c>
      <c r="H187" s="84" t="s">
        <v>1060</v>
      </c>
      <c r="I187" s="84" t="s">
        <v>15</v>
      </c>
    </row>
    <row r="188">
      <c r="A188" s="160" t="s">
        <v>1825</v>
      </c>
      <c r="B188" s="85" t="s">
        <v>2523</v>
      </c>
      <c r="C188" s="85" t="s">
        <v>2524</v>
      </c>
      <c r="D188" s="84" t="s">
        <v>2215</v>
      </c>
      <c r="E188" s="84" t="s">
        <v>1439</v>
      </c>
      <c r="F188" s="84" t="s">
        <v>1979</v>
      </c>
      <c r="G188" s="84" t="s">
        <v>573</v>
      </c>
      <c r="H188" s="84" t="s">
        <v>1463</v>
      </c>
      <c r="I188" s="84" t="s">
        <v>15</v>
      </c>
    </row>
    <row r="189">
      <c r="A189" s="160" t="s">
        <v>1825</v>
      </c>
      <c r="B189" s="85" t="s">
        <v>2525</v>
      </c>
      <c r="C189" s="85" t="s">
        <v>2526</v>
      </c>
      <c r="D189" s="84" t="s">
        <v>2215</v>
      </c>
      <c r="E189" s="84" t="s">
        <v>1439</v>
      </c>
      <c r="F189" s="84" t="s">
        <v>1440</v>
      </c>
      <c r="G189" s="84" t="s">
        <v>612</v>
      </c>
      <c r="H189" s="84" t="s">
        <v>1060</v>
      </c>
      <c r="I189" s="84" t="s">
        <v>15</v>
      </c>
    </row>
    <row r="190">
      <c r="A190" s="160" t="s">
        <v>1825</v>
      </c>
      <c r="B190" s="85" t="s">
        <v>2527</v>
      </c>
      <c r="C190" s="85" t="s">
        <v>2528</v>
      </c>
      <c r="D190" s="84" t="s">
        <v>2215</v>
      </c>
      <c r="E190" s="84" t="s">
        <v>1439</v>
      </c>
      <c r="F190" s="84" t="s">
        <v>1440</v>
      </c>
      <c r="G190" s="84" t="s">
        <v>612</v>
      </c>
      <c r="H190" s="84" t="s">
        <v>1455</v>
      </c>
      <c r="I190" s="84" t="s">
        <v>15</v>
      </c>
    </row>
    <row r="191">
      <c r="A191" s="160" t="s">
        <v>1825</v>
      </c>
      <c r="B191" s="85" t="s">
        <v>2259</v>
      </c>
      <c r="C191" s="85" t="s">
        <v>2260</v>
      </c>
      <c r="D191" s="84" t="s">
        <v>2215</v>
      </c>
      <c r="E191" s="84" t="s">
        <v>1439</v>
      </c>
      <c r="F191" s="84" t="s">
        <v>1440</v>
      </c>
      <c r="G191" s="84" t="s">
        <v>612</v>
      </c>
      <c r="H191" s="84" t="s">
        <v>1006</v>
      </c>
      <c r="I191" s="84" t="s">
        <v>15</v>
      </c>
    </row>
    <row r="192">
      <c r="A192" s="160" t="s">
        <v>1825</v>
      </c>
      <c r="B192" s="85" t="s">
        <v>2529</v>
      </c>
      <c r="C192" s="85" t="s">
        <v>2530</v>
      </c>
      <c r="D192" s="84" t="s">
        <v>2215</v>
      </c>
      <c r="E192" s="84" t="s">
        <v>1439</v>
      </c>
      <c r="F192" s="84" t="s">
        <v>1440</v>
      </c>
      <c r="G192" s="84" t="s">
        <v>612</v>
      </c>
      <c r="H192" s="84" t="s">
        <v>1492</v>
      </c>
      <c r="I192" s="84" t="s">
        <v>15</v>
      </c>
    </row>
    <row r="193">
      <c r="A193" s="160" t="s">
        <v>1825</v>
      </c>
      <c r="B193" s="85" t="s">
        <v>2487</v>
      </c>
      <c r="C193" s="85" t="s">
        <v>2488</v>
      </c>
      <c r="D193" s="84" t="s">
        <v>2215</v>
      </c>
      <c r="E193" s="84" t="s">
        <v>1439</v>
      </c>
      <c r="F193" s="84" t="s">
        <v>1440</v>
      </c>
      <c r="G193" s="84" t="s">
        <v>612</v>
      </c>
      <c r="H193" s="84" t="s">
        <v>1451</v>
      </c>
      <c r="I193" s="84" t="s">
        <v>15</v>
      </c>
    </row>
    <row r="194">
      <c r="A194" s="160" t="s">
        <v>1825</v>
      </c>
      <c r="B194" s="85" t="s">
        <v>2531</v>
      </c>
      <c r="C194" s="85" t="s">
        <v>2532</v>
      </c>
      <c r="D194" s="84" t="s">
        <v>2215</v>
      </c>
      <c r="E194" s="84" t="s">
        <v>1439</v>
      </c>
      <c r="F194" s="84" t="s">
        <v>1440</v>
      </c>
      <c r="G194" s="84" t="s">
        <v>612</v>
      </c>
      <c r="H194" s="84" t="s">
        <v>1463</v>
      </c>
      <c r="I194" s="84" t="s">
        <v>15</v>
      </c>
    </row>
    <row r="195">
      <c r="A195" s="160" t="s">
        <v>1825</v>
      </c>
      <c r="B195" s="85" t="s">
        <v>2533</v>
      </c>
      <c r="C195" s="85" t="s">
        <v>2534</v>
      </c>
      <c r="D195" s="84" t="s">
        <v>2215</v>
      </c>
      <c r="E195" s="84" t="s">
        <v>1439</v>
      </c>
      <c r="F195" s="84" t="s">
        <v>1440</v>
      </c>
      <c r="G195" s="84" t="s">
        <v>614</v>
      </c>
      <c r="H195" s="84" t="s">
        <v>1060</v>
      </c>
      <c r="I195" s="84" t="s">
        <v>15</v>
      </c>
    </row>
    <row r="196">
      <c r="A196" s="160" t="s">
        <v>1825</v>
      </c>
      <c r="B196" s="85" t="s">
        <v>2535</v>
      </c>
      <c r="C196" s="85" t="s">
        <v>2536</v>
      </c>
      <c r="D196" s="84" t="s">
        <v>2215</v>
      </c>
      <c r="E196" s="84" t="s">
        <v>1439</v>
      </c>
      <c r="F196" s="84" t="s">
        <v>1440</v>
      </c>
      <c r="G196" s="84" t="s">
        <v>614</v>
      </c>
      <c r="H196" s="84" t="s">
        <v>1455</v>
      </c>
      <c r="I196" s="84" t="s">
        <v>15</v>
      </c>
    </row>
    <row r="197">
      <c r="A197" s="160" t="s">
        <v>1825</v>
      </c>
      <c r="B197" s="85" t="s">
        <v>2537</v>
      </c>
      <c r="C197" s="85" t="s">
        <v>2538</v>
      </c>
      <c r="D197" s="84" t="s">
        <v>2215</v>
      </c>
      <c r="E197" s="84" t="s">
        <v>1439</v>
      </c>
      <c r="F197" s="84" t="s">
        <v>1440</v>
      </c>
      <c r="G197" s="84" t="s">
        <v>614</v>
      </c>
      <c r="H197" s="84" t="s">
        <v>1447</v>
      </c>
      <c r="I197" s="84" t="s">
        <v>15</v>
      </c>
    </row>
    <row r="198">
      <c r="A198" s="160" t="s">
        <v>1825</v>
      </c>
      <c r="B198" s="85" t="s">
        <v>2243</v>
      </c>
      <c r="C198" s="85" t="s">
        <v>2244</v>
      </c>
      <c r="D198" s="84" t="s">
        <v>2215</v>
      </c>
      <c r="E198" s="84" t="s">
        <v>1439</v>
      </c>
      <c r="F198" s="84" t="s">
        <v>1440</v>
      </c>
      <c r="G198" s="84" t="s">
        <v>614</v>
      </c>
      <c r="H198" s="84" t="s">
        <v>1473</v>
      </c>
      <c r="I198" s="84" t="s">
        <v>15</v>
      </c>
    </row>
    <row r="199">
      <c r="A199" s="160" t="s">
        <v>1825</v>
      </c>
      <c r="B199" s="85" t="s">
        <v>2539</v>
      </c>
      <c r="C199" s="85" t="s">
        <v>2540</v>
      </c>
      <c r="D199" s="84" t="s">
        <v>2215</v>
      </c>
      <c r="E199" s="84" t="s">
        <v>1439</v>
      </c>
      <c r="F199" s="84" t="s">
        <v>1440</v>
      </c>
      <c r="G199" s="84" t="s">
        <v>614</v>
      </c>
      <c r="H199" s="84" t="s">
        <v>1463</v>
      </c>
      <c r="I199" s="84" t="s">
        <v>15</v>
      </c>
    </row>
    <row r="200">
      <c r="A200" s="160" t="s">
        <v>1825</v>
      </c>
      <c r="B200" s="85" t="s">
        <v>2541</v>
      </c>
      <c r="C200" s="85" t="s">
        <v>2542</v>
      </c>
      <c r="D200" s="84" t="s">
        <v>2215</v>
      </c>
      <c r="E200" s="84" t="s">
        <v>1439</v>
      </c>
      <c r="F200" s="84" t="s">
        <v>1440</v>
      </c>
      <c r="G200" s="84" t="s">
        <v>573</v>
      </c>
      <c r="H200" s="84" t="s">
        <v>643</v>
      </c>
      <c r="I200" s="84" t="s">
        <v>15</v>
      </c>
    </row>
    <row r="201">
      <c r="A201" s="160" t="s">
        <v>1825</v>
      </c>
      <c r="B201" s="85" t="s">
        <v>2543</v>
      </c>
      <c r="C201" s="85" t="s">
        <v>2544</v>
      </c>
      <c r="D201" s="84" t="s">
        <v>2215</v>
      </c>
      <c r="E201" s="84" t="s">
        <v>1439</v>
      </c>
      <c r="F201" s="84" t="s">
        <v>1440</v>
      </c>
      <c r="G201" s="84" t="s">
        <v>573</v>
      </c>
      <c r="H201" s="84" t="s">
        <v>1463</v>
      </c>
      <c r="I201" s="84" t="s">
        <v>15</v>
      </c>
    </row>
    <row r="202">
      <c r="A202" s="160" t="s">
        <v>1844</v>
      </c>
      <c r="B202" s="85" t="s">
        <v>2545</v>
      </c>
      <c r="C202" s="85" t="s">
        <v>2546</v>
      </c>
      <c r="D202" s="84" t="s">
        <v>2215</v>
      </c>
      <c r="E202" s="84" t="s">
        <v>1439</v>
      </c>
      <c r="F202" s="84" t="s">
        <v>1440</v>
      </c>
      <c r="G202" s="84" t="s">
        <v>612</v>
      </c>
      <c r="H202" s="84" t="s">
        <v>643</v>
      </c>
      <c r="I202" s="84" t="s">
        <v>15</v>
      </c>
    </row>
    <row r="203">
      <c r="A203" s="160" t="s">
        <v>1844</v>
      </c>
      <c r="B203" s="85" t="s">
        <v>2547</v>
      </c>
      <c r="C203" s="85" t="s">
        <v>2548</v>
      </c>
      <c r="D203" s="84" t="s">
        <v>2215</v>
      </c>
      <c r="E203" s="84" t="s">
        <v>1439</v>
      </c>
      <c r="F203" s="84" t="s">
        <v>1440</v>
      </c>
      <c r="G203" s="84" t="s">
        <v>612</v>
      </c>
      <c r="H203" s="84" t="s">
        <v>1492</v>
      </c>
      <c r="I203" s="84" t="s">
        <v>15</v>
      </c>
    </row>
    <row r="204">
      <c r="A204" s="160" t="s">
        <v>1844</v>
      </c>
      <c r="B204" s="85" t="s">
        <v>2549</v>
      </c>
      <c r="C204" s="85" t="s">
        <v>2550</v>
      </c>
      <c r="D204" s="84" t="s">
        <v>2215</v>
      </c>
      <c r="E204" s="84" t="s">
        <v>1439</v>
      </c>
      <c r="F204" s="84" t="s">
        <v>1440</v>
      </c>
      <c r="G204" s="84" t="s">
        <v>612</v>
      </c>
      <c r="H204" s="84" t="s">
        <v>1473</v>
      </c>
      <c r="I204" s="84" t="s">
        <v>15</v>
      </c>
    </row>
    <row r="205">
      <c r="A205" s="160" t="s">
        <v>1844</v>
      </c>
      <c r="B205" s="85" t="s">
        <v>2551</v>
      </c>
      <c r="C205" s="85" t="s">
        <v>2552</v>
      </c>
      <c r="D205" s="84" t="s">
        <v>2215</v>
      </c>
      <c r="E205" s="84" t="s">
        <v>1439</v>
      </c>
      <c r="F205" s="84" t="s">
        <v>1440</v>
      </c>
      <c r="G205" s="84" t="s">
        <v>612</v>
      </c>
      <c r="H205" s="84" t="s">
        <v>909</v>
      </c>
      <c r="I205" s="84" t="s">
        <v>15</v>
      </c>
    </row>
    <row r="206">
      <c r="A206" s="160" t="s">
        <v>1844</v>
      </c>
      <c r="B206" s="85" t="s">
        <v>2553</v>
      </c>
      <c r="C206" s="85" t="s">
        <v>2554</v>
      </c>
      <c r="D206" s="84" t="s">
        <v>2215</v>
      </c>
      <c r="E206" s="84" t="s">
        <v>1439</v>
      </c>
      <c r="F206" s="84" t="s">
        <v>1440</v>
      </c>
      <c r="G206" s="84" t="s">
        <v>612</v>
      </c>
      <c r="H206" s="84" t="s">
        <v>1463</v>
      </c>
      <c r="I206" s="84" t="s">
        <v>15</v>
      </c>
    </row>
    <row r="207">
      <c r="A207" s="160" t="s">
        <v>1844</v>
      </c>
      <c r="B207" s="85" t="s">
        <v>2555</v>
      </c>
      <c r="C207" s="85" t="s">
        <v>2556</v>
      </c>
      <c r="D207" s="84" t="s">
        <v>2215</v>
      </c>
      <c r="E207" s="84" t="s">
        <v>1439</v>
      </c>
      <c r="F207" s="84" t="s">
        <v>1440</v>
      </c>
      <c r="G207" s="84" t="s">
        <v>614</v>
      </c>
      <c r="H207" s="84" t="s">
        <v>1463</v>
      </c>
      <c r="I207" s="84" t="s">
        <v>15</v>
      </c>
    </row>
    <row r="208">
      <c r="A208" s="160" t="s">
        <v>1844</v>
      </c>
      <c r="B208" s="85" t="s">
        <v>2557</v>
      </c>
      <c r="C208" s="85" t="s">
        <v>2558</v>
      </c>
      <c r="D208" s="84" t="s">
        <v>2215</v>
      </c>
      <c r="E208" s="84" t="s">
        <v>1439</v>
      </c>
      <c r="F208" s="84" t="s">
        <v>1440</v>
      </c>
      <c r="G208" s="84" t="s">
        <v>573</v>
      </c>
      <c r="H208" s="84" t="s">
        <v>1492</v>
      </c>
      <c r="I208" s="84" t="s">
        <v>15</v>
      </c>
    </row>
    <row r="209">
      <c r="A209" s="160" t="s">
        <v>1851</v>
      </c>
      <c r="B209" s="85" t="s">
        <v>2379</v>
      </c>
      <c r="C209" s="85" t="s">
        <v>2380</v>
      </c>
      <c r="D209" s="84" t="s">
        <v>2215</v>
      </c>
      <c r="E209" s="84" t="s">
        <v>1439</v>
      </c>
      <c r="F209" s="84" t="s">
        <v>1440</v>
      </c>
      <c r="G209" s="84" t="s">
        <v>612</v>
      </c>
      <c r="H209" s="84" t="s">
        <v>1451</v>
      </c>
      <c r="I209" s="84" t="s">
        <v>15</v>
      </c>
    </row>
    <row r="210">
      <c r="A210" s="160" t="s">
        <v>1851</v>
      </c>
      <c r="B210" s="85" t="s">
        <v>2559</v>
      </c>
      <c r="C210" s="85" t="s">
        <v>2560</v>
      </c>
      <c r="D210" s="84" t="s">
        <v>2215</v>
      </c>
      <c r="E210" s="84" t="s">
        <v>1439</v>
      </c>
      <c r="F210" s="84" t="s">
        <v>1440</v>
      </c>
      <c r="G210" s="84" t="s">
        <v>612</v>
      </c>
      <c r="H210" s="84" t="s">
        <v>1463</v>
      </c>
      <c r="I210" s="84" t="s">
        <v>15</v>
      </c>
    </row>
    <row r="211">
      <c r="A211" s="160" t="s">
        <v>1852</v>
      </c>
      <c r="B211" s="85" t="s">
        <v>2561</v>
      </c>
      <c r="C211" s="85" t="s">
        <v>2562</v>
      </c>
      <c r="D211" s="84" t="s">
        <v>2215</v>
      </c>
      <c r="E211" s="84" t="s">
        <v>1439</v>
      </c>
      <c r="F211" s="84" t="s">
        <v>1440</v>
      </c>
      <c r="G211" s="84" t="s">
        <v>612</v>
      </c>
      <c r="H211" s="84" t="s">
        <v>1060</v>
      </c>
      <c r="I211" s="84" t="s">
        <v>15</v>
      </c>
    </row>
    <row r="212">
      <c r="A212" s="160" t="s">
        <v>1852</v>
      </c>
      <c r="B212" s="85" t="s">
        <v>2563</v>
      </c>
      <c r="C212" s="85" t="s">
        <v>2564</v>
      </c>
      <c r="D212" s="84" t="s">
        <v>2215</v>
      </c>
      <c r="E212" s="84" t="s">
        <v>1439</v>
      </c>
      <c r="F212" s="84" t="s">
        <v>1440</v>
      </c>
      <c r="G212" s="84" t="s">
        <v>612</v>
      </c>
      <c r="H212" s="84" t="s">
        <v>1463</v>
      </c>
      <c r="I212" s="84" t="s">
        <v>15</v>
      </c>
    </row>
    <row r="213">
      <c r="A213" s="160" t="s">
        <v>1852</v>
      </c>
      <c r="B213" s="85" t="s">
        <v>2565</v>
      </c>
      <c r="C213" s="85" t="s">
        <v>2566</v>
      </c>
      <c r="D213" s="84" t="s">
        <v>2215</v>
      </c>
      <c r="E213" s="84" t="s">
        <v>1439</v>
      </c>
      <c r="F213" s="84" t="s">
        <v>1440</v>
      </c>
      <c r="G213" s="84" t="s">
        <v>614</v>
      </c>
      <c r="H213" s="84" t="s">
        <v>1441</v>
      </c>
      <c r="I213" s="84" t="s">
        <v>15</v>
      </c>
    </row>
    <row r="214">
      <c r="A214" s="160" t="s">
        <v>2567</v>
      </c>
      <c r="B214" s="85" t="s">
        <v>2568</v>
      </c>
      <c r="C214" s="85" t="s">
        <v>2569</v>
      </c>
      <c r="D214" s="84" t="s">
        <v>2215</v>
      </c>
      <c r="E214" s="84" t="s">
        <v>1439</v>
      </c>
      <c r="F214" s="84" t="s">
        <v>1440</v>
      </c>
      <c r="G214" s="84" t="s">
        <v>614</v>
      </c>
      <c r="H214" s="84" t="s">
        <v>1006</v>
      </c>
      <c r="I214" s="84" t="s">
        <v>15</v>
      </c>
    </row>
    <row r="215">
      <c r="A215" s="160" t="s">
        <v>1865</v>
      </c>
      <c r="B215" s="85" t="s">
        <v>2570</v>
      </c>
      <c r="C215" s="85" t="s">
        <v>2571</v>
      </c>
      <c r="D215" s="84" t="s">
        <v>2215</v>
      </c>
      <c r="E215" s="84" t="s">
        <v>1439</v>
      </c>
      <c r="F215" s="84" t="s">
        <v>1440</v>
      </c>
      <c r="G215" s="84" t="s">
        <v>612</v>
      </c>
      <c r="H215" s="84" t="s">
        <v>1060</v>
      </c>
      <c r="I215" s="84" t="s">
        <v>15</v>
      </c>
    </row>
    <row r="216">
      <c r="A216" s="160" t="s">
        <v>1865</v>
      </c>
      <c r="B216" s="85" t="s">
        <v>2572</v>
      </c>
      <c r="C216" s="85" t="s">
        <v>2573</v>
      </c>
      <c r="D216" s="84" t="s">
        <v>2215</v>
      </c>
      <c r="E216" s="84" t="s">
        <v>1439</v>
      </c>
      <c r="F216" s="84" t="s">
        <v>1440</v>
      </c>
      <c r="G216" s="84" t="s">
        <v>612</v>
      </c>
      <c r="H216" s="84" t="s">
        <v>1441</v>
      </c>
      <c r="I216" s="84" t="s">
        <v>15</v>
      </c>
    </row>
    <row r="217">
      <c r="A217" s="160" t="s">
        <v>1865</v>
      </c>
      <c r="B217" s="85" t="s">
        <v>2574</v>
      </c>
      <c r="C217" s="85" t="s">
        <v>2575</v>
      </c>
      <c r="D217" s="84" t="s">
        <v>2215</v>
      </c>
      <c r="E217" s="84" t="s">
        <v>1439</v>
      </c>
      <c r="F217" s="84" t="s">
        <v>1440</v>
      </c>
      <c r="G217" s="84" t="s">
        <v>612</v>
      </c>
      <c r="H217" s="84" t="s">
        <v>1481</v>
      </c>
      <c r="I217" s="84" t="s">
        <v>15</v>
      </c>
    </row>
    <row r="218">
      <c r="A218" s="160" t="s">
        <v>1865</v>
      </c>
      <c r="B218" s="85" t="s">
        <v>2576</v>
      </c>
      <c r="C218" s="85" t="s">
        <v>2577</v>
      </c>
      <c r="D218" s="84" t="s">
        <v>2215</v>
      </c>
      <c r="E218" s="84" t="s">
        <v>1439</v>
      </c>
      <c r="F218" s="84" t="s">
        <v>1440</v>
      </c>
      <c r="G218" s="84" t="s">
        <v>612</v>
      </c>
      <c r="H218" s="84" t="s">
        <v>1463</v>
      </c>
      <c r="I218" s="84" t="s">
        <v>15</v>
      </c>
    </row>
    <row r="219">
      <c r="A219" s="160" t="s">
        <v>1865</v>
      </c>
      <c r="B219" s="85" t="s">
        <v>2578</v>
      </c>
      <c r="C219" s="85" t="s">
        <v>2579</v>
      </c>
      <c r="D219" s="84" t="s">
        <v>2215</v>
      </c>
      <c r="E219" s="84" t="s">
        <v>1439</v>
      </c>
      <c r="F219" s="84" t="s">
        <v>1440</v>
      </c>
      <c r="G219" s="84" t="s">
        <v>614</v>
      </c>
      <c r="H219" s="84" t="s">
        <v>2229</v>
      </c>
      <c r="I219" s="84" t="s">
        <v>15</v>
      </c>
    </row>
    <row r="220">
      <c r="A220" s="160" t="s">
        <v>1865</v>
      </c>
      <c r="B220" s="85" t="s">
        <v>2463</v>
      </c>
      <c r="C220" s="85" t="s">
        <v>2464</v>
      </c>
      <c r="D220" s="84" t="s">
        <v>2215</v>
      </c>
      <c r="E220" s="84" t="s">
        <v>1439</v>
      </c>
      <c r="F220" s="84" t="s">
        <v>1440</v>
      </c>
      <c r="G220" s="84" t="s">
        <v>614</v>
      </c>
      <c r="H220" s="84" t="s">
        <v>1447</v>
      </c>
      <c r="I220" s="84" t="s">
        <v>15</v>
      </c>
    </row>
    <row r="221">
      <c r="A221" s="160" t="s">
        <v>1882</v>
      </c>
      <c r="B221" s="85" t="s">
        <v>2580</v>
      </c>
      <c r="C221" s="85" t="s">
        <v>2581</v>
      </c>
      <c r="D221" s="84" t="s">
        <v>2215</v>
      </c>
      <c r="E221" s="84" t="s">
        <v>1439</v>
      </c>
      <c r="F221" s="84" t="s">
        <v>1440</v>
      </c>
      <c r="G221" s="84" t="s">
        <v>612</v>
      </c>
      <c r="H221" s="84" t="s">
        <v>1455</v>
      </c>
      <c r="I221" s="84" t="s">
        <v>15</v>
      </c>
    </row>
    <row r="222">
      <c r="A222" s="160" t="s">
        <v>1882</v>
      </c>
      <c r="B222" s="85" t="s">
        <v>2582</v>
      </c>
      <c r="C222" s="85" t="s">
        <v>2583</v>
      </c>
      <c r="D222" s="84" t="s">
        <v>2215</v>
      </c>
      <c r="E222" s="84" t="s">
        <v>1439</v>
      </c>
      <c r="F222" s="84" t="s">
        <v>1440</v>
      </c>
      <c r="G222" s="84" t="s">
        <v>612</v>
      </c>
      <c r="H222" s="84" t="s">
        <v>1522</v>
      </c>
      <c r="I222" s="84" t="s">
        <v>15</v>
      </c>
    </row>
    <row r="223">
      <c r="A223" s="160" t="s">
        <v>1882</v>
      </c>
      <c r="B223" s="85" t="s">
        <v>2584</v>
      </c>
      <c r="C223" s="85" t="s">
        <v>2585</v>
      </c>
      <c r="D223" s="84" t="s">
        <v>2215</v>
      </c>
      <c r="E223" s="84" t="s">
        <v>1439</v>
      </c>
      <c r="F223" s="84" t="s">
        <v>1440</v>
      </c>
      <c r="G223" s="84" t="s">
        <v>612</v>
      </c>
      <c r="H223" s="84" t="s">
        <v>1447</v>
      </c>
      <c r="I223" s="84" t="s">
        <v>15</v>
      </c>
    </row>
    <row r="224">
      <c r="A224" s="160" t="s">
        <v>1882</v>
      </c>
      <c r="B224" s="85" t="s">
        <v>2586</v>
      </c>
      <c r="C224" s="85" t="s">
        <v>2587</v>
      </c>
      <c r="D224" s="84" t="s">
        <v>2215</v>
      </c>
      <c r="E224" s="84" t="s">
        <v>1439</v>
      </c>
      <c r="F224" s="84" t="s">
        <v>1440</v>
      </c>
      <c r="G224" s="84" t="s">
        <v>612</v>
      </c>
      <c r="H224" s="84" t="s">
        <v>1463</v>
      </c>
      <c r="I224" s="84" t="s">
        <v>15</v>
      </c>
    </row>
    <row r="225">
      <c r="A225" s="160" t="s">
        <v>1882</v>
      </c>
      <c r="B225" s="85" t="s">
        <v>2588</v>
      </c>
      <c r="C225" s="85" t="s">
        <v>2589</v>
      </c>
      <c r="D225" s="84" t="s">
        <v>2215</v>
      </c>
      <c r="E225" s="84" t="s">
        <v>1439</v>
      </c>
      <c r="F225" s="84" t="s">
        <v>1440</v>
      </c>
      <c r="G225" s="84" t="s">
        <v>614</v>
      </c>
      <c r="H225" s="84" t="s">
        <v>1060</v>
      </c>
      <c r="I225" s="84" t="s">
        <v>15</v>
      </c>
    </row>
    <row r="226">
      <c r="A226" s="160" t="s">
        <v>1882</v>
      </c>
      <c r="B226" s="85" t="s">
        <v>2590</v>
      </c>
      <c r="C226" s="85" t="s">
        <v>2591</v>
      </c>
      <c r="D226" s="84" t="s">
        <v>2215</v>
      </c>
      <c r="E226" s="84" t="s">
        <v>1439</v>
      </c>
      <c r="F226" s="84" t="s">
        <v>1440</v>
      </c>
      <c r="G226" s="84" t="s">
        <v>614</v>
      </c>
      <c r="H226" s="84" t="s">
        <v>1006</v>
      </c>
      <c r="I226" s="84" t="s">
        <v>15</v>
      </c>
    </row>
    <row r="227">
      <c r="A227" s="160" t="s">
        <v>1882</v>
      </c>
      <c r="B227" s="85" t="s">
        <v>2344</v>
      </c>
      <c r="C227" s="85" t="s">
        <v>2345</v>
      </c>
      <c r="D227" s="84" t="s">
        <v>2215</v>
      </c>
      <c r="E227" s="84" t="s">
        <v>1439</v>
      </c>
      <c r="F227" s="84" t="s">
        <v>1440</v>
      </c>
      <c r="G227" s="84" t="s">
        <v>614</v>
      </c>
      <c r="H227" s="84" t="s">
        <v>1441</v>
      </c>
      <c r="I227" s="84" t="s">
        <v>15</v>
      </c>
    </row>
    <row r="228">
      <c r="A228" s="160" t="s">
        <v>1882</v>
      </c>
      <c r="B228" s="85" t="s">
        <v>2592</v>
      </c>
      <c r="C228" s="85" t="s">
        <v>2593</v>
      </c>
      <c r="D228" s="84" t="s">
        <v>2215</v>
      </c>
      <c r="E228" s="84" t="s">
        <v>1439</v>
      </c>
      <c r="F228" s="84" t="s">
        <v>1440</v>
      </c>
      <c r="G228" s="84" t="s">
        <v>614</v>
      </c>
      <c r="H228" s="84" t="s">
        <v>1473</v>
      </c>
      <c r="I228" s="84" t="s">
        <v>15</v>
      </c>
    </row>
    <row r="229">
      <c r="A229" s="160" t="s">
        <v>1882</v>
      </c>
      <c r="B229" s="85" t="s">
        <v>2594</v>
      </c>
      <c r="C229" s="85" t="s">
        <v>2595</v>
      </c>
      <c r="D229" s="84" t="s">
        <v>2215</v>
      </c>
      <c r="E229" s="84" t="s">
        <v>1439</v>
      </c>
      <c r="F229" s="84" t="s">
        <v>1440</v>
      </c>
      <c r="G229" s="84" t="s">
        <v>614</v>
      </c>
      <c r="H229" s="84" t="s">
        <v>1607</v>
      </c>
      <c r="I229" s="84" t="s">
        <v>15</v>
      </c>
    </row>
    <row r="230">
      <c r="A230" s="160" t="s">
        <v>1882</v>
      </c>
      <c r="B230" s="85" t="s">
        <v>2596</v>
      </c>
      <c r="C230" s="85" t="s">
        <v>2597</v>
      </c>
      <c r="D230" s="84" t="s">
        <v>2215</v>
      </c>
      <c r="E230" s="84" t="s">
        <v>1439</v>
      </c>
      <c r="F230" s="84" t="s">
        <v>1440</v>
      </c>
      <c r="G230" s="84" t="s">
        <v>573</v>
      </c>
      <c r="H230" s="84" t="s">
        <v>643</v>
      </c>
      <c r="I230" s="84" t="s">
        <v>15</v>
      </c>
    </row>
    <row r="231">
      <c r="A231" s="160" t="s">
        <v>1882</v>
      </c>
      <c r="B231" s="85" t="s">
        <v>2598</v>
      </c>
      <c r="C231" s="85" t="s">
        <v>2599</v>
      </c>
      <c r="D231" s="84" t="s">
        <v>2215</v>
      </c>
      <c r="E231" s="84" t="s">
        <v>1439</v>
      </c>
      <c r="F231" s="84" t="s">
        <v>1440</v>
      </c>
      <c r="G231" s="84" t="s">
        <v>573</v>
      </c>
      <c r="H231" s="84" t="s">
        <v>909</v>
      </c>
      <c r="I231" s="84" t="s">
        <v>15</v>
      </c>
    </row>
    <row r="232">
      <c r="A232" s="160" t="s">
        <v>1891</v>
      </c>
      <c r="B232" s="85" t="s">
        <v>2600</v>
      </c>
      <c r="C232" s="85" t="s">
        <v>2601</v>
      </c>
      <c r="D232" s="84" t="s">
        <v>2215</v>
      </c>
      <c r="E232" s="84" t="s">
        <v>1439</v>
      </c>
      <c r="F232" s="84" t="s">
        <v>1440</v>
      </c>
      <c r="G232" s="84" t="s">
        <v>612</v>
      </c>
      <c r="H232" s="84" t="s">
        <v>1060</v>
      </c>
      <c r="I232" s="84" t="s">
        <v>15</v>
      </c>
    </row>
    <row r="233">
      <c r="A233" s="160" t="s">
        <v>1891</v>
      </c>
      <c r="B233" s="85" t="s">
        <v>2602</v>
      </c>
      <c r="C233" s="85" t="s">
        <v>2603</v>
      </c>
      <c r="D233" s="84" t="s">
        <v>2215</v>
      </c>
      <c r="E233" s="84" t="s">
        <v>1439</v>
      </c>
      <c r="F233" s="84" t="s">
        <v>1440</v>
      </c>
      <c r="G233" s="84" t="s">
        <v>614</v>
      </c>
      <c r="H233" s="84" t="s">
        <v>1060</v>
      </c>
      <c r="I233" s="84" t="s">
        <v>15</v>
      </c>
    </row>
    <row r="234">
      <c r="A234" s="160" t="s">
        <v>1891</v>
      </c>
      <c r="B234" s="85" t="s">
        <v>2604</v>
      </c>
      <c r="C234" s="85" t="s">
        <v>2605</v>
      </c>
      <c r="D234" s="84" t="s">
        <v>2215</v>
      </c>
      <c r="E234" s="84" t="s">
        <v>1439</v>
      </c>
      <c r="F234" s="84" t="s">
        <v>1440</v>
      </c>
      <c r="G234" s="84" t="s">
        <v>614</v>
      </c>
      <c r="H234" s="84" t="s">
        <v>1492</v>
      </c>
      <c r="I234" s="84" t="s">
        <v>15</v>
      </c>
    </row>
    <row r="235">
      <c r="A235" s="160" t="s">
        <v>1891</v>
      </c>
      <c r="B235" s="85" t="s">
        <v>2606</v>
      </c>
      <c r="C235" s="85" t="s">
        <v>2607</v>
      </c>
      <c r="D235" s="84" t="s">
        <v>2215</v>
      </c>
      <c r="E235" s="84" t="s">
        <v>1439</v>
      </c>
      <c r="F235" s="84" t="s">
        <v>1440</v>
      </c>
      <c r="G235" s="84" t="s">
        <v>573</v>
      </c>
      <c r="H235" s="84" t="s">
        <v>643</v>
      </c>
      <c r="I235" s="84" t="s">
        <v>15</v>
      </c>
    </row>
    <row r="236">
      <c r="A236" s="160" t="s">
        <v>1897</v>
      </c>
      <c r="B236" s="85" t="s">
        <v>2608</v>
      </c>
      <c r="C236" s="85" t="s">
        <v>2609</v>
      </c>
      <c r="D236" s="84" t="s">
        <v>2215</v>
      </c>
      <c r="E236" s="84" t="s">
        <v>1439</v>
      </c>
      <c r="F236" s="84" t="s">
        <v>1440</v>
      </c>
      <c r="G236" s="84" t="s">
        <v>612</v>
      </c>
      <c r="H236" s="84" t="s">
        <v>1060</v>
      </c>
      <c r="I236" s="84" t="s">
        <v>15</v>
      </c>
    </row>
    <row r="237">
      <c r="A237" s="160" t="s">
        <v>1897</v>
      </c>
      <c r="B237" s="85" t="s">
        <v>2610</v>
      </c>
      <c r="C237" s="85" t="s">
        <v>2611</v>
      </c>
      <c r="D237" s="84" t="s">
        <v>2215</v>
      </c>
      <c r="E237" s="84" t="s">
        <v>1439</v>
      </c>
      <c r="F237" s="84" t="s">
        <v>1440</v>
      </c>
      <c r="G237" s="84" t="s">
        <v>612</v>
      </c>
      <c r="H237" s="84" t="s">
        <v>1441</v>
      </c>
      <c r="I237" s="84" t="s">
        <v>15</v>
      </c>
    </row>
    <row r="238">
      <c r="A238" s="160" t="s">
        <v>1897</v>
      </c>
      <c r="B238" s="85" t="s">
        <v>2057</v>
      </c>
      <c r="C238" s="85" t="s">
        <v>2238</v>
      </c>
      <c r="D238" s="84" t="s">
        <v>2215</v>
      </c>
      <c r="E238" s="84" t="s">
        <v>1439</v>
      </c>
      <c r="F238" s="84" t="s">
        <v>1440</v>
      </c>
      <c r="G238" s="84" t="s">
        <v>614</v>
      </c>
      <c r="H238" s="84" t="s">
        <v>1455</v>
      </c>
      <c r="I238" s="84" t="s">
        <v>15</v>
      </c>
    </row>
    <row r="239">
      <c r="A239" s="160" t="s">
        <v>1897</v>
      </c>
      <c r="B239" s="85" t="s">
        <v>2612</v>
      </c>
      <c r="C239" s="85" t="s">
        <v>2613</v>
      </c>
      <c r="D239" s="84" t="s">
        <v>2215</v>
      </c>
      <c r="E239" s="84" t="s">
        <v>1439</v>
      </c>
      <c r="F239" s="84" t="s">
        <v>1440</v>
      </c>
      <c r="G239" s="84" t="s">
        <v>614</v>
      </c>
      <c r="H239" s="84" t="s">
        <v>1441</v>
      </c>
      <c r="I239" s="84" t="s">
        <v>15</v>
      </c>
    </row>
    <row r="240">
      <c r="A240" s="160" t="s">
        <v>1897</v>
      </c>
      <c r="B240" s="85" t="s">
        <v>2614</v>
      </c>
      <c r="C240" s="85" t="s">
        <v>2615</v>
      </c>
      <c r="D240" s="84" t="s">
        <v>2215</v>
      </c>
      <c r="E240" s="84" t="s">
        <v>1439</v>
      </c>
      <c r="F240" s="84" t="s">
        <v>1440</v>
      </c>
      <c r="G240" s="84" t="s">
        <v>573</v>
      </c>
      <c r="H240" s="84" t="s">
        <v>1549</v>
      </c>
      <c r="I240" s="84" t="s">
        <v>15</v>
      </c>
    </row>
    <row r="241">
      <c r="A241" s="160" t="s">
        <v>1914</v>
      </c>
      <c r="B241" s="85" t="s">
        <v>2616</v>
      </c>
      <c r="C241" s="85" t="s">
        <v>2617</v>
      </c>
      <c r="D241" s="84" t="s">
        <v>2215</v>
      </c>
      <c r="E241" s="84" t="s">
        <v>1439</v>
      </c>
      <c r="F241" s="84" t="s">
        <v>1440</v>
      </c>
      <c r="G241" s="84" t="s">
        <v>612</v>
      </c>
      <c r="H241" s="84" t="s">
        <v>1060</v>
      </c>
      <c r="I241" s="84" t="s">
        <v>15</v>
      </c>
    </row>
    <row r="242">
      <c r="A242" s="160" t="s">
        <v>1914</v>
      </c>
      <c r="B242" s="85" t="s">
        <v>2618</v>
      </c>
      <c r="C242" s="85" t="s">
        <v>2619</v>
      </c>
      <c r="D242" s="84" t="s">
        <v>2215</v>
      </c>
      <c r="E242" s="84" t="s">
        <v>1439</v>
      </c>
      <c r="F242" s="84" t="s">
        <v>1440</v>
      </c>
      <c r="G242" s="84" t="s">
        <v>612</v>
      </c>
      <c r="H242" s="84" t="s">
        <v>1455</v>
      </c>
      <c r="I242" s="84" t="s">
        <v>15</v>
      </c>
    </row>
    <row r="243">
      <c r="A243" s="160" t="s">
        <v>1914</v>
      </c>
      <c r="B243" s="85" t="s">
        <v>2620</v>
      </c>
      <c r="C243" s="85" t="s">
        <v>2621</v>
      </c>
      <c r="D243" s="84" t="s">
        <v>2215</v>
      </c>
      <c r="E243" s="84" t="s">
        <v>1439</v>
      </c>
      <c r="F243" s="84" t="s">
        <v>1440</v>
      </c>
      <c r="G243" s="84" t="s">
        <v>612</v>
      </c>
      <c r="H243" s="84" t="s">
        <v>1441</v>
      </c>
      <c r="I243" s="84" t="s">
        <v>15</v>
      </c>
    </row>
    <row r="244">
      <c r="A244" s="160" t="s">
        <v>1914</v>
      </c>
      <c r="B244" s="85" t="s">
        <v>2622</v>
      </c>
      <c r="C244" s="85" t="s">
        <v>2623</v>
      </c>
      <c r="D244" s="84" t="s">
        <v>2215</v>
      </c>
      <c r="E244" s="84" t="s">
        <v>1439</v>
      </c>
      <c r="F244" s="84" t="s">
        <v>1440</v>
      </c>
      <c r="G244" s="84" t="s">
        <v>612</v>
      </c>
      <c r="H244" s="84" t="s">
        <v>1447</v>
      </c>
      <c r="I244" s="84" t="s">
        <v>15</v>
      </c>
    </row>
    <row r="245">
      <c r="A245" s="160" t="s">
        <v>1914</v>
      </c>
      <c r="B245" s="85" t="s">
        <v>2624</v>
      </c>
      <c r="C245" s="85" t="s">
        <v>2625</v>
      </c>
      <c r="D245" s="84" t="s">
        <v>2215</v>
      </c>
      <c r="E245" s="84" t="s">
        <v>1439</v>
      </c>
      <c r="F245" s="84" t="s">
        <v>1440</v>
      </c>
      <c r="G245" s="84" t="s">
        <v>612</v>
      </c>
      <c r="H245" s="84" t="s">
        <v>1463</v>
      </c>
      <c r="I245" s="84" t="s">
        <v>15</v>
      </c>
    </row>
    <row r="246">
      <c r="A246" s="160" t="s">
        <v>1914</v>
      </c>
      <c r="B246" s="85" t="s">
        <v>2626</v>
      </c>
      <c r="C246" s="85" t="s">
        <v>2627</v>
      </c>
      <c r="D246" s="84" t="s">
        <v>2215</v>
      </c>
      <c r="E246" s="84" t="s">
        <v>1439</v>
      </c>
      <c r="F246" s="84" t="s">
        <v>1440</v>
      </c>
      <c r="G246" s="84" t="s">
        <v>614</v>
      </c>
      <c r="H246" s="84" t="s">
        <v>643</v>
      </c>
      <c r="I246" s="84" t="s">
        <v>15</v>
      </c>
    </row>
    <row r="247">
      <c r="A247" s="160" t="s">
        <v>1914</v>
      </c>
      <c r="B247" s="85" t="s">
        <v>2628</v>
      </c>
      <c r="C247" s="85" t="s">
        <v>2629</v>
      </c>
      <c r="D247" s="84" t="s">
        <v>2215</v>
      </c>
      <c r="E247" s="84" t="s">
        <v>1439</v>
      </c>
      <c r="F247" s="84" t="s">
        <v>1440</v>
      </c>
      <c r="G247" s="84" t="s">
        <v>614</v>
      </c>
      <c r="H247" s="84" t="s">
        <v>1549</v>
      </c>
      <c r="I247" s="84" t="s">
        <v>15</v>
      </c>
    </row>
    <row r="248">
      <c r="A248" s="160" t="s">
        <v>1914</v>
      </c>
      <c r="B248" s="85" t="s">
        <v>2630</v>
      </c>
      <c r="C248" s="85" t="s">
        <v>2631</v>
      </c>
      <c r="D248" s="84" t="s">
        <v>2215</v>
      </c>
      <c r="E248" s="84" t="s">
        <v>1439</v>
      </c>
      <c r="F248" s="84" t="s">
        <v>1440</v>
      </c>
      <c r="G248" s="84" t="s">
        <v>614</v>
      </c>
      <c r="H248" s="84" t="s">
        <v>1447</v>
      </c>
      <c r="I248" s="84" t="s">
        <v>15</v>
      </c>
    </row>
    <row r="249">
      <c r="A249" s="160" t="s">
        <v>1914</v>
      </c>
      <c r="B249" s="85" t="s">
        <v>2632</v>
      </c>
      <c r="C249" s="85" t="s">
        <v>2633</v>
      </c>
      <c r="D249" s="84" t="s">
        <v>2215</v>
      </c>
      <c r="E249" s="84" t="s">
        <v>1439</v>
      </c>
      <c r="F249" s="84" t="s">
        <v>1440</v>
      </c>
      <c r="G249" s="84" t="s">
        <v>614</v>
      </c>
      <c r="H249" s="84" t="s">
        <v>1473</v>
      </c>
      <c r="I249" s="84" t="s">
        <v>15</v>
      </c>
    </row>
    <row r="250">
      <c r="A250" s="160" t="s">
        <v>1914</v>
      </c>
      <c r="B250" s="85" t="s">
        <v>1919</v>
      </c>
      <c r="C250" s="85" t="s">
        <v>2634</v>
      </c>
      <c r="D250" s="84" t="s">
        <v>2215</v>
      </c>
      <c r="E250" s="84" t="s">
        <v>1439</v>
      </c>
      <c r="F250" s="84" t="s">
        <v>1440</v>
      </c>
      <c r="G250" s="84" t="s">
        <v>614</v>
      </c>
      <c r="H250" s="84" t="s">
        <v>1463</v>
      </c>
      <c r="I250" s="84" t="s">
        <v>15</v>
      </c>
    </row>
    <row r="251">
      <c r="A251" s="160" t="s">
        <v>1914</v>
      </c>
      <c r="B251" s="85" t="s">
        <v>2376</v>
      </c>
      <c r="C251" s="85" t="s">
        <v>2377</v>
      </c>
      <c r="D251" s="84" t="s">
        <v>2215</v>
      </c>
      <c r="E251" s="84" t="s">
        <v>1439</v>
      </c>
      <c r="F251" s="84" t="s">
        <v>1440</v>
      </c>
      <c r="G251" s="84" t="s">
        <v>573</v>
      </c>
      <c r="H251" s="84" t="s">
        <v>1006</v>
      </c>
      <c r="I251" s="84" t="s">
        <v>15</v>
      </c>
    </row>
    <row r="252">
      <c r="A252" s="160" t="s">
        <v>1914</v>
      </c>
      <c r="B252" s="85" t="s">
        <v>2635</v>
      </c>
      <c r="C252" s="85" t="s">
        <v>2636</v>
      </c>
      <c r="D252" s="84" t="s">
        <v>2215</v>
      </c>
      <c r="E252" s="84" t="s">
        <v>1439</v>
      </c>
      <c r="F252" s="84" t="s">
        <v>1440</v>
      </c>
      <c r="G252" s="84" t="s">
        <v>573</v>
      </c>
      <c r="H252" s="84" t="s">
        <v>1463</v>
      </c>
      <c r="I252" s="84" t="s">
        <v>15</v>
      </c>
    </row>
    <row r="253">
      <c r="A253" s="160" t="s">
        <v>1932</v>
      </c>
      <c r="B253" s="85" t="s">
        <v>1872</v>
      </c>
      <c r="C253" s="85" t="s">
        <v>2637</v>
      </c>
      <c r="D253" s="84" t="s">
        <v>2215</v>
      </c>
      <c r="E253" s="84" t="s">
        <v>1439</v>
      </c>
      <c r="F253" s="84" t="s">
        <v>1440</v>
      </c>
      <c r="G253" s="84" t="s">
        <v>612</v>
      </c>
      <c r="H253" s="84" t="s">
        <v>1451</v>
      </c>
      <c r="I253" s="84" t="s">
        <v>15</v>
      </c>
    </row>
    <row r="254">
      <c r="A254" s="160" t="s">
        <v>1932</v>
      </c>
      <c r="B254" s="85" t="s">
        <v>2638</v>
      </c>
      <c r="C254" s="85" t="s">
        <v>2639</v>
      </c>
      <c r="D254" s="84" t="s">
        <v>2215</v>
      </c>
      <c r="E254" s="84" t="s">
        <v>1439</v>
      </c>
      <c r="F254" s="84" t="s">
        <v>1440</v>
      </c>
      <c r="G254" s="84" t="s">
        <v>614</v>
      </c>
      <c r="H254" s="84" t="s">
        <v>1473</v>
      </c>
      <c r="I254" s="84" t="s">
        <v>15</v>
      </c>
    </row>
    <row r="255">
      <c r="A255" s="160" t="s">
        <v>1932</v>
      </c>
      <c r="B255" s="85" t="s">
        <v>2379</v>
      </c>
      <c r="C255" s="85" t="s">
        <v>2380</v>
      </c>
      <c r="D255" s="84" t="s">
        <v>2215</v>
      </c>
      <c r="E255" s="84" t="s">
        <v>1439</v>
      </c>
      <c r="F255" s="84" t="s">
        <v>1440</v>
      </c>
      <c r="G255" s="84" t="s">
        <v>573</v>
      </c>
      <c r="H255" s="84" t="s">
        <v>1451</v>
      </c>
      <c r="I255" s="84" t="s">
        <v>15</v>
      </c>
    </row>
    <row r="256">
      <c r="A256" s="160" t="s">
        <v>1935</v>
      </c>
      <c r="B256" s="85" t="s">
        <v>2640</v>
      </c>
      <c r="C256" s="85" t="s">
        <v>2641</v>
      </c>
      <c r="D256" s="84" t="s">
        <v>2215</v>
      </c>
      <c r="E256" s="84" t="s">
        <v>1439</v>
      </c>
      <c r="F256" s="84" t="s">
        <v>1440</v>
      </c>
      <c r="G256" s="84" t="s">
        <v>612</v>
      </c>
      <c r="H256" s="84" t="s">
        <v>1060</v>
      </c>
      <c r="I256" s="84" t="s">
        <v>15</v>
      </c>
    </row>
    <row r="257">
      <c r="A257" s="160" t="s">
        <v>1935</v>
      </c>
      <c r="B257" s="85" t="s">
        <v>2642</v>
      </c>
      <c r="C257" s="85" t="s">
        <v>2643</v>
      </c>
      <c r="D257" s="84" t="s">
        <v>2215</v>
      </c>
      <c r="E257" s="84" t="s">
        <v>1439</v>
      </c>
      <c r="F257" s="84" t="s">
        <v>1440</v>
      </c>
      <c r="G257" s="84" t="s">
        <v>612</v>
      </c>
      <c r="H257" s="84" t="s">
        <v>1492</v>
      </c>
      <c r="I257" s="84" t="s">
        <v>15</v>
      </c>
    </row>
    <row r="258">
      <c r="A258" s="160" t="s">
        <v>1935</v>
      </c>
      <c r="B258" s="85" t="s">
        <v>2644</v>
      </c>
      <c r="C258" s="85" t="s">
        <v>2645</v>
      </c>
      <c r="D258" s="84" t="s">
        <v>2215</v>
      </c>
      <c r="E258" s="84" t="s">
        <v>1439</v>
      </c>
      <c r="F258" s="84" t="s">
        <v>1440</v>
      </c>
      <c r="G258" s="84" t="s">
        <v>612</v>
      </c>
      <c r="H258" s="84" t="s">
        <v>1451</v>
      </c>
      <c r="I258" s="84" t="s">
        <v>15</v>
      </c>
    </row>
    <row r="259">
      <c r="A259" s="160" t="s">
        <v>1935</v>
      </c>
      <c r="B259" s="85" t="s">
        <v>2646</v>
      </c>
      <c r="C259" s="85" t="s">
        <v>2647</v>
      </c>
      <c r="D259" s="84" t="s">
        <v>2215</v>
      </c>
      <c r="E259" s="84" t="s">
        <v>1439</v>
      </c>
      <c r="F259" s="84" t="s">
        <v>1440</v>
      </c>
      <c r="G259" s="84" t="s">
        <v>612</v>
      </c>
      <c r="H259" s="84" t="s">
        <v>1447</v>
      </c>
      <c r="I259" s="84" t="s">
        <v>15</v>
      </c>
    </row>
    <row r="260">
      <c r="A260" s="160" t="s">
        <v>1935</v>
      </c>
      <c r="B260" s="85" t="s">
        <v>2648</v>
      </c>
      <c r="C260" s="85" t="s">
        <v>2649</v>
      </c>
      <c r="D260" s="84" t="s">
        <v>2215</v>
      </c>
      <c r="E260" s="84" t="s">
        <v>1439</v>
      </c>
      <c r="F260" s="84" t="s">
        <v>1440</v>
      </c>
      <c r="G260" s="84" t="s">
        <v>612</v>
      </c>
      <c r="H260" s="84" t="s">
        <v>1463</v>
      </c>
      <c r="I260" s="84" t="s">
        <v>15</v>
      </c>
    </row>
    <row r="261">
      <c r="A261" s="160" t="s">
        <v>1935</v>
      </c>
      <c r="B261" s="85" t="s">
        <v>2650</v>
      </c>
      <c r="C261" s="85" t="s">
        <v>2651</v>
      </c>
      <c r="D261" s="84" t="s">
        <v>2215</v>
      </c>
      <c r="E261" s="84" t="s">
        <v>1439</v>
      </c>
      <c r="F261" s="84" t="s">
        <v>1440</v>
      </c>
      <c r="G261" s="84" t="s">
        <v>614</v>
      </c>
      <c r="H261" s="84" t="s">
        <v>1060</v>
      </c>
      <c r="I261" s="84" t="s">
        <v>15</v>
      </c>
    </row>
    <row r="262">
      <c r="A262" s="160" t="s">
        <v>1935</v>
      </c>
      <c r="B262" s="85" t="s">
        <v>2652</v>
      </c>
      <c r="C262" s="85" t="s">
        <v>2653</v>
      </c>
      <c r="D262" s="84" t="s">
        <v>2215</v>
      </c>
      <c r="E262" s="84" t="s">
        <v>1439</v>
      </c>
      <c r="F262" s="84" t="s">
        <v>1440</v>
      </c>
      <c r="G262" s="84" t="s">
        <v>614</v>
      </c>
      <c r="H262" s="84" t="s">
        <v>1455</v>
      </c>
      <c r="I262" s="84" t="s">
        <v>15</v>
      </c>
    </row>
    <row r="263">
      <c r="A263" s="160" t="s">
        <v>1935</v>
      </c>
      <c r="B263" s="85" t="s">
        <v>2654</v>
      </c>
      <c r="C263" s="85" t="s">
        <v>2655</v>
      </c>
      <c r="D263" s="84" t="s">
        <v>2215</v>
      </c>
      <c r="E263" s="84" t="s">
        <v>1439</v>
      </c>
      <c r="F263" s="84" t="s">
        <v>1440</v>
      </c>
      <c r="G263" s="84" t="s">
        <v>614</v>
      </c>
      <c r="H263" s="84" t="s">
        <v>1560</v>
      </c>
      <c r="I263" s="84" t="s">
        <v>15</v>
      </c>
    </row>
    <row r="264">
      <c r="A264" s="160" t="s">
        <v>1935</v>
      </c>
      <c r="B264" s="85" t="s">
        <v>2656</v>
      </c>
      <c r="C264" s="85" t="s">
        <v>2657</v>
      </c>
      <c r="D264" s="84" t="s">
        <v>2215</v>
      </c>
      <c r="E264" s="84" t="s">
        <v>1439</v>
      </c>
      <c r="F264" s="84" t="s">
        <v>1440</v>
      </c>
      <c r="G264" s="84" t="s">
        <v>614</v>
      </c>
      <c r="H264" s="84" t="s">
        <v>1447</v>
      </c>
      <c r="I264" s="84" t="s">
        <v>15</v>
      </c>
    </row>
    <row r="265">
      <c r="A265" s="160" t="s">
        <v>1935</v>
      </c>
      <c r="B265" s="85" t="s">
        <v>2658</v>
      </c>
      <c r="C265" s="85" t="s">
        <v>2659</v>
      </c>
      <c r="D265" s="84" t="s">
        <v>2215</v>
      </c>
      <c r="E265" s="84" t="s">
        <v>1439</v>
      </c>
      <c r="F265" s="84" t="s">
        <v>1440</v>
      </c>
      <c r="G265" s="84" t="s">
        <v>614</v>
      </c>
      <c r="H265" s="84" t="s">
        <v>1473</v>
      </c>
      <c r="I265" s="84" t="s">
        <v>15</v>
      </c>
    </row>
    <row r="266">
      <c r="A266" s="160" t="s">
        <v>1935</v>
      </c>
      <c r="B266" s="85" t="s">
        <v>2660</v>
      </c>
      <c r="C266" s="85" t="s">
        <v>2661</v>
      </c>
      <c r="D266" s="84" t="s">
        <v>2215</v>
      </c>
      <c r="E266" s="84" t="s">
        <v>1439</v>
      </c>
      <c r="F266" s="84" t="s">
        <v>1440</v>
      </c>
      <c r="G266" s="84" t="s">
        <v>614</v>
      </c>
      <c r="H266" s="84" t="s">
        <v>1463</v>
      </c>
      <c r="I266" s="84" t="s">
        <v>15</v>
      </c>
    </row>
    <row r="267">
      <c r="A267" s="160" t="s">
        <v>1935</v>
      </c>
      <c r="B267" s="85" t="s">
        <v>2662</v>
      </c>
      <c r="C267" s="85" t="s">
        <v>2663</v>
      </c>
      <c r="D267" s="84" t="s">
        <v>2215</v>
      </c>
      <c r="E267" s="84" t="s">
        <v>1439</v>
      </c>
      <c r="F267" s="84" t="s">
        <v>1440</v>
      </c>
      <c r="G267" s="84" t="s">
        <v>573</v>
      </c>
      <c r="H267" s="84" t="s">
        <v>1060</v>
      </c>
      <c r="I267" s="84" t="s">
        <v>15</v>
      </c>
    </row>
    <row r="268">
      <c r="A268" s="160" t="s">
        <v>1964</v>
      </c>
      <c r="B268" s="85" t="s">
        <v>2664</v>
      </c>
      <c r="C268" s="85" t="s">
        <v>2665</v>
      </c>
      <c r="D268" s="84" t="s">
        <v>2215</v>
      </c>
      <c r="E268" s="84" t="s">
        <v>1439</v>
      </c>
      <c r="F268" s="84" t="s">
        <v>1440</v>
      </c>
      <c r="G268" s="84" t="s">
        <v>612</v>
      </c>
      <c r="H268" s="84" t="s">
        <v>1060</v>
      </c>
      <c r="I268" s="84" t="s">
        <v>15</v>
      </c>
    </row>
    <row r="269">
      <c r="A269" s="160" t="s">
        <v>1964</v>
      </c>
      <c r="B269" s="85" t="s">
        <v>1453</v>
      </c>
      <c r="C269" s="85" t="s">
        <v>2666</v>
      </c>
      <c r="D269" s="84" t="s">
        <v>2215</v>
      </c>
      <c r="E269" s="84" t="s">
        <v>1439</v>
      </c>
      <c r="F269" s="84" t="s">
        <v>1440</v>
      </c>
      <c r="G269" s="84" t="s">
        <v>612</v>
      </c>
      <c r="H269" s="84" t="s">
        <v>1441</v>
      </c>
      <c r="I269" s="84" t="s">
        <v>15</v>
      </c>
    </row>
    <row r="270">
      <c r="A270" s="160" t="s">
        <v>1964</v>
      </c>
      <c r="B270" s="85" t="s">
        <v>2667</v>
      </c>
      <c r="C270" s="85" t="s">
        <v>2668</v>
      </c>
      <c r="D270" s="84" t="s">
        <v>2215</v>
      </c>
      <c r="E270" s="84" t="s">
        <v>1439</v>
      </c>
      <c r="F270" s="84" t="s">
        <v>1440</v>
      </c>
      <c r="G270" s="84" t="s">
        <v>612</v>
      </c>
      <c r="H270" s="84" t="s">
        <v>1451</v>
      </c>
      <c r="I270" s="84" t="s">
        <v>15</v>
      </c>
    </row>
    <row r="271">
      <c r="A271" s="160" t="s">
        <v>1964</v>
      </c>
      <c r="B271" s="85" t="s">
        <v>2463</v>
      </c>
      <c r="C271" s="85" t="s">
        <v>2464</v>
      </c>
      <c r="D271" s="84" t="s">
        <v>2215</v>
      </c>
      <c r="E271" s="84" t="s">
        <v>1439</v>
      </c>
      <c r="F271" s="84" t="s">
        <v>1440</v>
      </c>
      <c r="G271" s="84" t="s">
        <v>612</v>
      </c>
      <c r="H271" s="84" t="s">
        <v>1481</v>
      </c>
      <c r="I271" s="84" t="s">
        <v>15</v>
      </c>
    </row>
    <row r="272">
      <c r="A272" s="160" t="s">
        <v>1964</v>
      </c>
      <c r="B272" s="85" t="s">
        <v>2574</v>
      </c>
      <c r="C272" s="85" t="s">
        <v>2575</v>
      </c>
      <c r="D272" s="84" t="s">
        <v>2215</v>
      </c>
      <c r="E272" s="84" t="s">
        <v>1439</v>
      </c>
      <c r="F272" s="84" t="s">
        <v>1440</v>
      </c>
      <c r="G272" s="84" t="s">
        <v>612</v>
      </c>
      <c r="H272" s="84" t="s">
        <v>1463</v>
      </c>
      <c r="I272" s="84" t="s">
        <v>15</v>
      </c>
    </row>
    <row r="273">
      <c r="A273" s="160" t="s">
        <v>2669</v>
      </c>
      <c r="B273" s="85" t="s">
        <v>2670</v>
      </c>
      <c r="C273" s="85" t="s">
        <v>2671</v>
      </c>
      <c r="D273" s="84" t="s">
        <v>2215</v>
      </c>
      <c r="E273" s="84" t="s">
        <v>1439</v>
      </c>
      <c r="F273" s="84" t="s">
        <v>1440</v>
      </c>
      <c r="G273" s="84" t="s">
        <v>614</v>
      </c>
      <c r="H273" s="84" t="s">
        <v>1006</v>
      </c>
      <c r="I273" s="84" t="s">
        <v>15</v>
      </c>
    </row>
    <row r="274">
      <c r="A274" s="160" t="s">
        <v>1969</v>
      </c>
      <c r="B274" s="85" t="s">
        <v>2672</v>
      </c>
      <c r="C274" s="85" t="s">
        <v>2673</v>
      </c>
      <c r="D274" s="84" t="s">
        <v>2215</v>
      </c>
      <c r="E274" s="84" t="s">
        <v>1439</v>
      </c>
      <c r="F274" s="84" t="s">
        <v>1440</v>
      </c>
      <c r="G274" s="84" t="s">
        <v>612</v>
      </c>
      <c r="H274" s="84" t="s">
        <v>1546</v>
      </c>
      <c r="I274" s="84" t="s">
        <v>15</v>
      </c>
    </row>
    <row r="275">
      <c r="A275" s="160" t="s">
        <v>1969</v>
      </c>
      <c r="B275" s="85" t="s">
        <v>2674</v>
      </c>
      <c r="C275" s="85" t="s">
        <v>2675</v>
      </c>
      <c r="D275" s="84" t="s">
        <v>2215</v>
      </c>
      <c r="E275" s="84" t="s">
        <v>1439</v>
      </c>
      <c r="F275" s="84" t="s">
        <v>1440</v>
      </c>
      <c r="G275" s="84" t="s">
        <v>614</v>
      </c>
      <c r="H275" s="84" t="s">
        <v>1455</v>
      </c>
      <c r="I275" s="84" t="s">
        <v>15</v>
      </c>
    </row>
    <row r="276">
      <c r="A276" s="160" t="s">
        <v>2676</v>
      </c>
      <c r="B276" s="85" t="s">
        <v>2677</v>
      </c>
      <c r="C276" s="85" t="s">
        <v>2678</v>
      </c>
      <c r="D276" s="84" t="s">
        <v>2215</v>
      </c>
      <c r="E276" s="84" t="s">
        <v>1439</v>
      </c>
      <c r="F276" s="84" t="s">
        <v>1440</v>
      </c>
      <c r="G276" s="84" t="s">
        <v>612</v>
      </c>
      <c r="H276" s="84" t="s">
        <v>1455</v>
      </c>
      <c r="I276" s="84" t="s">
        <v>15</v>
      </c>
    </row>
    <row r="277">
      <c r="A277" s="160" t="s">
        <v>2676</v>
      </c>
      <c r="B277" s="85" t="s">
        <v>2679</v>
      </c>
      <c r="C277" s="85" t="s">
        <v>2680</v>
      </c>
      <c r="D277" s="84" t="s">
        <v>2215</v>
      </c>
      <c r="E277" s="84" t="s">
        <v>1439</v>
      </c>
      <c r="F277" s="84" t="s">
        <v>1440</v>
      </c>
      <c r="G277" s="84" t="s">
        <v>612</v>
      </c>
      <c r="H277" s="84" t="s">
        <v>1546</v>
      </c>
      <c r="I277" s="84" t="s">
        <v>15</v>
      </c>
    </row>
    <row r="278">
      <c r="A278" s="160" t="s">
        <v>2676</v>
      </c>
      <c r="B278" s="85" t="s">
        <v>2681</v>
      </c>
      <c r="C278" s="85" t="s">
        <v>2682</v>
      </c>
      <c r="D278" s="84" t="s">
        <v>2215</v>
      </c>
      <c r="E278" s="84" t="s">
        <v>1439</v>
      </c>
      <c r="F278" s="84" t="s">
        <v>1440</v>
      </c>
      <c r="G278" s="84" t="s">
        <v>612</v>
      </c>
      <c r="H278" s="84" t="s">
        <v>1441</v>
      </c>
      <c r="I278" s="84" t="s">
        <v>15</v>
      </c>
    </row>
    <row r="279">
      <c r="A279" s="160" t="s">
        <v>2676</v>
      </c>
      <c r="B279" s="85" t="s">
        <v>2461</v>
      </c>
      <c r="C279" s="85" t="s">
        <v>2462</v>
      </c>
      <c r="D279" s="84" t="s">
        <v>2215</v>
      </c>
      <c r="E279" s="84" t="s">
        <v>1439</v>
      </c>
      <c r="F279" s="84" t="s">
        <v>1440</v>
      </c>
      <c r="G279" s="84" t="s">
        <v>612</v>
      </c>
      <c r="H279" s="84" t="s">
        <v>2229</v>
      </c>
      <c r="I279" s="84" t="s">
        <v>15</v>
      </c>
    </row>
    <row r="280">
      <c r="A280" s="160" t="s">
        <v>2676</v>
      </c>
      <c r="B280" s="85" t="s">
        <v>1453</v>
      </c>
      <c r="C280" s="85" t="s">
        <v>2666</v>
      </c>
      <c r="D280" s="84" t="s">
        <v>2215</v>
      </c>
      <c r="E280" s="84" t="s">
        <v>1439</v>
      </c>
      <c r="F280" s="84" t="s">
        <v>1440</v>
      </c>
      <c r="G280" s="84" t="s">
        <v>612</v>
      </c>
      <c r="H280" s="84" t="s">
        <v>1492</v>
      </c>
      <c r="I280" s="84" t="s">
        <v>15</v>
      </c>
    </row>
    <row r="281">
      <c r="A281" s="160" t="s">
        <v>2676</v>
      </c>
      <c r="B281" s="85" t="s">
        <v>2683</v>
      </c>
      <c r="C281" s="85" t="s">
        <v>2684</v>
      </c>
      <c r="D281" s="84" t="s">
        <v>2215</v>
      </c>
      <c r="E281" s="84" t="s">
        <v>1439</v>
      </c>
      <c r="F281" s="84" t="s">
        <v>1440</v>
      </c>
      <c r="G281" s="84" t="s">
        <v>612</v>
      </c>
      <c r="H281" s="84" t="s">
        <v>1463</v>
      </c>
      <c r="I281" s="84" t="s">
        <v>15</v>
      </c>
    </row>
    <row r="282">
      <c r="A282" s="160" t="s">
        <v>2676</v>
      </c>
      <c r="B282" s="85" t="s">
        <v>2685</v>
      </c>
      <c r="C282" s="85" t="s">
        <v>2686</v>
      </c>
      <c r="D282" s="84" t="s">
        <v>2215</v>
      </c>
      <c r="E282" s="84" t="s">
        <v>1439</v>
      </c>
      <c r="F282" s="84" t="s">
        <v>1440</v>
      </c>
      <c r="G282" s="84" t="s">
        <v>614</v>
      </c>
      <c r="H282" s="84" t="s">
        <v>1455</v>
      </c>
      <c r="I282" s="84" t="s">
        <v>15</v>
      </c>
    </row>
    <row r="283">
      <c r="A283" s="160" t="s">
        <v>2676</v>
      </c>
      <c r="B283" s="85" t="s">
        <v>2251</v>
      </c>
      <c r="C283" s="85" t="s">
        <v>2252</v>
      </c>
      <c r="D283" s="84" t="s">
        <v>2215</v>
      </c>
      <c r="E283" s="84" t="s">
        <v>1439</v>
      </c>
      <c r="F283" s="84" t="s">
        <v>1440</v>
      </c>
      <c r="G283" s="84" t="s">
        <v>614</v>
      </c>
      <c r="H283" s="84" t="s">
        <v>1006</v>
      </c>
      <c r="I283" s="84" t="s">
        <v>15</v>
      </c>
    </row>
    <row r="284">
      <c r="A284" s="160" t="s">
        <v>2676</v>
      </c>
      <c r="B284" s="85" t="s">
        <v>1523</v>
      </c>
      <c r="C284" s="85" t="s">
        <v>2687</v>
      </c>
      <c r="D284" s="84" t="s">
        <v>2215</v>
      </c>
      <c r="E284" s="84" t="s">
        <v>1439</v>
      </c>
      <c r="F284" s="84" t="s">
        <v>1440</v>
      </c>
      <c r="G284" s="84" t="s">
        <v>614</v>
      </c>
      <c r="H284" s="84" t="s">
        <v>643</v>
      </c>
      <c r="I284" s="84" t="s">
        <v>15</v>
      </c>
    </row>
    <row r="285">
      <c r="A285" s="160" t="s">
        <v>2676</v>
      </c>
      <c r="B285" s="85" t="s">
        <v>2688</v>
      </c>
      <c r="C285" s="85" t="s">
        <v>2689</v>
      </c>
      <c r="D285" s="84" t="s">
        <v>2215</v>
      </c>
      <c r="E285" s="84" t="s">
        <v>1439</v>
      </c>
      <c r="F285" s="84" t="s">
        <v>1440</v>
      </c>
      <c r="G285" s="84" t="s">
        <v>614</v>
      </c>
      <c r="H285" s="84" t="s">
        <v>2229</v>
      </c>
      <c r="I285" s="84" t="s">
        <v>15</v>
      </c>
    </row>
    <row r="286">
      <c r="A286" s="160" t="s">
        <v>2676</v>
      </c>
      <c r="B286" s="85" t="s">
        <v>2690</v>
      </c>
      <c r="C286" s="85" t="s">
        <v>2691</v>
      </c>
      <c r="D286" s="84" t="s">
        <v>2215</v>
      </c>
      <c r="E286" s="84" t="s">
        <v>1439</v>
      </c>
      <c r="F286" s="84" t="s">
        <v>1440</v>
      </c>
      <c r="G286" s="84" t="s">
        <v>614</v>
      </c>
      <c r="H286" s="84" t="s">
        <v>1447</v>
      </c>
      <c r="I286" s="84" t="s">
        <v>15</v>
      </c>
    </row>
    <row r="287">
      <c r="A287" s="160" t="s">
        <v>2676</v>
      </c>
      <c r="B287" s="85" t="s">
        <v>2692</v>
      </c>
      <c r="C287" s="85" t="s">
        <v>2693</v>
      </c>
      <c r="D287" s="84" t="s">
        <v>2215</v>
      </c>
      <c r="E287" s="84" t="s">
        <v>1439</v>
      </c>
      <c r="F287" s="84" t="s">
        <v>1440</v>
      </c>
      <c r="G287" s="84" t="s">
        <v>614</v>
      </c>
      <c r="H287" s="84" t="s">
        <v>1463</v>
      </c>
      <c r="I287" s="84" t="s">
        <v>15</v>
      </c>
    </row>
    <row r="288">
      <c r="A288" s="160" t="s">
        <v>2676</v>
      </c>
      <c r="B288" s="85" t="s">
        <v>2694</v>
      </c>
      <c r="C288" s="85" t="s">
        <v>2695</v>
      </c>
      <c r="D288" s="84" t="s">
        <v>2215</v>
      </c>
      <c r="E288" s="84" t="s">
        <v>1439</v>
      </c>
      <c r="F288" s="84" t="s">
        <v>1440</v>
      </c>
      <c r="G288" s="84" t="s">
        <v>573</v>
      </c>
      <c r="H288" s="84" t="s">
        <v>1060</v>
      </c>
      <c r="I288" s="84" t="s">
        <v>15</v>
      </c>
    </row>
    <row r="289">
      <c r="A289" s="160" t="s">
        <v>2676</v>
      </c>
      <c r="B289" s="85" t="s">
        <v>2696</v>
      </c>
      <c r="C289" s="85" t="s">
        <v>2697</v>
      </c>
      <c r="D289" s="84" t="s">
        <v>2215</v>
      </c>
      <c r="E289" s="84" t="s">
        <v>1439</v>
      </c>
      <c r="F289" s="84" t="s">
        <v>1440</v>
      </c>
      <c r="G289" s="84" t="s">
        <v>573</v>
      </c>
      <c r="H289" s="84" t="s">
        <v>643</v>
      </c>
      <c r="I289" s="84" t="s">
        <v>15</v>
      </c>
    </row>
    <row r="290">
      <c r="A290" s="160" t="s">
        <v>2676</v>
      </c>
      <c r="B290" s="85" t="s">
        <v>1453</v>
      </c>
      <c r="C290" s="85" t="s">
        <v>2666</v>
      </c>
      <c r="D290" s="84" t="s">
        <v>2215</v>
      </c>
      <c r="E290" s="84" t="s">
        <v>1439</v>
      </c>
      <c r="F290" s="84" t="s">
        <v>1440</v>
      </c>
      <c r="G290" s="84" t="s">
        <v>573</v>
      </c>
      <c r="H290" s="84" t="s">
        <v>1447</v>
      </c>
      <c r="I290" s="84" t="s">
        <v>15</v>
      </c>
    </row>
    <row r="291">
      <c r="A291" s="160" t="s">
        <v>2676</v>
      </c>
      <c r="B291" s="85" t="s">
        <v>2698</v>
      </c>
      <c r="C291" s="85" t="s">
        <v>2699</v>
      </c>
      <c r="D291" s="84" t="s">
        <v>2215</v>
      </c>
      <c r="E291" s="84" t="s">
        <v>1439</v>
      </c>
      <c r="F291" s="84" t="s">
        <v>1440</v>
      </c>
      <c r="G291" s="84" t="s">
        <v>614</v>
      </c>
      <c r="H291" s="84" t="s">
        <v>2700</v>
      </c>
      <c r="I291" s="84" t="s">
        <v>15</v>
      </c>
    </row>
    <row r="292">
      <c r="A292" s="160" t="s">
        <v>2003</v>
      </c>
      <c r="B292" s="85" t="s">
        <v>2701</v>
      </c>
      <c r="C292" s="85" t="s">
        <v>2702</v>
      </c>
      <c r="D292" s="84" t="s">
        <v>2215</v>
      </c>
      <c r="E292" s="84" t="s">
        <v>1439</v>
      </c>
      <c r="F292" s="84" t="s">
        <v>1440</v>
      </c>
      <c r="G292" s="84" t="s">
        <v>612</v>
      </c>
      <c r="H292" s="84" t="s">
        <v>1060</v>
      </c>
      <c r="I292" s="84" t="s">
        <v>15</v>
      </c>
    </row>
    <row r="293">
      <c r="A293" s="160" t="s">
        <v>2003</v>
      </c>
      <c r="B293" s="85" t="s">
        <v>2703</v>
      </c>
      <c r="C293" s="85" t="s">
        <v>2704</v>
      </c>
      <c r="D293" s="84" t="s">
        <v>2215</v>
      </c>
      <c r="E293" s="84" t="s">
        <v>1439</v>
      </c>
      <c r="F293" s="84" t="s">
        <v>1440</v>
      </c>
      <c r="G293" s="84" t="s">
        <v>612</v>
      </c>
      <c r="H293" s="84" t="s">
        <v>1689</v>
      </c>
      <c r="I293" s="84" t="s">
        <v>15</v>
      </c>
    </row>
    <row r="294">
      <c r="A294" s="160" t="s">
        <v>2003</v>
      </c>
      <c r="B294" s="85" t="s">
        <v>2705</v>
      </c>
      <c r="C294" s="85" t="s">
        <v>2706</v>
      </c>
      <c r="D294" s="84" t="s">
        <v>2215</v>
      </c>
      <c r="E294" s="84" t="s">
        <v>1439</v>
      </c>
      <c r="F294" s="84" t="s">
        <v>1440</v>
      </c>
      <c r="G294" s="84" t="s">
        <v>612</v>
      </c>
      <c r="H294" s="84" t="s">
        <v>1463</v>
      </c>
      <c r="I294" s="84" t="s">
        <v>15</v>
      </c>
    </row>
    <row r="295">
      <c r="A295" s="160" t="s">
        <v>2003</v>
      </c>
      <c r="B295" s="85" t="s">
        <v>2463</v>
      </c>
      <c r="C295" s="85" t="s">
        <v>2464</v>
      </c>
      <c r="D295" s="84" t="s">
        <v>2215</v>
      </c>
      <c r="E295" s="84" t="s">
        <v>1439</v>
      </c>
      <c r="F295" s="84" t="s">
        <v>1440</v>
      </c>
      <c r="G295" s="84" t="s">
        <v>614</v>
      </c>
      <c r="H295" s="84" t="s">
        <v>1060</v>
      </c>
      <c r="I295" s="84" t="s">
        <v>15</v>
      </c>
    </row>
    <row r="296">
      <c r="A296" s="160" t="s">
        <v>2006</v>
      </c>
      <c r="B296" s="85" t="s">
        <v>2707</v>
      </c>
      <c r="C296" s="85" t="s">
        <v>2708</v>
      </c>
      <c r="D296" s="84" t="s">
        <v>2215</v>
      </c>
      <c r="E296" s="84" t="s">
        <v>1439</v>
      </c>
      <c r="F296" s="84" t="s">
        <v>1440</v>
      </c>
      <c r="G296" s="84" t="s">
        <v>612</v>
      </c>
      <c r="H296" s="84" t="s">
        <v>1451</v>
      </c>
      <c r="I296" s="84" t="s">
        <v>15</v>
      </c>
    </row>
    <row r="297">
      <c r="A297" s="160" t="s">
        <v>2006</v>
      </c>
      <c r="B297" s="85" t="s">
        <v>2709</v>
      </c>
      <c r="C297" s="85" t="s">
        <v>2710</v>
      </c>
      <c r="D297" s="84" t="s">
        <v>2215</v>
      </c>
      <c r="E297" s="84" t="s">
        <v>1439</v>
      </c>
      <c r="F297" s="84" t="s">
        <v>1440</v>
      </c>
      <c r="G297" s="84" t="s">
        <v>614</v>
      </c>
      <c r="H297" s="84" t="s">
        <v>1463</v>
      </c>
      <c r="I297" s="84" t="s">
        <v>15</v>
      </c>
    </row>
    <row r="298">
      <c r="A298" s="160" t="s">
        <v>2007</v>
      </c>
      <c r="B298" s="85" t="s">
        <v>2711</v>
      </c>
      <c r="C298" s="85" t="s">
        <v>2712</v>
      </c>
      <c r="D298" s="84" t="s">
        <v>2215</v>
      </c>
      <c r="E298" s="84" t="s">
        <v>1439</v>
      </c>
      <c r="F298" s="84" t="s">
        <v>1440</v>
      </c>
      <c r="G298" s="84" t="s">
        <v>612</v>
      </c>
      <c r="H298" s="84" t="s">
        <v>1006</v>
      </c>
      <c r="I298" s="84" t="s">
        <v>15</v>
      </c>
    </row>
    <row r="299">
      <c r="A299" s="160" t="s">
        <v>2007</v>
      </c>
      <c r="B299" s="85" t="s">
        <v>1490</v>
      </c>
      <c r="C299" s="85" t="s">
        <v>2493</v>
      </c>
      <c r="D299" s="84" t="s">
        <v>2215</v>
      </c>
      <c r="E299" s="84" t="s">
        <v>1439</v>
      </c>
      <c r="F299" s="84" t="s">
        <v>1440</v>
      </c>
      <c r="G299" s="84" t="s">
        <v>614</v>
      </c>
      <c r="H299" s="84" t="s">
        <v>1060</v>
      </c>
      <c r="I299" s="84" t="s">
        <v>15</v>
      </c>
    </row>
    <row r="300">
      <c r="A300" s="160" t="s">
        <v>2007</v>
      </c>
      <c r="B300" s="85" t="s">
        <v>2713</v>
      </c>
      <c r="C300" s="85" t="s">
        <v>2714</v>
      </c>
      <c r="D300" s="84" t="s">
        <v>2215</v>
      </c>
      <c r="E300" s="84" t="s">
        <v>1439</v>
      </c>
      <c r="F300" s="84" t="s">
        <v>1440</v>
      </c>
      <c r="G300" s="84" t="s">
        <v>614</v>
      </c>
      <c r="H300" s="84" t="s">
        <v>1473</v>
      </c>
      <c r="I300" s="84" t="s">
        <v>15</v>
      </c>
    </row>
    <row r="301">
      <c r="A301" s="160" t="s">
        <v>2007</v>
      </c>
      <c r="B301" s="85" t="s">
        <v>2715</v>
      </c>
      <c r="C301" s="85" t="s">
        <v>2716</v>
      </c>
      <c r="D301" s="84" t="s">
        <v>2215</v>
      </c>
      <c r="E301" s="84" t="s">
        <v>1439</v>
      </c>
      <c r="F301" s="84" t="s">
        <v>1440</v>
      </c>
      <c r="G301" s="84" t="s">
        <v>573</v>
      </c>
      <c r="H301" s="84" t="s">
        <v>2229</v>
      </c>
      <c r="I301" s="84" t="s">
        <v>15</v>
      </c>
    </row>
    <row r="302">
      <c r="A302" s="160" t="s">
        <v>2019</v>
      </c>
      <c r="B302" s="85" t="s">
        <v>2717</v>
      </c>
      <c r="C302" s="85" t="s">
        <v>2718</v>
      </c>
      <c r="D302" s="84" t="s">
        <v>2215</v>
      </c>
      <c r="E302" s="84" t="s">
        <v>1439</v>
      </c>
      <c r="F302" s="84" t="s">
        <v>1440</v>
      </c>
      <c r="G302" s="84" t="s">
        <v>612</v>
      </c>
      <c r="H302" s="84" t="s">
        <v>1060</v>
      </c>
      <c r="I302" s="84" t="s">
        <v>15</v>
      </c>
    </row>
    <row r="303">
      <c r="A303" s="160" t="s">
        <v>2019</v>
      </c>
      <c r="B303" s="85" t="s">
        <v>2719</v>
      </c>
      <c r="C303" s="85" t="s">
        <v>2720</v>
      </c>
      <c r="D303" s="84" t="s">
        <v>2215</v>
      </c>
      <c r="E303" s="84" t="s">
        <v>1439</v>
      </c>
      <c r="F303" s="84" t="s">
        <v>1440</v>
      </c>
      <c r="G303" s="84" t="s">
        <v>612</v>
      </c>
      <c r="H303" s="84" t="s">
        <v>1455</v>
      </c>
      <c r="I303" s="84" t="s">
        <v>15</v>
      </c>
    </row>
    <row r="304">
      <c r="A304" s="160" t="s">
        <v>2019</v>
      </c>
      <c r="B304" s="85" t="s">
        <v>2721</v>
      </c>
      <c r="C304" s="85" t="s">
        <v>2722</v>
      </c>
      <c r="D304" s="84" t="s">
        <v>2215</v>
      </c>
      <c r="E304" s="84" t="s">
        <v>1439</v>
      </c>
      <c r="F304" s="84" t="s">
        <v>1440</v>
      </c>
      <c r="G304" s="84" t="s">
        <v>612</v>
      </c>
      <c r="H304" s="84" t="s">
        <v>1006</v>
      </c>
      <c r="I304" s="84" t="s">
        <v>15</v>
      </c>
    </row>
    <row r="305">
      <c r="A305" s="160" t="s">
        <v>2019</v>
      </c>
      <c r="B305" s="85" t="s">
        <v>2723</v>
      </c>
      <c r="C305" s="85" t="s">
        <v>2724</v>
      </c>
      <c r="D305" s="84" t="s">
        <v>2215</v>
      </c>
      <c r="E305" s="84" t="s">
        <v>1439</v>
      </c>
      <c r="F305" s="84" t="s">
        <v>1440</v>
      </c>
      <c r="G305" s="84" t="s">
        <v>612</v>
      </c>
      <c r="H305" s="84" t="s">
        <v>1546</v>
      </c>
      <c r="I305" s="84" t="s">
        <v>15</v>
      </c>
    </row>
    <row r="306">
      <c r="A306" s="160" t="s">
        <v>2019</v>
      </c>
      <c r="B306" s="85" t="s">
        <v>2725</v>
      </c>
      <c r="C306" s="85" t="s">
        <v>2726</v>
      </c>
      <c r="D306" s="84" t="s">
        <v>2215</v>
      </c>
      <c r="E306" s="84" t="s">
        <v>1439</v>
      </c>
      <c r="F306" s="84" t="s">
        <v>1440</v>
      </c>
      <c r="G306" s="84" t="s">
        <v>612</v>
      </c>
      <c r="H306" s="84" t="s">
        <v>1441</v>
      </c>
      <c r="I306" s="84" t="s">
        <v>15</v>
      </c>
    </row>
    <row r="307">
      <c r="A307" s="160" t="s">
        <v>2019</v>
      </c>
      <c r="B307" s="85" t="s">
        <v>2727</v>
      </c>
      <c r="C307" s="85" t="s">
        <v>2728</v>
      </c>
      <c r="D307" s="84" t="s">
        <v>2215</v>
      </c>
      <c r="E307" s="84" t="s">
        <v>1439</v>
      </c>
      <c r="F307" s="84" t="s">
        <v>1440</v>
      </c>
      <c r="G307" s="84" t="s">
        <v>612</v>
      </c>
      <c r="H307" s="84" t="s">
        <v>1492</v>
      </c>
      <c r="I307" s="84" t="s">
        <v>15</v>
      </c>
    </row>
    <row r="308">
      <c r="A308" s="160" t="s">
        <v>2019</v>
      </c>
      <c r="B308" s="85" t="s">
        <v>2729</v>
      </c>
      <c r="C308" s="85" t="s">
        <v>2730</v>
      </c>
      <c r="D308" s="84" t="s">
        <v>2215</v>
      </c>
      <c r="E308" s="84" t="s">
        <v>1439</v>
      </c>
      <c r="F308" s="84" t="s">
        <v>1440</v>
      </c>
      <c r="G308" s="84" t="s">
        <v>612</v>
      </c>
      <c r="H308" s="84" t="s">
        <v>1451</v>
      </c>
      <c r="I308" s="84" t="s">
        <v>15</v>
      </c>
    </row>
    <row r="309">
      <c r="A309" s="160" t="s">
        <v>2019</v>
      </c>
      <c r="B309" s="85" t="s">
        <v>1872</v>
      </c>
      <c r="C309" s="85" t="s">
        <v>2637</v>
      </c>
      <c r="D309" s="84" t="s">
        <v>2215</v>
      </c>
      <c r="E309" s="84" t="s">
        <v>1439</v>
      </c>
      <c r="F309" s="84" t="s">
        <v>1440</v>
      </c>
      <c r="G309" s="84" t="s">
        <v>612</v>
      </c>
      <c r="H309" s="84" t="s">
        <v>1447</v>
      </c>
      <c r="I309" s="84" t="s">
        <v>15</v>
      </c>
    </row>
    <row r="310">
      <c r="A310" s="160" t="s">
        <v>2019</v>
      </c>
      <c r="B310" s="85" t="s">
        <v>2731</v>
      </c>
      <c r="C310" s="85" t="s">
        <v>2732</v>
      </c>
      <c r="D310" s="84" t="s">
        <v>2215</v>
      </c>
      <c r="E310" s="84" t="s">
        <v>1439</v>
      </c>
      <c r="F310" s="84" t="s">
        <v>1440</v>
      </c>
      <c r="G310" s="84" t="s">
        <v>612</v>
      </c>
      <c r="H310" s="84" t="s">
        <v>1473</v>
      </c>
      <c r="I310" s="84" t="s">
        <v>15</v>
      </c>
    </row>
    <row r="311">
      <c r="A311" s="160" t="s">
        <v>2019</v>
      </c>
      <c r="B311" s="85" t="s">
        <v>2733</v>
      </c>
      <c r="C311" s="85" t="s">
        <v>2734</v>
      </c>
      <c r="D311" s="84" t="s">
        <v>2215</v>
      </c>
      <c r="E311" s="84" t="s">
        <v>1439</v>
      </c>
      <c r="F311" s="84" t="s">
        <v>1440</v>
      </c>
      <c r="G311" s="84" t="s">
        <v>612</v>
      </c>
      <c r="H311" s="84" t="s">
        <v>1463</v>
      </c>
      <c r="I311" s="84" t="s">
        <v>15</v>
      </c>
    </row>
    <row r="312">
      <c r="A312" s="160" t="s">
        <v>2019</v>
      </c>
      <c r="B312" s="85" t="s">
        <v>2735</v>
      </c>
      <c r="C312" s="85" t="s">
        <v>2736</v>
      </c>
      <c r="D312" s="84" t="s">
        <v>2215</v>
      </c>
      <c r="E312" s="84" t="s">
        <v>1439</v>
      </c>
      <c r="F312" s="84" t="s">
        <v>1440</v>
      </c>
      <c r="G312" s="84" t="s">
        <v>614</v>
      </c>
      <c r="H312" s="84" t="s">
        <v>1060</v>
      </c>
      <c r="I312" s="84" t="s">
        <v>15</v>
      </c>
    </row>
    <row r="313">
      <c r="A313" s="160" t="s">
        <v>2019</v>
      </c>
      <c r="B313" s="85" t="s">
        <v>2737</v>
      </c>
      <c r="C313" s="85" t="s">
        <v>2738</v>
      </c>
      <c r="D313" s="84" t="s">
        <v>2215</v>
      </c>
      <c r="E313" s="84" t="s">
        <v>1439</v>
      </c>
      <c r="F313" s="84" t="s">
        <v>1440</v>
      </c>
      <c r="G313" s="84" t="s">
        <v>614</v>
      </c>
      <c r="H313" s="84" t="s">
        <v>1455</v>
      </c>
      <c r="I313" s="84" t="s">
        <v>15</v>
      </c>
    </row>
    <row r="314">
      <c r="A314" s="160" t="s">
        <v>2019</v>
      </c>
      <c r="B314" s="85" t="s">
        <v>2739</v>
      </c>
      <c r="C314" s="85" t="s">
        <v>2740</v>
      </c>
      <c r="D314" s="84" t="s">
        <v>2215</v>
      </c>
      <c r="E314" s="84" t="s">
        <v>1439</v>
      </c>
      <c r="F314" s="84" t="s">
        <v>1440</v>
      </c>
      <c r="G314" s="84" t="s">
        <v>614</v>
      </c>
      <c r="H314" s="84" t="s">
        <v>1006</v>
      </c>
      <c r="I314" s="84" t="s">
        <v>15</v>
      </c>
    </row>
    <row r="315">
      <c r="A315" s="160" t="s">
        <v>2019</v>
      </c>
      <c r="B315" s="85" t="s">
        <v>2741</v>
      </c>
      <c r="C315" s="85" t="s">
        <v>2742</v>
      </c>
      <c r="D315" s="84" t="s">
        <v>2215</v>
      </c>
      <c r="E315" s="84" t="s">
        <v>1439</v>
      </c>
      <c r="F315" s="84" t="s">
        <v>1440</v>
      </c>
      <c r="G315" s="84" t="s">
        <v>614</v>
      </c>
      <c r="H315" s="84" t="s">
        <v>643</v>
      </c>
      <c r="I315" s="84" t="s">
        <v>15</v>
      </c>
    </row>
    <row r="316">
      <c r="A316" s="160" t="s">
        <v>2019</v>
      </c>
      <c r="B316" s="85" t="s">
        <v>2743</v>
      </c>
      <c r="C316" s="85" t="s">
        <v>2744</v>
      </c>
      <c r="D316" s="84" t="s">
        <v>2215</v>
      </c>
      <c r="E316" s="84" t="s">
        <v>1439</v>
      </c>
      <c r="F316" s="84" t="s">
        <v>1440</v>
      </c>
      <c r="G316" s="84" t="s">
        <v>614</v>
      </c>
      <c r="H316" s="84" t="s">
        <v>1441</v>
      </c>
      <c r="I316" s="84" t="s">
        <v>15</v>
      </c>
    </row>
    <row r="317">
      <c r="A317" s="160" t="s">
        <v>2019</v>
      </c>
      <c r="B317" s="85" t="s">
        <v>2745</v>
      </c>
      <c r="C317" s="85" t="s">
        <v>2746</v>
      </c>
      <c r="D317" s="84" t="s">
        <v>2215</v>
      </c>
      <c r="E317" s="84" t="s">
        <v>1439</v>
      </c>
      <c r="F317" s="84" t="s">
        <v>1440</v>
      </c>
      <c r="G317" s="84" t="s">
        <v>614</v>
      </c>
      <c r="H317" s="84" t="s">
        <v>1492</v>
      </c>
      <c r="I317" s="84" t="s">
        <v>15</v>
      </c>
    </row>
    <row r="318">
      <c r="A318" s="160" t="s">
        <v>2019</v>
      </c>
      <c r="B318" s="85" t="s">
        <v>2747</v>
      </c>
      <c r="C318" s="85" t="s">
        <v>2748</v>
      </c>
      <c r="D318" s="84" t="s">
        <v>2215</v>
      </c>
      <c r="E318" s="84" t="s">
        <v>1439</v>
      </c>
      <c r="F318" s="84" t="s">
        <v>1440</v>
      </c>
      <c r="G318" s="84" t="s">
        <v>614</v>
      </c>
      <c r="H318" s="84" t="s">
        <v>1451</v>
      </c>
      <c r="I318" s="84" t="s">
        <v>15</v>
      </c>
    </row>
    <row r="319">
      <c r="A319" s="160" t="s">
        <v>2019</v>
      </c>
      <c r="B319" s="85" t="s">
        <v>2749</v>
      </c>
      <c r="C319" s="85" t="s">
        <v>2750</v>
      </c>
      <c r="D319" s="84" t="s">
        <v>2215</v>
      </c>
      <c r="E319" s="84" t="s">
        <v>1439</v>
      </c>
      <c r="F319" s="84" t="s">
        <v>1440</v>
      </c>
      <c r="G319" s="84" t="s">
        <v>614</v>
      </c>
      <c r="H319" s="84" t="s">
        <v>1447</v>
      </c>
      <c r="I319" s="84" t="s">
        <v>15</v>
      </c>
    </row>
    <row r="320">
      <c r="A320" s="160" t="s">
        <v>2019</v>
      </c>
      <c r="B320" s="85" t="s">
        <v>2751</v>
      </c>
      <c r="C320" s="85" t="s">
        <v>2752</v>
      </c>
      <c r="D320" s="84" t="s">
        <v>2215</v>
      </c>
      <c r="E320" s="84" t="s">
        <v>1439</v>
      </c>
      <c r="F320" s="84" t="s">
        <v>1440</v>
      </c>
      <c r="G320" s="84" t="s">
        <v>614</v>
      </c>
      <c r="H320" s="84" t="s">
        <v>1473</v>
      </c>
      <c r="I320" s="84" t="s">
        <v>15</v>
      </c>
    </row>
    <row r="321">
      <c r="A321" s="160" t="s">
        <v>2019</v>
      </c>
      <c r="B321" s="85" t="s">
        <v>2753</v>
      </c>
      <c r="C321" s="85" t="s">
        <v>2754</v>
      </c>
      <c r="D321" s="84" t="s">
        <v>2215</v>
      </c>
      <c r="E321" s="84" t="s">
        <v>1439</v>
      </c>
      <c r="F321" s="84" t="s">
        <v>1440</v>
      </c>
      <c r="G321" s="84" t="s">
        <v>614</v>
      </c>
      <c r="H321" s="84" t="s">
        <v>1463</v>
      </c>
      <c r="I321" s="84" t="s">
        <v>15</v>
      </c>
    </row>
    <row r="322">
      <c r="A322" s="160" t="s">
        <v>2019</v>
      </c>
      <c r="B322" s="85" t="s">
        <v>2755</v>
      </c>
      <c r="C322" s="85" t="s">
        <v>2756</v>
      </c>
      <c r="D322" s="84" t="s">
        <v>2215</v>
      </c>
      <c r="E322" s="84" t="s">
        <v>1439</v>
      </c>
      <c r="F322" s="84" t="s">
        <v>1440</v>
      </c>
      <c r="G322" s="84" t="s">
        <v>573</v>
      </c>
      <c r="H322" s="84" t="s">
        <v>1060</v>
      </c>
      <c r="I322" s="84" t="s">
        <v>15</v>
      </c>
    </row>
    <row r="323">
      <c r="A323" s="160" t="s">
        <v>2019</v>
      </c>
      <c r="B323" s="85" t="s">
        <v>2283</v>
      </c>
      <c r="C323" s="85" t="s">
        <v>2284</v>
      </c>
      <c r="D323" s="84" t="s">
        <v>2215</v>
      </c>
      <c r="E323" s="84" t="s">
        <v>1439</v>
      </c>
      <c r="F323" s="84" t="s">
        <v>1440</v>
      </c>
      <c r="G323" s="84" t="s">
        <v>573</v>
      </c>
      <c r="H323" s="84" t="s">
        <v>1006</v>
      </c>
      <c r="I323" s="84" t="s">
        <v>15</v>
      </c>
    </row>
    <row r="324">
      <c r="A324" s="160" t="s">
        <v>2019</v>
      </c>
      <c r="B324" s="85" t="s">
        <v>2757</v>
      </c>
      <c r="C324" s="85" t="s">
        <v>2758</v>
      </c>
      <c r="D324" s="84" t="s">
        <v>2215</v>
      </c>
      <c r="E324" s="84" t="s">
        <v>1439</v>
      </c>
      <c r="F324" s="84" t="s">
        <v>1440</v>
      </c>
      <c r="G324" s="84" t="s">
        <v>573</v>
      </c>
      <c r="H324" s="84" t="s">
        <v>643</v>
      </c>
      <c r="I324" s="84" t="s">
        <v>15</v>
      </c>
    </row>
    <row r="325">
      <c r="A325" s="160" t="s">
        <v>2019</v>
      </c>
      <c r="B325" s="85" t="s">
        <v>2283</v>
      </c>
      <c r="C325" s="85" t="s">
        <v>2284</v>
      </c>
      <c r="D325" s="84" t="s">
        <v>2215</v>
      </c>
      <c r="E325" s="84" t="s">
        <v>1439</v>
      </c>
      <c r="F325" s="84" t="s">
        <v>1440</v>
      </c>
      <c r="G325" s="84" t="s">
        <v>573</v>
      </c>
      <c r="H325" s="84" t="s">
        <v>1441</v>
      </c>
      <c r="I325" s="84" t="s">
        <v>15</v>
      </c>
    </row>
    <row r="326">
      <c r="A326" s="160" t="s">
        <v>2019</v>
      </c>
      <c r="B326" s="85" t="s">
        <v>2283</v>
      </c>
      <c r="C326" s="85" t="s">
        <v>2284</v>
      </c>
      <c r="D326" s="84" t="s">
        <v>2215</v>
      </c>
      <c r="E326" s="84" t="s">
        <v>1439</v>
      </c>
      <c r="F326" s="84" t="s">
        <v>1440</v>
      </c>
      <c r="G326" s="84" t="s">
        <v>573</v>
      </c>
      <c r="H326" s="84" t="s">
        <v>1522</v>
      </c>
      <c r="I326" s="84" t="s">
        <v>15</v>
      </c>
    </row>
    <row r="327">
      <c r="A327" s="160" t="s">
        <v>2019</v>
      </c>
      <c r="B327" s="85" t="s">
        <v>2283</v>
      </c>
      <c r="C327" s="85" t="s">
        <v>2284</v>
      </c>
      <c r="D327" s="84" t="s">
        <v>2215</v>
      </c>
      <c r="E327" s="84" t="s">
        <v>1439</v>
      </c>
      <c r="F327" s="84" t="s">
        <v>1440</v>
      </c>
      <c r="G327" s="84" t="s">
        <v>573</v>
      </c>
      <c r="H327" s="84" t="s">
        <v>1492</v>
      </c>
      <c r="I327" s="84" t="s">
        <v>15</v>
      </c>
    </row>
    <row r="328">
      <c r="A328" s="160" t="s">
        <v>2019</v>
      </c>
      <c r="B328" s="85" t="s">
        <v>2759</v>
      </c>
      <c r="C328" s="85" t="s">
        <v>2760</v>
      </c>
      <c r="D328" s="84" t="s">
        <v>2215</v>
      </c>
      <c r="E328" s="84" t="s">
        <v>1439</v>
      </c>
      <c r="F328" s="84" t="s">
        <v>1440</v>
      </c>
      <c r="G328" s="84" t="s">
        <v>573</v>
      </c>
      <c r="H328" s="84" t="s">
        <v>1473</v>
      </c>
      <c r="I328" s="84" t="s">
        <v>15</v>
      </c>
    </row>
    <row r="329">
      <c r="A329" s="160" t="s">
        <v>2019</v>
      </c>
      <c r="B329" s="85" t="s">
        <v>2761</v>
      </c>
      <c r="C329" s="85" t="s">
        <v>2762</v>
      </c>
      <c r="D329" s="84" t="s">
        <v>2215</v>
      </c>
      <c r="E329" s="84" t="s">
        <v>1439</v>
      </c>
      <c r="F329" s="84" t="s">
        <v>1440</v>
      </c>
      <c r="G329" s="84" t="s">
        <v>573</v>
      </c>
      <c r="H329" s="84" t="s">
        <v>1463</v>
      </c>
      <c r="I329" s="84" t="s">
        <v>15</v>
      </c>
    </row>
    <row r="330">
      <c r="A330" s="160" t="s">
        <v>2047</v>
      </c>
      <c r="B330" s="85" t="s">
        <v>2763</v>
      </c>
      <c r="C330" s="85" t="s">
        <v>2764</v>
      </c>
      <c r="D330" s="84" t="s">
        <v>2215</v>
      </c>
      <c r="E330" s="84" t="s">
        <v>1439</v>
      </c>
      <c r="F330" s="84" t="s">
        <v>1440</v>
      </c>
      <c r="G330" s="84" t="s">
        <v>612</v>
      </c>
      <c r="H330" s="84" t="s">
        <v>1441</v>
      </c>
      <c r="I330" s="84" t="s">
        <v>15</v>
      </c>
    </row>
    <row r="331">
      <c r="A331" s="160" t="s">
        <v>2047</v>
      </c>
      <c r="B331" s="85" t="s">
        <v>2765</v>
      </c>
      <c r="C331" s="85" t="s">
        <v>2766</v>
      </c>
      <c r="D331" s="84" t="s">
        <v>2215</v>
      </c>
      <c r="E331" s="84" t="s">
        <v>1439</v>
      </c>
      <c r="F331" s="84" t="s">
        <v>1440</v>
      </c>
      <c r="G331" s="84" t="s">
        <v>614</v>
      </c>
      <c r="H331" s="84" t="s">
        <v>1060</v>
      </c>
      <c r="I331" s="84" t="s">
        <v>15</v>
      </c>
    </row>
    <row r="332">
      <c r="A332" s="160" t="s">
        <v>2050</v>
      </c>
      <c r="B332" s="85" t="s">
        <v>2767</v>
      </c>
      <c r="C332" s="85" t="s">
        <v>2768</v>
      </c>
      <c r="D332" s="84" t="s">
        <v>2215</v>
      </c>
      <c r="E332" s="84" t="s">
        <v>1439</v>
      </c>
      <c r="F332" s="84" t="s">
        <v>1440</v>
      </c>
      <c r="G332" s="84" t="s">
        <v>612</v>
      </c>
      <c r="H332" s="84" t="s">
        <v>1455</v>
      </c>
      <c r="I332" s="84" t="s">
        <v>15</v>
      </c>
    </row>
    <row r="333">
      <c r="A333" s="160" t="s">
        <v>2050</v>
      </c>
      <c r="B333" s="85" t="s">
        <v>2769</v>
      </c>
      <c r="C333" s="85" t="s">
        <v>2770</v>
      </c>
      <c r="D333" s="84" t="s">
        <v>2215</v>
      </c>
      <c r="E333" s="84" t="s">
        <v>1439</v>
      </c>
      <c r="F333" s="84" t="s">
        <v>1440</v>
      </c>
      <c r="G333" s="84" t="s">
        <v>614</v>
      </c>
      <c r="H333" s="84" t="s">
        <v>1060</v>
      </c>
      <c r="I333" s="84" t="s">
        <v>15</v>
      </c>
    </row>
    <row r="334">
      <c r="A334" s="160" t="s">
        <v>2050</v>
      </c>
      <c r="B334" s="85" t="s">
        <v>2771</v>
      </c>
      <c r="C334" s="85" t="s">
        <v>2772</v>
      </c>
      <c r="D334" s="84" t="s">
        <v>2215</v>
      </c>
      <c r="E334" s="84" t="s">
        <v>1439</v>
      </c>
      <c r="F334" s="84" t="s">
        <v>1440</v>
      </c>
      <c r="G334" s="84" t="s">
        <v>614</v>
      </c>
      <c r="H334" s="84" t="s">
        <v>1441</v>
      </c>
      <c r="I334" s="84" t="s">
        <v>15</v>
      </c>
    </row>
    <row r="335">
      <c r="A335" s="160" t="s">
        <v>2050</v>
      </c>
      <c r="B335" s="85" t="s">
        <v>2773</v>
      </c>
      <c r="C335" s="85" t="s">
        <v>2774</v>
      </c>
      <c r="D335" s="84" t="s">
        <v>2215</v>
      </c>
      <c r="E335" s="84" t="s">
        <v>1439</v>
      </c>
      <c r="F335" s="84" t="s">
        <v>1440</v>
      </c>
      <c r="G335" s="84" t="s">
        <v>614</v>
      </c>
      <c r="H335" s="84" t="s">
        <v>1473</v>
      </c>
      <c r="I335" s="84" t="s">
        <v>15</v>
      </c>
    </row>
    <row r="336">
      <c r="A336" s="160" t="s">
        <v>2050</v>
      </c>
      <c r="B336" s="85" t="s">
        <v>2775</v>
      </c>
      <c r="C336" s="85" t="s">
        <v>2776</v>
      </c>
      <c r="D336" s="84" t="s">
        <v>2215</v>
      </c>
      <c r="E336" s="84" t="s">
        <v>1439</v>
      </c>
      <c r="F336" s="84" t="s">
        <v>1440</v>
      </c>
      <c r="G336" s="84" t="s">
        <v>573</v>
      </c>
      <c r="H336" s="84" t="s">
        <v>1006</v>
      </c>
      <c r="I336" s="84" t="s">
        <v>15</v>
      </c>
    </row>
    <row r="337">
      <c r="A337" s="160" t="s">
        <v>2050</v>
      </c>
      <c r="B337" s="85" t="s">
        <v>2777</v>
      </c>
      <c r="C337" s="85" t="s">
        <v>2778</v>
      </c>
      <c r="D337" s="84" t="s">
        <v>2215</v>
      </c>
      <c r="E337" s="84" t="s">
        <v>1439</v>
      </c>
      <c r="F337" s="84" t="s">
        <v>1440</v>
      </c>
      <c r="G337" s="84" t="s">
        <v>573</v>
      </c>
      <c r="H337" s="84" t="s">
        <v>1492</v>
      </c>
      <c r="I337" s="84" t="s">
        <v>15</v>
      </c>
    </row>
    <row r="338">
      <c r="A338" s="160" t="s">
        <v>2050</v>
      </c>
      <c r="B338" s="85" t="s">
        <v>2779</v>
      </c>
      <c r="C338" s="85" t="s">
        <v>2780</v>
      </c>
      <c r="D338" s="84" t="s">
        <v>2215</v>
      </c>
      <c r="E338" s="84" t="s">
        <v>1439</v>
      </c>
      <c r="F338" s="84" t="s">
        <v>1440</v>
      </c>
      <c r="G338" s="84" t="s">
        <v>573</v>
      </c>
      <c r="H338" s="84" t="s">
        <v>1451</v>
      </c>
      <c r="I338" s="84" t="s">
        <v>15</v>
      </c>
    </row>
    <row r="339">
      <c r="A339" s="160" t="s">
        <v>2061</v>
      </c>
      <c r="B339" s="85" t="s">
        <v>2781</v>
      </c>
      <c r="C339" s="85" t="s">
        <v>2782</v>
      </c>
      <c r="D339" s="84" t="s">
        <v>2215</v>
      </c>
      <c r="E339" s="84" t="s">
        <v>1439</v>
      </c>
      <c r="F339" s="84" t="s">
        <v>1440</v>
      </c>
      <c r="G339" s="84" t="s">
        <v>612</v>
      </c>
      <c r="H339" s="84" t="s">
        <v>1060</v>
      </c>
      <c r="I339" s="84" t="s">
        <v>15</v>
      </c>
    </row>
    <row r="340">
      <c r="A340" s="160" t="s">
        <v>2061</v>
      </c>
      <c r="B340" s="85" t="s">
        <v>2783</v>
      </c>
      <c r="C340" s="85" t="s">
        <v>2784</v>
      </c>
      <c r="D340" s="84" t="s">
        <v>2215</v>
      </c>
      <c r="E340" s="84" t="s">
        <v>1439</v>
      </c>
      <c r="F340" s="84" t="s">
        <v>1440</v>
      </c>
      <c r="G340" s="84" t="s">
        <v>612</v>
      </c>
      <c r="H340" s="84" t="s">
        <v>1006</v>
      </c>
      <c r="I340" s="84" t="s">
        <v>15</v>
      </c>
    </row>
    <row r="341">
      <c r="A341" s="160" t="s">
        <v>2061</v>
      </c>
      <c r="B341" s="85" t="s">
        <v>2785</v>
      </c>
      <c r="C341" s="85" t="s">
        <v>2786</v>
      </c>
      <c r="D341" s="84" t="s">
        <v>2215</v>
      </c>
      <c r="E341" s="84" t="s">
        <v>1439</v>
      </c>
      <c r="F341" s="84" t="s">
        <v>1440</v>
      </c>
      <c r="G341" s="84" t="s">
        <v>612</v>
      </c>
      <c r="H341" s="84" t="s">
        <v>1463</v>
      </c>
      <c r="I341" s="84" t="s">
        <v>15</v>
      </c>
    </row>
    <row r="342">
      <c r="A342" s="160" t="s">
        <v>2061</v>
      </c>
      <c r="B342" s="85" t="s">
        <v>2787</v>
      </c>
      <c r="C342" s="85" t="s">
        <v>2788</v>
      </c>
      <c r="D342" s="84" t="s">
        <v>2215</v>
      </c>
      <c r="E342" s="84" t="s">
        <v>1439</v>
      </c>
      <c r="F342" s="84" t="s">
        <v>1440</v>
      </c>
      <c r="G342" s="84" t="s">
        <v>614</v>
      </c>
      <c r="H342" s="84" t="s">
        <v>1060</v>
      </c>
      <c r="I342" s="84" t="s">
        <v>15</v>
      </c>
    </row>
    <row r="343">
      <c r="A343" s="160" t="s">
        <v>2061</v>
      </c>
      <c r="B343" s="85" t="s">
        <v>2789</v>
      </c>
      <c r="C343" s="85" t="s">
        <v>2790</v>
      </c>
      <c r="D343" s="84" t="s">
        <v>2215</v>
      </c>
      <c r="E343" s="84" t="s">
        <v>1439</v>
      </c>
      <c r="F343" s="84" t="s">
        <v>1440</v>
      </c>
      <c r="G343" s="84" t="s">
        <v>614</v>
      </c>
      <c r="H343" s="84" t="s">
        <v>1455</v>
      </c>
      <c r="I343" s="84" t="s">
        <v>15</v>
      </c>
    </row>
    <row r="344">
      <c r="A344" s="160" t="s">
        <v>2061</v>
      </c>
      <c r="B344" s="85" t="s">
        <v>2791</v>
      </c>
      <c r="C344" s="85" t="s">
        <v>2792</v>
      </c>
      <c r="D344" s="84" t="s">
        <v>2215</v>
      </c>
      <c r="E344" s="84" t="s">
        <v>1439</v>
      </c>
      <c r="F344" s="84" t="s">
        <v>1440</v>
      </c>
      <c r="G344" s="84" t="s">
        <v>614</v>
      </c>
      <c r="H344" s="84" t="s">
        <v>1006</v>
      </c>
      <c r="I344" s="84" t="s">
        <v>15</v>
      </c>
    </row>
    <row r="345">
      <c r="A345" s="160" t="s">
        <v>2061</v>
      </c>
      <c r="B345" s="85" t="s">
        <v>2793</v>
      </c>
      <c r="C345" s="85" t="s">
        <v>2794</v>
      </c>
      <c r="D345" s="84" t="s">
        <v>2215</v>
      </c>
      <c r="E345" s="84" t="s">
        <v>1439</v>
      </c>
      <c r="F345" s="84" t="s">
        <v>1440</v>
      </c>
      <c r="G345" s="84" t="s">
        <v>614</v>
      </c>
      <c r="H345" s="84" t="s">
        <v>1546</v>
      </c>
      <c r="I345" s="84" t="s">
        <v>15</v>
      </c>
    </row>
    <row r="346">
      <c r="A346" s="160" t="s">
        <v>2061</v>
      </c>
      <c r="B346" s="85" t="s">
        <v>2795</v>
      </c>
      <c r="C346" s="85" t="s">
        <v>2796</v>
      </c>
      <c r="D346" s="84" t="s">
        <v>2215</v>
      </c>
      <c r="E346" s="84" t="s">
        <v>1439</v>
      </c>
      <c r="F346" s="84" t="s">
        <v>1440</v>
      </c>
      <c r="G346" s="84" t="s">
        <v>614</v>
      </c>
      <c r="H346" s="84" t="s">
        <v>1441</v>
      </c>
      <c r="I346" s="84" t="s">
        <v>15</v>
      </c>
    </row>
    <row r="347">
      <c r="A347" s="160" t="s">
        <v>2061</v>
      </c>
      <c r="B347" s="85" t="s">
        <v>2797</v>
      </c>
      <c r="C347" s="85" t="s">
        <v>2798</v>
      </c>
      <c r="D347" s="84" t="s">
        <v>2215</v>
      </c>
      <c r="E347" s="84" t="s">
        <v>1439</v>
      </c>
      <c r="F347" s="84" t="s">
        <v>1440</v>
      </c>
      <c r="G347" s="84" t="s">
        <v>614</v>
      </c>
      <c r="H347" s="84" t="s">
        <v>1492</v>
      </c>
      <c r="I347" s="84" t="s">
        <v>15</v>
      </c>
    </row>
    <row r="348">
      <c r="A348" s="160" t="s">
        <v>2061</v>
      </c>
      <c r="B348" s="85" t="s">
        <v>2799</v>
      </c>
      <c r="C348" s="85" t="s">
        <v>2800</v>
      </c>
      <c r="D348" s="84" t="s">
        <v>2215</v>
      </c>
      <c r="E348" s="84" t="s">
        <v>1439</v>
      </c>
      <c r="F348" s="84" t="s">
        <v>1440</v>
      </c>
      <c r="G348" s="84" t="s">
        <v>573</v>
      </c>
      <c r="H348" s="84" t="s">
        <v>1006</v>
      </c>
      <c r="I348" s="84" t="s">
        <v>15</v>
      </c>
    </row>
    <row r="349">
      <c r="A349" s="160" t="s">
        <v>2061</v>
      </c>
      <c r="B349" s="85" t="s">
        <v>2801</v>
      </c>
      <c r="C349" s="85" t="s">
        <v>2802</v>
      </c>
      <c r="D349" s="84" t="s">
        <v>2215</v>
      </c>
      <c r="E349" s="84" t="s">
        <v>1439</v>
      </c>
      <c r="F349" s="84" t="s">
        <v>1440</v>
      </c>
      <c r="G349" s="84" t="s">
        <v>573</v>
      </c>
      <c r="H349" s="84" t="s">
        <v>643</v>
      </c>
      <c r="I349" s="84" t="s">
        <v>15</v>
      </c>
    </row>
    <row r="350">
      <c r="A350" s="160" t="s">
        <v>2061</v>
      </c>
      <c r="B350" s="85" t="s">
        <v>2803</v>
      </c>
      <c r="C350" s="85" t="s">
        <v>2804</v>
      </c>
      <c r="D350" s="84" t="s">
        <v>2215</v>
      </c>
      <c r="E350" s="84" t="s">
        <v>1439</v>
      </c>
      <c r="F350" s="84" t="s">
        <v>1440</v>
      </c>
      <c r="G350" s="84" t="s">
        <v>573</v>
      </c>
      <c r="H350" s="84" t="s">
        <v>1492</v>
      </c>
      <c r="I350" s="84" t="s">
        <v>15</v>
      </c>
    </row>
    <row r="351">
      <c r="A351" s="160" t="s">
        <v>2061</v>
      </c>
      <c r="B351" s="85" t="s">
        <v>1709</v>
      </c>
      <c r="C351" s="85" t="s">
        <v>2221</v>
      </c>
      <c r="D351" s="84" t="s">
        <v>2215</v>
      </c>
      <c r="E351" s="84" t="s">
        <v>1439</v>
      </c>
      <c r="F351" s="84" t="s">
        <v>1440</v>
      </c>
      <c r="G351" s="84" t="s">
        <v>573</v>
      </c>
      <c r="H351" s="84" t="s">
        <v>1463</v>
      </c>
      <c r="I351" s="84" t="s">
        <v>15</v>
      </c>
    </row>
    <row r="352">
      <c r="A352" s="160" t="s">
        <v>2091</v>
      </c>
      <c r="B352" s="85" t="s">
        <v>2805</v>
      </c>
      <c r="C352" s="85" t="s">
        <v>2806</v>
      </c>
      <c r="D352" s="84" t="s">
        <v>2215</v>
      </c>
      <c r="E352" s="84" t="s">
        <v>1439</v>
      </c>
      <c r="F352" s="84" t="s">
        <v>1440</v>
      </c>
      <c r="G352" s="84" t="s">
        <v>612</v>
      </c>
      <c r="H352" s="84" t="s">
        <v>1463</v>
      </c>
      <c r="I352" s="84" t="s">
        <v>15</v>
      </c>
    </row>
    <row r="353">
      <c r="A353" s="160" t="s">
        <v>2094</v>
      </c>
      <c r="B353" s="85" t="s">
        <v>2807</v>
      </c>
      <c r="C353" s="85" t="s">
        <v>2808</v>
      </c>
      <c r="D353" s="84" t="s">
        <v>2215</v>
      </c>
      <c r="E353" s="84" t="s">
        <v>1439</v>
      </c>
      <c r="F353" s="84" t="s">
        <v>1440</v>
      </c>
      <c r="G353" s="84" t="s">
        <v>612</v>
      </c>
      <c r="H353" s="84" t="s">
        <v>1463</v>
      </c>
      <c r="I353" s="84" t="s">
        <v>15</v>
      </c>
    </row>
    <row r="354">
      <c r="A354" s="160" t="s">
        <v>2094</v>
      </c>
      <c r="B354" s="85" t="s">
        <v>2809</v>
      </c>
      <c r="C354" s="85" t="s">
        <v>2810</v>
      </c>
      <c r="D354" s="84" t="s">
        <v>2215</v>
      </c>
      <c r="E354" s="84" t="s">
        <v>1439</v>
      </c>
      <c r="F354" s="84" t="s">
        <v>1440</v>
      </c>
      <c r="G354" s="84" t="s">
        <v>614</v>
      </c>
      <c r="H354" s="84" t="s">
        <v>1463</v>
      </c>
      <c r="I354" s="84" t="s">
        <v>15</v>
      </c>
    </row>
    <row r="355">
      <c r="A355" s="160" t="s">
        <v>2099</v>
      </c>
      <c r="B355" s="85" t="s">
        <v>2811</v>
      </c>
      <c r="C355" s="85" t="s">
        <v>2812</v>
      </c>
      <c r="D355" s="84" t="s">
        <v>2215</v>
      </c>
      <c r="E355" s="84" t="s">
        <v>1439</v>
      </c>
      <c r="F355" s="84" t="s">
        <v>1440</v>
      </c>
      <c r="G355" s="84" t="s">
        <v>614</v>
      </c>
      <c r="H355" s="84" t="s">
        <v>1447</v>
      </c>
      <c r="I355" s="84" t="s">
        <v>15</v>
      </c>
    </row>
    <row r="356">
      <c r="A356" s="160" t="s">
        <v>2099</v>
      </c>
      <c r="B356" s="85" t="s">
        <v>2813</v>
      </c>
      <c r="C356" s="85" t="s">
        <v>2814</v>
      </c>
      <c r="D356" s="84" t="s">
        <v>2215</v>
      </c>
      <c r="E356" s="84" t="s">
        <v>1439</v>
      </c>
      <c r="F356" s="84" t="s">
        <v>1440</v>
      </c>
      <c r="G356" s="84" t="s">
        <v>573</v>
      </c>
      <c r="H356" s="84" t="s">
        <v>1463</v>
      </c>
      <c r="I356" s="84" t="s">
        <v>15</v>
      </c>
    </row>
    <row r="357">
      <c r="A357" s="160" t="s">
        <v>2104</v>
      </c>
      <c r="B357" s="85" t="s">
        <v>2815</v>
      </c>
      <c r="C357" s="85" t="s">
        <v>2816</v>
      </c>
      <c r="D357" s="84" t="s">
        <v>2215</v>
      </c>
      <c r="E357" s="84" t="s">
        <v>1439</v>
      </c>
      <c r="F357" s="84" t="s">
        <v>1440</v>
      </c>
      <c r="G357" s="84" t="s">
        <v>614</v>
      </c>
      <c r="H357" s="84" t="s">
        <v>1455</v>
      </c>
      <c r="I357" s="84" t="s">
        <v>15</v>
      </c>
    </row>
    <row r="358">
      <c r="A358" s="160" t="s">
        <v>2104</v>
      </c>
      <c r="B358" s="85" t="s">
        <v>2817</v>
      </c>
      <c r="C358" s="85" t="s">
        <v>2818</v>
      </c>
      <c r="D358" s="84" t="s">
        <v>2215</v>
      </c>
      <c r="E358" s="84" t="s">
        <v>1439</v>
      </c>
      <c r="F358" s="84" t="s">
        <v>1440</v>
      </c>
      <c r="G358" s="84" t="s">
        <v>573</v>
      </c>
      <c r="H358" s="84" t="s">
        <v>643</v>
      </c>
      <c r="I358" s="84" t="s">
        <v>15</v>
      </c>
    </row>
    <row r="359">
      <c r="A359" s="160" t="s">
        <v>2108</v>
      </c>
      <c r="B359" s="85" t="s">
        <v>2819</v>
      </c>
      <c r="C359" s="85" t="s">
        <v>2820</v>
      </c>
      <c r="D359" s="84" t="s">
        <v>2215</v>
      </c>
      <c r="E359" s="84" t="s">
        <v>1439</v>
      </c>
      <c r="F359" s="84" t="s">
        <v>1440</v>
      </c>
      <c r="G359" s="84" t="s">
        <v>614</v>
      </c>
      <c r="H359" s="84" t="s">
        <v>1006</v>
      </c>
      <c r="I359" s="84" t="s">
        <v>15</v>
      </c>
    </row>
    <row r="360">
      <c r="A360" s="160" t="s">
        <v>2821</v>
      </c>
      <c r="B360" s="85" t="s">
        <v>2822</v>
      </c>
      <c r="C360" s="85" t="s">
        <v>2823</v>
      </c>
      <c r="D360" s="84" t="s">
        <v>2215</v>
      </c>
      <c r="E360" s="84" t="s">
        <v>1439</v>
      </c>
      <c r="F360" s="84" t="s">
        <v>1440</v>
      </c>
      <c r="G360" s="84" t="s">
        <v>612</v>
      </c>
      <c r="H360" s="84" t="s">
        <v>1463</v>
      </c>
      <c r="I360" s="84" t="s">
        <v>15</v>
      </c>
    </row>
    <row r="361">
      <c r="A361" s="160" t="s">
        <v>2125</v>
      </c>
      <c r="B361" s="85" t="s">
        <v>2824</v>
      </c>
      <c r="C361" s="85" t="s">
        <v>2825</v>
      </c>
      <c r="D361" s="84" t="s">
        <v>2215</v>
      </c>
      <c r="E361" s="84" t="s">
        <v>1439</v>
      </c>
      <c r="F361" s="84" t="s">
        <v>1440</v>
      </c>
      <c r="G361" s="84" t="s">
        <v>614</v>
      </c>
      <c r="H361" s="84" t="s">
        <v>1060</v>
      </c>
      <c r="I361" s="84" t="s">
        <v>15</v>
      </c>
    </row>
    <row r="362">
      <c r="A362" s="160" t="s">
        <v>2826</v>
      </c>
      <c r="B362" s="85" t="s">
        <v>2827</v>
      </c>
      <c r="C362" s="85" t="s">
        <v>2828</v>
      </c>
      <c r="D362" s="84" t="s">
        <v>1438</v>
      </c>
      <c r="E362" s="84" t="s">
        <v>2131</v>
      </c>
      <c r="F362" s="84" t="s">
        <v>2132</v>
      </c>
      <c r="G362" s="84" t="s">
        <v>573</v>
      </c>
      <c r="H362" s="84" t="s">
        <v>586</v>
      </c>
      <c r="I362" s="84" t="s">
        <v>2829</v>
      </c>
    </row>
    <row r="363">
      <c r="A363" s="160" t="s">
        <v>2830</v>
      </c>
      <c r="B363" s="85" t="s">
        <v>2831</v>
      </c>
      <c r="C363" s="85" t="s">
        <v>2832</v>
      </c>
      <c r="D363" s="84" t="s">
        <v>1438</v>
      </c>
      <c r="E363" s="84" t="s">
        <v>2131</v>
      </c>
      <c r="F363" s="84" t="s">
        <v>2132</v>
      </c>
      <c r="G363" s="84" t="s">
        <v>573</v>
      </c>
      <c r="H363" s="84" t="s">
        <v>643</v>
      </c>
      <c r="I363" s="84" t="s">
        <v>2833</v>
      </c>
    </row>
    <row r="364">
      <c r="A364" s="160" t="s">
        <v>2830</v>
      </c>
      <c r="B364" s="85" t="s">
        <v>2834</v>
      </c>
      <c r="C364" s="85" t="s">
        <v>2835</v>
      </c>
      <c r="D364" s="84" t="s">
        <v>1438</v>
      </c>
      <c r="E364" s="84" t="s">
        <v>2131</v>
      </c>
      <c r="F364" s="84" t="s">
        <v>2132</v>
      </c>
      <c r="G364" s="84" t="s">
        <v>573</v>
      </c>
      <c r="H364" s="84" t="s">
        <v>643</v>
      </c>
      <c r="I364" s="84" t="s">
        <v>2836</v>
      </c>
    </row>
    <row r="365">
      <c r="A365" s="160" t="s">
        <v>2837</v>
      </c>
      <c r="B365" s="85" t="s">
        <v>2838</v>
      </c>
      <c r="C365" s="85" t="s">
        <v>2839</v>
      </c>
      <c r="D365" s="84" t="s">
        <v>1438</v>
      </c>
      <c r="E365" s="84" t="s">
        <v>2131</v>
      </c>
      <c r="F365" s="84" t="s">
        <v>2132</v>
      </c>
      <c r="G365" s="84" t="s">
        <v>573</v>
      </c>
      <c r="H365" s="84" t="s">
        <v>643</v>
      </c>
      <c r="I365" s="84" t="s">
        <v>2840</v>
      </c>
    </row>
    <row r="366">
      <c r="A366" s="160" t="s">
        <v>2830</v>
      </c>
      <c r="B366" s="85" t="s">
        <v>2841</v>
      </c>
      <c r="C366" s="85" t="s">
        <v>2842</v>
      </c>
      <c r="D366" s="84" t="s">
        <v>1438</v>
      </c>
      <c r="E366" s="84" t="s">
        <v>2131</v>
      </c>
      <c r="F366" s="84" t="s">
        <v>2132</v>
      </c>
      <c r="G366" s="84" t="s">
        <v>573</v>
      </c>
      <c r="H366" s="84" t="s">
        <v>643</v>
      </c>
      <c r="I366" s="84" t="s">
        <v>2843</v>
      </c>
    </row>
    <row r="367">
      <c r="A367" s="160" t="s">
        <v>2844</v>
      </c>
      <c r="B367" s="85" t="s">
        <v>2845</v>
      </c>
      <c r="C367" s="85" t="s">
        <v>2846</v>
      </c>
      <c r="D367" s="84" t="s">
        <v>1438</v>
      </c>
      <c r="E367" s="84" t="s">
        <v>2131</v>
      </c>
      <c r="F367" s="84" t="s">
        <v>2132</v>
      </c>
      <c r="G367" s="84" t="s">
        <v>573</v>
      </c>
      <c r="H367" s="84" t="s">
        <v>643</v>
      </c>
      <c r="I367" s="84" t="s">
        <v>2847</v>
      </c>
    </row>
    <row r="368">
      <c r="A368" s="160" t="s">
        <v>2848</v>
      </c>
      <c r="B368" s="85" t="s">
        <v>2849</v>
      </c>
      <c r="C368" s="85" t="s">
        <v>2850</v>
      </c>
      <c r="D368" s="84" t="s">
        <v>1438</v>
      </c>
      <c r="E368" s="84" t="s">
        <v>2131</v>
      </c>
      <c r="F368" s="84" t="s">
        <v>2132</v>
      </c>
      <c r="G368" s="84" t="s">
        <v>573</v>
      </c>
      <c r="H368" s="84" t="s">
        <v>643</v>
      </c>
      <c r="I368" s="84" t="s">
        <v>2851</v>
      </c>
    </row>
    <row r="369">
      <c r="A369" s="160" t="s">
        <v>2852</v>
      </c>
      <c r="B369" s="85" t="s">
        <v>2853</v>
      </c>
      <c r="C369" s="85" t="s">
        <v>2854</v>
      </c>
      <c r="D369" s="84" t="s">
        <v>1438</v>
      </c>
      <c r="E369" s="84" t="s">
        <v>2131</v>
      </c>
      <c r="F369" s="84" t="s">
        <v>2132</v>
      </c>
      <c r="G369" s="84" t="s">
        <v>573</v>
      </c>
      <c r="H369" s="84" t="s">
        <v>643</v>
      </c>
      <c r="I369" s="84" t="s">
        <v>2855</v>
      </c>
    </row>
    <row r="370">
      <c r="A370" s="160" t="s">
        <v>2856</v>
      </c>
      <c r="B370" s="85" t="s">
        <v>2857</v>
      </c>
      <c r="C370" s="85" t="s">
        <v>2858</v>
      </c>
      <c r="D370" s="84" t="s">
        <v>1438</v>
      </c>
      <c r="E370" s="84" t="s">
        <v>2131</v>
      </c>
      <c r="F370" s="84" t="s">
        <v>2132</v>
      </c>
      <c r="G370" s="84" t="s">
        <v>614</v>
      </c>
      <c r="H370" s="84" t="s">
        <v>2183</v>
      </c>
      <c r="I370" s="84" t="s">
        <v>2859</v>
      </c>
    </row>
    <row r="371">
      <c r="A371" s="160" t="s">
        <v>2860</v>
      </c>
      <c r="B371" s="85" t="s">
        <v>2861</v>
      </c>
      <c r="C371" s="85" t="s">
        <v>2862</v>
      </c>
      <c r="D371" s="84" t="s">
        <v>2215</v>
      </c>
      <c r="E371" s="84" t="s">
        <v>2131</v>
      </c>
      <c r="F371" s="84" t="s">
        <v>1979</v>
      </c>
      <c r="G371" s="84" t="s">
        <v>612</v>
      </c>
      <c r="H371" s="84" t="s">
        <v>2863</v>
      </c>
      <c r="I371" s="84" t="s">
        <v>2864</v>
      </c>
    </row>
    <row r="372">
      <c r="A372" s="160" t="s">
        <v>2865</v>
      </c>
      <c r="B372" s="85" t="s">
        <v>2866</v>
      </c>
      <c r="C372" s="85" t="s">
        <v>2867</v>
      </c>
      <c r="D372" s="84" t="s">
        <v>2215</v>
      </c>
      <c r="E372" s="84" t="s">
        <v>2131</v>
      </c>
      <c r="F372" s="84" t="s">
        <v>2182</v>
      </c>
      <c r="G372" s="84" t="s">
        <v>573</v>
      </c>
      <c r="H372" s="84" t="s">
        <v>586</v>
      </c>
      <c r="I372" s="84" t="s">
        <v>2868</v>
      </c>
    </row>
    <row r="373">
      <c r="A373" s="160" t="s">
        <v>2869</v>
      </c>
      <c r="B373" s="85" t="s">
        <v>2870</v>
      </c>
      <c r="C373" s="85" t="s">
        <v>2871</v>
      </c>
      <c r="D373" s="84" t="s">
        <v>2215</v>
      </c>
      <c r="E373" s="84" t="s">
        <v>2131</v>
      </c>
      <c r="F373" s="84" t="s">
        <v>2182</v>
      </c>
      <c r="G373" s="84" t="s">
        <v>573</v>
      </c>
      <c r="H373" s="84" t="s">
        <v>643</v>
      </c>
      <c r="I373" s="84" t="s">
        <v>2872</v>
      </c>
    </row>
    <row r="374">
      <c r="A374" s="160" t="s">
        <v>2848</v>
      </c>
      <c r="B374" s="85" t="s">
        <v>2873</v>
      </c>
      <c r="C374" s="85" t="s">
        <v>2874</v>
      </c>
      <c r="D374" s="84" t="s">
        <v>2215</v>
      </c>
      <c r="E374" s="84" t="s">
        <v>2131</v>
      </c>
      <c r="F374" s="84" t="s">
        <v>2182</v>
      </c>
      <c r="G374" s="84" t="s">
        <v>573</v>
      </c>
      <c r="H374" s="84" t="s">
        <v>643</v>
      </c>
      <c r="I374" s="84" t="s">
        <v>2875</v>
      </c>
    </row>
    <row r="375">
      <c r="A375" s="160" t="s">
        <v>2876</v>
      </c>
      <c r="B375" s="85" t="s">
        <v>2877</v>
      </c>
      <c r="C375" s="85" t="s">
        <v>2878</v>
      </c>
      <c r="D375" s="84" t="s">
        <v>2215</v>
      </c>
      <c r="E375" s="84" t="s">
        <v>2131</v>
      </c>
      <c r="F375" s="84" t="s">
        <v>1979</v>
      </c>
      <c r="G375" s="84" t="s">
        <v>573</v>
      </c>
      <c r="H375" s="84" t="s">
        <v>643</v>
      </c>
      <c r="I375" s="84" t="s">
        <v>2879</v>
      </c>
    </row>
    <row r="376">
      <c r="A376" s="160" t="s">
        <v>2880</v>
      </c>
      <c r="B376" s="85" t="s">
        <v>2881</v>
      </c>
      <c r="C376" s="85" t="s">
        <v>2882</v>
      </c>
      <c r="D376" s="84" t="s">
        <v>2215</v>
      </c>
      <c r="E376" s="84" t="s">
        <v>2131</v>
      </c>
      <c r="F376" s="84" t="s">
        <v>1979</v>
      </c>
      <c r="G376" s="84" t="s">
        <v>573</v>
      </c>
      <c r="H376" s="84" t="s">
        <v>643</v>
      </c>
      <c r="I376" s="84" t="s">
        <v>2883</v>
      </c>
    </row>
    <row r="377">
      <c r="A377" s="160" t="s">
        <v>2884</v>
      </c>
      <c r="B377" s="85" t="s">
        <v>2885</v>
      </c>
      <c r="C377" s="85" t="s">
        <v>2886</v>
      </c>
      <c r="D377" s="84" t="s">
        <v>2215</v>
      </c>
      <c r="E377" s="84" t="s">
        <v>2131</v>
      </c>
      <c r="F377" s="84" t="s">
        <v>2887</v>
      </c>
      <c r="G377" s="84" t="s">
        <v>573</v>
      </c>
      <c r="H377" s="84" t="s">
        <v>643</v>
      </c>
      <c r="I377" s="84" t="s">
        <v>2888</v>
      </c>
    </row>
    <row r="378">
      <c r="A378" s="160" t="s">
        <v>2889</v>
      </c>
      <c r="B378" s="85" t="s">
        <v>2890</v>
      </c>
      <c r="C378" s="85" t="s">
        <v>2891</v>
      </c>
      <c r="D378" s="84" t="s">
        <v>2215</v>
      </c>
      <c r="E378" s="84" t="s">
        <v>2131</v>
      </c>
      <c r="F378" s="84" t="s">
        <v>1979</v>
      </c>
      <c r="G378" s="84" t="s">
        <v>573</v>
      </c>
      <c r="H378" s="84" t="s">
        <v>643</v>
      </c>
      <c r="I378" s="84" t="s">
        <v>2892</v>
      </c>
    </row>
    <row r="379">
      <c r="A379" s="160" t="s">
        <v>2893</v>
      </c>
      <c r="B379" s="85" t="s">
        <v>2111</v>
      </c>
      <c r="C379" s="85" t="s">
        <v>2894</v>
      </c>
      <c r="D379" s="84" t="s">
        <v>2215</v>
      </c>
      <c r="E379" s="84" t="s">
        <v>2131</v>
      </c>
      <c r="F379" s="84" t="s">
        <v>2895</v>
      </c>
      <c r="G379" s="84" t="s">
        <v>573</v>
      </c>
      <c r="H379" s="84" t="s">
        <v>643</v>
      </c>
      <c r="I379" s="84" t="s">
        <v>2896</v>
      </c>
    </row>
    <row r="380">
      <c r="A380" s="160" t="s">
        <v>2897</v>
      </c>
      <c r="B380" s="85" t="s">
        <v>1583</v>
      </c>
      <c r="C380" s="85" t="s">
        <v>2285</v>
      </c>
      <c r="D380" s="84" t="s">
        <v>2215</v>
      </c>
      <c r="E380" s="84" t="s">
        <v>2131</v>
      </c>
      <c r="F380" s="84" t="s">
        <v>1979</v>
      </c>
      <c r="G380" s="84" t="s">
        <v>573</v>
      </c>
      <c r="H380" s="84" t="s">
        <v>643</v>
      </c>
      <c r="I380" s="84" t="s">
        <v>2898</v>
      </c>
    </row>
    <row r="381">
      <c r="A381" s="160" t="s">
        <v>2899</v>
      </c>
      <c r="B381" s="85" t="s">
        <v>2900</v>
      </c>
      <c r="C381" s="85" t="s">
        <v>2901</v>
      </c>
      <c r="D381" s="84" t="s">
        <v>2215</v>
      </c>
      <c r="E381" s="84" t="s">
        <v>2131</v>
      </c>
      <c r="F381" s="84" t="s">
        <v>1979</v>
      </c>
      <c r="G381" s="84" t="s">
        <v>573</v>
      </c>
      <c r="H381" s="84" t="s">
        <v>643</v>
      </c>
      <c r="I381" s="84" t="s">
        <v>2902</v>
      </c>
    </row>
    <row r="382">
      <c r="A382" s="160" t="s">
        <v>2903</v>
      </c>
      <c r="B382" s="85" t="s">
        <v>2765</v>
      </c>
      <c r="C382" s="85" t="s">
        <v>2766</v>
      </c>
      <c r="D382" s="84" t="s">
        <v>2215</v>
      </c>
      <c r="E382" s="84" t="s">
        <v>2131</v>
      </c>
      <c r="F382" s="84" t="s">
        <v>1979</v>
      </c>
      <c r="G382" s="84" t="s">
        <v>573</v>
      </c>
      <c r="H382" s="84" t="s">
        <v>643</v>
      </c>
      <c r="I382" s="84" t="s">
        <v>2904</v>
      </c>
    </row>
    <row r="383">
      <c r="A383" s="257" t="s">
        <v>2905</v>
      </c>
      <c r="B383" s="258" t="s">
        <v>2906</v>
      </c>
      <c r="C383" s="259" t="s">
        <v>2907</v>
      </c>
      <c r="D383" s="260" t="s">
        <v>2215</v>
      </c>
      <c r="E383" s="260" t="s">
        <v>2131</v>
      </c>
      <c r="F383" s="260" t="s">
        <v>1979</v>
      </c>
      <c r="G383" s="260" t="s">
        <v>573</v>
      </c>
      <c r="H383" s="260" t="s">
        <v>643</v>
      </c>
      <c r="I383" s="260" t="s">
        <v>2908</v>
      </c>
    </row>
    <row r="384">
      <c r="A384" s="465"/>
      <c r="B384" s="307"/>
      <c r="C384" s="307"/>
      <c r="D384" s="81"/>
      <c r="E384" s="81"/>
      <c r="F384" s="369"/>
      <c r="G384" s="369"/>
      <c r="H384" s="307"/>
      <c r="I384" s="307"/>
    </row>
    <row r="385">
      <c r="A385" s="466" t="s">
        <v>2201</v>
      </c>
      <c r="B385" s="467"/>
      <c r="C385" s="467"/>
      <c r="D385" s="467"/>
      <c r="E385" s="467"/>
      <c r="F385" s="467"/>
      <c r="G385" s="467"/>
      <c r="H385" s="467"/>
      <c r="I385" s="467"/>
    </row>
    <row r="386">
      <c r="A386" s="303" t="s">
        <v>2202</v>
      </c>
      <c r="B386" s="303"/>
      <c r="C386" s="303"/>
      <c r="D386" s="303"/>
      <c r="E386" s="303"/>
      <c r="F386" s="303"/>
      <c r="G386" s="303"/>
      <c r="H386" s="303"/>
      <c r="I386" s="303"/>
    </row>
    <row r="387">
      <c r="A387" s="303" t="s">
        <v>2203</v>
      </c>
      <c r="B387" s="303"/>
      <c r="C387" s="303"/>
      <c r="D387" s="303"/>
      <c r="E387" s="303"/>
      <c r="F387" s="303"/>
      <c r="G387" s="303"/>
      <c r="H387" s="303"/>
      <c r="I387" s="303"/>
    </row>
    <row r="388" ht="30.75" customHeight="1">
      <c r="A388" s="303" t="s">
        <v>2204</v>
      </c>
      <c r="B388" s="303"/>
      <c r="C388" s="303"/>
      <c r="D388" s="303"/>
      <c r="E388" s="303"/>
      <c r="F388" s="303"/>
      <c r="G388" s="303"/>
      <c r="H388" s="303"/>
      <c r="I388" s="303"/>
    </row>
    <row r="389">
      <c r="A389" s="303" t="s">
        <v>2205</v>
      </c>
      <c r="B389" s="303"/>
      <c r="C389" s="303"/>
      <c r="D389" s="303"/>
      <c r="E389" s="303"/>
      <c r="F389" s="303"/>
      <c r="G389" s="303"/>
      <c r="H389" s="303"/>
      <c r="I389" s="303"/>
    </row>
    <row r="390">
      <c r="A390" s="303" t="s">
        <v>2206</v>
      </c>
      <c r="B390" s="303"/>
      <c r="C390" s="303"/>
      <c r="D390" s="303"/>
      <c r="E390" s="303"/>
      <c r="F390" s="303"/>
      <c r="G390" s="303"/>
      <c r="H390" s="303"/>
      <c r="I390" s="303"/>
    </row>
    <row r="391">
      <c r="A391" s="303" t="s">
        <v>2207</v>
      </c>
      <c r="B391" s="303"/>
      <c r="C391" s="303"/>
      <c r="D391" s="303"/>
      <c r="E391" s="303"/>
      <c r="F391" s="303"/>
      <c r="G391" s="303"/>
      <c r="H391" s="303"/>
      <c r="I391" s="303"/>
    </row>
    <row r="392">
      <c r="A392" s="303" t="s">
        <v>2208</v>
      </c>
      <c r="B392" s="303"/>
      <c r="C392" s="303"/>
      <c r="D392" s="303"/>
      <c r="E392" s="303"/>
      <c r="F392" s="303"/>
      <c r="G392" s="303"/>
      <c r="H392" s="303"/>
      <c r="I392" s="303"/>
    </row>
    <row r="393">
      <c r="A393" s="303" t="s">
        <v>2209</v>
      </c>
      <c r="B393" s="303"/>
      <c r="C393" s="303"/>
      <c r="D393" s="303"/>
      <c r="E393" s="303"/>
      <c r="F393" s="303"/>
      <c r="G393" s="303"/>
      <c r="H393" s="303"/>
      <c r="I393" s="303"/>
    </row>
    <row r="394">
      <c r="A394" s="303"/>
      <c r="B394" s="303"/>
      <c r="C394" s="303"/>
      <c r="D394" s="303"/>
      <c r="E394" s="303"/>
      <c r="F394" s="303"/>
      <c r="G394" s="303"/>
      <c r="H394" s="303"/>
      <c r="I394" s="303"/>
    </row>
    <row r="395">
      <c r="A395" s="418" t="s">
        <v>196</v>
      </c>
      <c r="B395" s="294"/>
      <c r="C395" s="294"/>
      <c r="D395" s="294"/>
      <c r="E395" s="294"/>
    </row>
    <row r="396">
      <c r="A396" s="376"/>
      <c r="B396" s="376"/>
      <c r="C396" s="376"/>
      <c r="D396" s="376"/>
      <c r="E396" s="376"/>
      <c r="F396" s="376"/>
      <c r="G396" s="376"/>
      <c r="H396" s="376"/>
      <c r="I396" s="376"/>
      <c r="J396" s="376"/>
    </row>
    <row r="397">
      <c r="A397" s="376"/>
      <c r="B397" s="376"/>
      <c r="C397" s="376"/>
      <c r="D397" s="376"/>
      <c r="E397" s="376"/>
      <c r="F397" s="376"/>
      <c r="G397" s="376"/>
      <c r="H397" s="376"/>
      <c r="I397" s="376"/>
      <c r="J397" s="376"/>
    </row>
    <row r="398">
      <c r="A398" s="376"/>
      <c r="B398" s="376"/>
      <c r="C398" s="376"/>
      <c r="D398" s="376"/>
      <c r="E398" s="376"/>
      <c r="F398" s="376"/>
      <c r="G398" s="376"/>
      <c r="H398" s="376"/>
      <c r="I398" s="376"/>
      <c r="J398" s="376"/>
    </row>
    <row r="399">
      <c r="A399" s="376"/>
      <c r="B399" s="376"/>
      <c r="C399" s="376"/>
      <c r="D399" s="376"/>
      <c r="E399" s="376"/>
      <c r="F399" s="376"/>
      <c r="G399" s="376"/>
      <c r="H399" s="376"/>
      <c r="I399" s="376"/>
      <c r="J399" s="376"/>
    </row>
    <row r="400">
      <c r="A400" s="376"/>
      <c r="B400" s="376"/>
      <c r="C400" s="376"/>
      <c r="D400" s="376"/>
      <c r="E400" s="376"/>
      <c r="F400" s="376"/>
      <c r="G400" s="376"/>
      <c r="H400" s="376"/>
      <c r="I400" s="376"/>
      <c r="J400" s="376"/>
    </row>
    <row r="401">
      <c r="A401" s="376"/>
      <c r="B401" s="376"/>
      <c r="C401" s="376"/>
      <c r="D401" s="376"/>
      <c r="E401" s="376"/>
      <c r="F401" s="376"/>
      <c r="G401" s="376"/>
      <c r="H401" s="376"/>
      <c r="I401" s="376"/>
      <c r="J401" s="376"/>
    </row>
    <row r="402">
      <c r="A402" s="376"/>
      <c r="B402" s="376"/>
      <c r="C402" s="376"/>
      <c r="D402" s="376"/>
      <c r="E402" s="376"/>
      <c r="F402" s="376"/>
      <c r="G402" s="376"/>
      <c r="H402" s="376"/>
      <c r="I402" s="376"/>
      <c r="J402" s="376"/>
    </row>
    <row r="403">
      <c r="A403" s="376"/>
      <c r="B403" s="376"/>
      <c r="C403" s="376"/>
      <c r="D403" s="376"/>
      <c r="E403" s="376"/>
      <c r="F403" s="376"/>
      <c r="G403" s="376"/>
      <c r="H403" s="376"/>
      <c r="I403" s="376"/>
      <c r="J403" s="376"/>
    </row>
    <row r="404">
      <c r="A404" s="376"/>
      <c r="B404" s="376"/>
      <c r="C404" s="376"/>
      <c r="D404" s="376"/>
      <c r="E404" s="376"/>
      <c r="F404" s="376"/>
      <c r="G404" s="376"/>
      <c r="H404" s="376"/>
      <c r="I404" s="376"/>
      <c r="J404" s="376"/>
    </row>
    <row r="405">
      <c r="A405" s="376"/>
      <c r="B405" s="376"/>
      <c r="C405" s="376"/>
      <c r="D405" s="376"/>
      <c r="E405" s="376"/>
      <c r="F405" s="376"/>
      <c r="G405" s="376"/>
      <c r="H405" s="376"/>
      <c r="I405" s="376"/>
      <c r="J405" s="376"/>
    </row>
    <row r="406">
      <c r="A406" s="376"/>
      <c r="B406" s="376"/>
      <c r="C406" s="376"/>
      <c r="D406" s="376"/>
      <c r="E406" s="376"/>
      <c r="F406" s="376"/>
      <c r="G406" s="376"/>
      <c r="H406" s="376"/>
      <c r="I406" s="376"/>
      <c r="J406" s="376"/>
    </row>
  </sheetData>
  <sheetProtection sheet="1" password="c04f"/>
  <mergeCells>
    <mergeCell ref="A386:I386"/>
    <mergeCell ref="A387:I387"/>
    <mergeCell ref="A388:I388"/>
    <mergeCell ref="H4:H6"/>
    <mergeCell ref="I4:I6"/>
    <mergeCell ref="B4:C4"/>
    <mergeCell ref="A4:A6"/>
    <mergeCell ref="B5:C5"/>
    <mergeCell ref="D4:D6"/>
    <mergeCell ref="E4:E6"/>
    <mergeCell ref="F4:F6"/>
    <mergeCell ref="G4:G6"/>
    <mergeCell ref="A389:I389"/>
    <mergeCell ref="A390:I390"/>
    <mergeCell ref="A391:I391"/>
    <mergeCell ref="A394:I394"/>
    <mergeCell ref="A392:I392"/>
    <mergeCell ref="A393:I393"/>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5"/>
  <sheetViews>
    <sheetView showGridLines="0" zoomScaleNormal="100" zoomScaleSheetLayoutView="100" workbookViewId="0">
      <selection activeCell="C18" sqref="C18"/>
    </sheetView>
  </sheetViews>
  <sheetFormatPr defaultRowHeight="15" x14ac:dyDescent="0.25"/>
  <cols>
    <col min="1" max="1" width="26.7109375" customWidth="1" style="274"/>
    <col min="2" max="5" width="9.140625" customWidth="1" style="274"/>
    <col min="6" max="6" width="10.28515625" customWidth="1" style="274"/>
    <col min="7" max="7" width="9.7109375" customWidth="1" style="274"/>
    <col min="8" max="8" width="9.140625" customWidth="1" style="274"/>
    <col min="9" max="9" width="26.140625" customWidth="1" style="274"/>
    <col min="10" max="16384" width="9.140625" customWidth="1" style="274"/>
  </cols>
  <sheetData>
    <row r="1">
      <c r="A1" s="419" t="s">
        <v>1419</v>
      </c>
      <c r="I1" s="109" t="s">
        <v>1</v>
      </c>
    </row>
    <row r="2">
      <c r="A2" s="433" t="s">
        <v>1420</v>
      </c>
      <c r="B2" s="456"/>
      <c r="C2" s="456"/>
      <c r="D2" s="456"/>
      <c r="E2" s="456"/>
      <c r="F2" s="456"/>
      <c r="G2" s="456"/>
      <c r="H2" s="456"/>
      <c r="I2" s="456"/>
    </row>
    <row r="3">
      <c r="A3" s="385"/>
      <c r="B3" s="385"/>
      <c r="C3" s="385"/>
      <c r="D3" s="385"/>
      <c r="E3" s="385"/>
      <c r="F3" s="385"/>
      <c r="G3" s="385"/>
      <c r="H3" s="385"/>
      <c r="I3" s="385"/>
    </row>
    <row r="4">
      <c r="A4" s="328" t="s">
        <v>1421</v>
      </c>
      <c r="B4" s="457" t="s">
        <v>1422</v>
      </c>
      <c r="C4" s="458"/>
      <c r="D4" s="327" t="s">
        <v>1423</v>
      </c>
      <c r="E4" s="327" t="s">
        <v>1424</v>
      </c>
      <c r="F4" s="327" t="s">
        <v>1425</v>
      </c>
      <c r="G4" s="327" t="s">
        <v>1426</v>
      </c>
      <c r="H4" s="455" t="s">
        <v>1427</v>
      </c>
      <c r="I4" s="327" t="s">
        <v>1428</v>
      </c>
    </row>
    <row r="5" ht="24" customHeight="1">
      <c r="A5" s="459"/>
      <c r="B5" s="460" t="s">
        <v>1429</v>
      </c>
      <c r="C5" s="461"/>
      <c r="D5" s="462"/>
      <c r="E5" s="462"/>
      <c r="F5" s="462"/>
      <c r="G5" s="462"/>
      <c r="H5" s="462"/>
      <c r="I5" s="462"/>
      <c r="K5" s="463"/>
    </row>
    <row r="6" ht="23.25" customHeight="1">
      <c r="A6" s="459"/>
      <c r="B6" s="464" t="s">
        <v>1430</v>
      </c>
      <c r="C6" s="412" t="s">
        <v>1431</v>
      </c>
      <c r="D6" s="462"/>
      <c r="E6" s="462"/>
      <c r="F6" s="462"/>
      <c r="G6" s="462"/>
      <c r="H6" s="462"/>
      <c r="I6" s="462"/>
    </row>
    <row r="7">
      <c r="A7" s="253" t="s">
        <v>1432</v>
      </c>
      <c r="B7" s="254" t="s">
        <v>1433</v>
      </c>
      <c r="C7" s="255" t="s">
        <v>1434</v>
      </c>
      <c r="D7" s="256" t="s">
        <v>15</v>
      </c>
      <c r="E7" s="256" t="s">
        <v>15</v>
      </c>
      <c r="F7" s="256" t="s">
        <v>15</v>
      </c>
      <c r="G7" s="256" t="s">
        <v>15</v>
      </c>
      <c r="H7" s="256" t="s">
        <v>15</v>
      </c>
      <c r="I7" s="256" t="s">
        <v>15</v>
      </c>
    </row>
    <row r="8">
      <c r="A8" s="160" t="s">
        <v>1435</v>
      </c>
      <c r="B8" s="85" t="s">
        <v>1436</v>
      </c>
      <c r="C8" s="85" t="s">
        <v>1437</v>
      </c>
      <c r="D8" s="84" t="s">
        <v>1438</v>
      </c>
      <c r="E8" s="84" t="s">
        <v>1439</v>
      </c>
      <c r="F8" s="84" t="s">
        <v>1440</v>
      </c>
      <c r="G8" s="84" t="s">
        <v>612</v>
      </c>
      <c r="H8" s="84" t="s">
        <v>1441</v>
      </c>
      <c r="I8" s="84" t="s">
        <v>15</v>
      </c>
    </row>
    <row r="9">
      <c r="A9" s="160" t="s">
        <v>1435</v>
      </c>
      <c r="B9" s="85" t="s">
        <v>1442</v>
      </c>
      <c r="C9" s="85" t="s">
        <v>1443</v>
      </c>
      <c r="D9" s="84" t="s">
        <v>1438</v>
      </c>
      <c r="E9" s="84" t="s">
        <v>1439</v>
      </c>
      <c r="F9" s="84" t="s">
        <v>1440</v>
      </c>
      <c r="G9" s="84" t="s">
        <v>612</v>
      </c>
      <c r="H9" s="84" t="s">
        <v>1444</v>
      </c>
      <c r="I9" s="84" t="s">
        <v>15</v>
      </c>
    </row>
    <row r="10">
      <c r="A10" s="160" t="s">
        <v>1435</v>
      </c>
      <c r="B10" s="85" t="s">
        <v>1445</v>
      </c>
      <c r="C10" s="85" t="s">
        <v>1446</v>
      </c>
      <c r="D10" s="84" t="s">
        <v>1438</v>
      </c>
      <c r="E10" s="84" t="s">
        <v>1439</v>
      </c>
      <c r="F10" s="84" t="s">
        <v>1440</v>
      </c>
      <c r="G10" s="84" t="s">
        <v>612</v>
      </c>
      <c r="H10" s="84" t="s">
        <v>1447</v>
      </c>
      <c r="I10" s="84" t="s">
        <v>15</v>
      </c>
    </row>
    <row r="11">
      <c r="A11" s="160" t="s">
        <v>1448</v>
      </c>
      <c r="B11" s="85" t="s">
        <v>1449</v>
      </c>
      <c r="C11" s="85" t="s">
        <v>1450</v>
      </c>
      <c r="D11" s="84" t="s">
        <v>1438</v>
      </c>
      <c r="E11" s="84" t="s">
        <v>1439</v>
      </c>
      <c r="F11" s="84" t="s">
        <v>1440</v>
      </c>
      <c r="G11" s="84" t="s">
        <v>573</v>
      </c>
      <c r="H11" s="84" t="s">
        <v>1451</v>
      </c>
      <c r="I11" s="84" t="s">
        <v>15</v>
      </c>
    </row>
    <row r="12">
      <c r="A12" s="160" t="s">
        <v>1452</v>
      </c>
      <c r="B12" s="85" t="s">
        <v>1453</v>
      </c>
      <c r="C12" s="85" t="s">
        <v>1454</v>
      </c>
      <c r="D12" s="84" t="s">
        <v>1438</v>
      </c>
      <c r="E12" s="84" t="s">
        <v>1439</v>
      </c>
      <c r="F12" s="84" t="s">
        <v>1440</v>
      </c>
      <c r="G12" s="84" t="s">
        <v>612</v>
      </c>
      <c r="H12" s="84" t="s">
        <v>1455</v>
      </c>
      <c r="I12" s="84" t="s">
        <v>15</v>
      </c>
    </row>
    <row r="13">
      <c r="A13" s="160" t="s">
        <v>1452</v>
      </c>
      <c r="B13" s="85" t="s">
        <v>1456</v>
      </c>
      <c r="C13" s="85" t="s">
        <v>1457</v>
      </c>
      <c r="D13" s="84" t="s">
        <v>1438</v>
      </c>
      <c r="E13" s="84" t="s">
        <v>1439</v>
      </c>
      <c r="F13" s="84" t="s">
        <v>1440</v>
      </c>
      <c r="G13" s="84" t="s">
        <v>614</v>
      </c>
      <c r="H13" s="84" t="s">
        <v>1455</v>
      </c>
      <c r="I13" s="84" t="s">
        <v>15</v>
      </c>
    </row>
    <row r="14">
      <c r="A14" s="160" t="s">
        <v>1458</v>
      </c>
      <c r="B14" s="85" t="s">
        <v>1459</v>
      </c>
      <c r="C14" s="85" t="s">
        <v>1460</v>
      </c>
      <c r="D14" s="84" t="s">
        <v>1438</v>
      </c>
      <c r="E14" s="84" t="s">
        <v>1439</v>
      </c>
      <c r="F14" s="84" t="s">
        <v>1440</v>
      </c>
      <c r="G14" s="84" t="s">
        <v>614</v>
      </c>
      <c r="H14" s="84" t="s">
        <v>643</v>
      </c>
      <c r="I14" s="84" t="s">
        <v>15</v>
      </c>
    </row>
    <row r="15">
      <c r="A15" s="160" t="s">
        <v>1458</v>
      </c>
      <c r="B15" s="85" t="s">
        <v>1461</v>
      </c>
      <c r="C15" s="85" t="s">
        <v>1462</v>
      </c>
      <c r="D15" s="84" t="s">
        <v>1438</v>
      </c>
      <c r="E15" s="84" t="s">
        <v>1439</v>
      </c>
      <c r="F15" s="84" t="s">
        <v>1440</v>
      </c>
      <c r="G15" s="84" t="s">
        <v>614</v>
      </c>
      <c r="H15" s="84" t="s">
        <v>1463</v>
      </c>
      <c r="I15" s="84" t="s">
        <v>15</v>
      </c>
    </row>
    <row r="16">
      <c r="A16" s="160" t="s">
        <v>1464</v>
      </c>
      <c r="B16" s="85" t="s">
        <v>1465</v>
      </c>
      <c r="C16" s="85" t="s">
        <v>1466</v>
      </c>
      <c r="D16" s="84" t="s">
        <v>1438</v>
      </c>
      <c r="E16" s="84" t="s">
        <v>1439</v>
      </c>
      <c r="F16" s="84" t="s">
        <v>1440</v>
      </c>
      <c r="G16" s="84" t="s">
        <v>614</v>
      </c>
      <c r="H16" s="84" t="s">
        <v>1455</v>
      </c>
      <c r="I16" s="84" t="s">
        <v>15</v>
      </c>
    </row>
    <row r="17">
      <c r="A17" s="160" t="s">
        <v>1464</v>
      </c>
      <c r="B17" s="85" t="s">
        <v>1467</v>
      </c>
      <c r="C17" s="85" t="s">
        <v>1468</v>
      </c>
      <c r="D17" s="84" t="s">
        <v>1438</v>
      </c>
      <c r="E17" s="84" t="s">
        <v>1439</v>
      </c>
      <c r="F17" s="84" t="s">
        <v>1440</v>
      </c>
      <c r="G17" s="84" t="s">
        <v>612</v>
      </c>
      <c r="H17" s="84" t="s">
        <v>1444</v>
      </c>
      <c r="I17" s="84" t="s">
        <v>15</v>
      </c>
    </row>
    <row r="18">
      <c r="A18" s="160" t="s">
        <v>1464</v>
      </c>
      <c r="B18" s="85" t="s">
        <v>1469</v>
      </c>
      <c r="C18" s="85" t="s">
        <v>1470</v>
      </c>
      <c r="D18" s="84" t="s">
        <v>1438</v>
      </c>
      <c r="E18" s="84" t="s">
        <v>1439</v>
      </c>
      <c r="F18" s="84" t="s">
        <v>1440</v>
      </c>
      <c r="G18" s="84" t="s">
        <v>612</v>
      </c>
      <c r="H18" s="84" t="s">
        <v>1447</v>
      </c>
      <c r="I18" s="84" t="s">
        <v>15</v>
      </c>
    </row>
    <row r="19">
      <c r="A19" s="160" t="s">
        <v>1464</v>
      </c>
      <c r="B19" s="85" t="s">
        <v>1471</v>
      </c>
      <c r="C19" s="85" t="s">
        <v>1472</v>
      </c>
      <c r="D19" s="84" t="s">
        <v>1438</v>
      </c>
      <c r="E19" s="84" t="s">
        <v>1439</v>
      </c>
      <c r="F19" s="84" t="s">
        <v>1440</v>
      </c>
      <c r="G19" s="84" t="s">
        <v>612</v>
      </c>
      <c r="H19" s="84" t="s">
        <v>1473</v>
      </c>
      <c r="I19" s="84" t="s">
        <v>15</v>
      </c>
    </row>
    <row r="20">
      <c r="A20" s="160" t="s">
        <v>1464</v>
      </c>
      <c r="B20" s="85" t="s">
        <v>1474</v>
      </c>
      <c r="C20" s="85" t="s">
        <v>1475</v>
      </c>
      <c r="D20" s="84" t="s">
        <v>1438</v>
      </c>
      <c r="E20" s="84" t="s">
        <v>1439</v>
      </c>
      <c r="F20" s="84" t="s">
        <v>1440</v>
      </c>
      <c r="G20" s="84" t="s">
        <v>612</v>
      </c>
      <c r="H20" s="84" t="s">
        <v>909</v>
      </c>
      <c r="I20" s="84" t="s">
        <v>15</v>
      </c>
    </row>
    <row r="21">
      <c r="A21" s="160" t="s">
        <v>1464</v>
      </c>
      <c r="B21" s="85" t="s">
        <v>1476</v>
      </c>
      <c r="C21" s="85" t="s">
        <v>1477</v>
      </c>
      <c r="D21" s="84" t="s">
        <v>1438</v>
      </c>
      <c r="E21" s="84" t="s">
        <v>1439</v>
      </c>
      <c r="F21" s="84" t="s">
        <v>1440</v>
      </c>
      <c r="G21" s="84" t="s">
        <v>612</v>
      </c>
      <c r="H21" s="84" t="s">
        <v>1463</v>
      </c>
      <c r="I21" s="84" t="s">
        <v>15</v>
      </c>
    </row>
    <row r="22">
      <c r="A22" s="160" t="s">
        <v>1478</v>
      </c>
      <c r="B22" s="85" t="s">
        <v>1479</v>
      </c>
      <c r="C22" s="85" t="s">
        <v>1480</v>
      </c>
      <c r="D22" s="84" t="s">
        <v>1438</v>
      </c>
      <c r="E22" s="84" t="s">
        <v>1439</v>
      </c>
      <c r="F22" s="84" t="s">
        <v>1440</v>
      </c>
      <c r="G22" s="84" t="s">
        <v>614</v>
      </c>
      <c r="H22" s="84" t="s">
        <v>1481</v>
      </c>
      <c r="I22" s="84" t="s">
        <v>15</v>
      </c>
    </row>
    <row r="23">
      <c r="A23" s="160" t="s">
        <v>1482</v>
      </c>
      <c r="B23" s="85" t="s">
        <v>1483</v>
      </c>
      <c r="C23" s="85" t="s">
        <v>1484</v>
      </c>
      <c r="D23" s="84" t="s">
        <v>1438</v>
      </c>
      <c r="E23" s="84" t="s">
        <v>1439</v>
      </c>
      <c r="F23" s="84" t="s">
        <v>1440</v>
      </c>
      <c r="G23" s="84" t="s">
        <v>612</v>
      </c>
      <c r="H23" s="84" t="s">
        <v>1463</v>
      </c>
      <c r="I23" s="84" t="s">
        <v>15</v>
      </c>
    </row>
    <row r="24">
      <c r="A24" s="160" t="s">
        <v>1485</v>
      </c>
      <c r="B24" s="85" t="s">
        <v>1486</v>
      </c>
      <c r="C24" s="85" t="s">
        <v>1487</v>
      </c>
      <c r="D24" s="84" t="s">
        <v>1438</v>
      </c>
      <c r="E24" s="84" t="s">
        <v>1439</v>
      </c>
      <c r="F24" s="84" t="s">
        <v>1440</v>
      </c>
      <c r="G24" s="84" t="s">
        <v>614</v>
      </c>
      <c r="H24" s="84" t="s">
        <v>1455</v>
      </c>
      <c r="I24" s="84" t="s">
        <v>15</v>
      </c>
    </row>
    <row r="25">
      <c r="A25" s="160" t="s">
        <v>1485</v>
      </c>
      <c r="B25" s="85" t="s">
        <v>1488</v>
      </c>
      <c r="C25" s="85" t="s">
        <v>1489</v>
      </c>
      <c r="D25" s="84" t="s">
        <v>1438</v>
      </c>
      <c r="E25" s="84" t="s">
        <v>1439</v>
      </c>
      <c r="F25" s="84" t="s">
        <v>1440</v>
      </c>
      <c r="G25" s="84" t="s">
        <v>614</v>
      </c>
      <c r="H25" s="84" t="s">
        <v>1441</v>
      </c>
      <c r="I25" s="84" t="s">
        <v>15</v>
      </c>
    </row>
    <row r="26">
      <c r="A26" s="160" t="s">
        <v>1485</v>
      </c>
      <c r="B26" s="85" t="s">
        <v>1490</v>
      </c>
      <c r="C26" s="85" t="s">
        <v>1491</v>
      </c>
      <c r="D26" s="84" t="s">
        <v>1438</v>
      </c>
      <c r="E26" s="84" t="s">
        <v>1439</v>
      </c>
      <c r="F26" s="84" t="s">
        <v>1440</v>
      </c>
      <c r="G26" s="84" t="s">
        <v>614</v>
      </c>
      <c r="H26" s="84" t="s">
        <v>1492</v>
      </c>
      <c r="I26" s="84" t="s">
        <v>15</v>
      </c>
    </row>
    <row r="27">
      <c r="A27" s="160" t="s">
        <v>1485</v>
      </c>
      <c r="B27" s="85" t="s">
        <v>1493</v>
      </c>
      <c r="C27" s="85" t="s">
        <v>1494</v>
      </c>
      <c r="D27" s="84" t="s">
        <v>1438</v>
      </c>
      <c r="E27" s="84" t="s">
        <v>1439</v>
      </c>
      <c r="F27" s="84" t="s">
        <v>1440</v>
      </c>
      <c r="G27" s="84" t="s">
        <v>614</v>
      </c>
      <c r="H27" s="84" t="s">
        <v>1447</v>
      </c>
      <c r="I27" s="84" t="s">
        <v>15</v>
      </c>
    </row>
    <row r="28">
      <c r="A28" s="160" t="s">
        <v>1495</v>
      </c>
      <c r="B28" s="85" t="s">
        <v>1496</v>
      </c>
      <c r="C28" s="85" t="s">
        <v>1497</v>
      </c>
      <c r="D28" s="84" t="s">
        <v>1438</v>
      </c>
      <c r="E28" s="84" t="s">
        <v>1439</v>
      </c>
      <c r="F28" s="84" t="s">
        <v>1440</v>
      </c>
      <c r="G28" s="84" t="s">
        <v>614</v>
      </c>
      <c r="H28" s="84" t="s">
        <v>1060</v>
      </c>
      <c r="I28" s="84" t="s">
        <v>15</v>
      </c>
    </row>
    <row r="29">
      <c r="A29" s="160" t="s">
        <v>1495</v>
      </c>
      <c r="B29" s="85" t="s">
        <v>1498</v>
      </c>
      <c r="C29" s="85" t="s">
        <v>1499</v>
      </c>
      <c r="D29" s="84" t="s">
        <v>1438</v>
      </c>
      <c r="E29" s="84" t="s">
        <v>1439</v>
      </c>
      <c r="F29" s="84" t="s">
        <v>1440</v>
      </c>
      <c r="G29" s="84" t="s">
        <v>614</v>
      </c>
      <c r="H29" s="84" t="s">
        <v>1006</v>
      </c>
      <c r="I29" s="84" t="s">
        <v>15</v>
      </c>
    </row>
    <row r="30">
      <c r="A30" s="160" t="s">
        <v>1495</v>
      </c>
      <c r="B30" s="85" t="s">
        <v>1500</v>
      </c>
      <c r="C30" s="85" t="s">
        <v>1501</v>
      </c>
      <c r="D30" s="84" t="s">
        <v>1438</v>
      </c>
      <c r="E30" s="84" t="s">
        <v>1439</v>
      </c>
      <c r="F30" s="84" t="s">
        <v>1440</v>
      </c>
      <c r="G30" s="84" t="s">
        <v>573</v>
      </c>
      <c r="H30" s="84" t="s">
        <v>643</v>
      </c>
      <c r="I30" s="84" t="s">
        <v>15</v>
      </c>
    </row>
    <row r="31">
      <c r="A31" s="160" t="s">
        <v>1502</v>
      </c>
      <c r="B31" s="85" t="s">
        <v>1503</v>
      </c>
      <c r="C31" s="85" t="s">
        <v>1504</v>
      </c>
      <c r="D31" s="84" t="s">
        <v>1438</v>
      </c>
      <c r="E31" s="84" t="s">
        <v>1439</v>
      </c>
      <c r="F31" s="84" t="s">
        <v>1440</v>
      </c>
      <c r="G31" s="84" t="s">
        <v>612</v>
      </c>
      <c r="H31" s="84" t="s">
        <v>1060</v>
      </c>
      <c r="I31" s="84" t="s">
        <v>15</v>
      </c>
    </row>
    <row r="32">
      <c r="A32" s="160" t="s">
        <v>1502</v>
      </c>
      <c r="B32" s="85" t="s">
        <v>1505</v>
      </c>
      <c r="C32" s="85" t="s">
        <v>1506</v>
      </c>
      <c r="D32" s="84" t="s">
        <v>1438</v>
      </c>
      <c r="E32" s="84" t="s">
        <v>1439</v>
      </c>
      <c r="F32" s="84" t="s">
        <v>1440</v>
      </c>
      <c r="G32" s="84" t="s">
        <v>614</v>
      </c>
      <c r="H32" s="84" t="s">
        <v>1060</v>
      </c>
      <c r="I32" s="84" t="s">
        <v>15</v>
      </c>
    </row>
    <row r="33">
      <c r="A33" s="160" t="s">
        <v>1502</v>
      </c>
      <c r="B33" s="85" t="s">
        <v>1507</v>
      </c>
      <c r="C33" s="85" t="s">
        <v>1508</v>
      </c>
      <c r="D33" s="84" t="s">
        <v>1438</v>
      </c>
      <c r="E33" s="84" t="s">
        <v>1439</v>
      </c>
      <c r="F33" s="84" t="s">
        <v>1440</v>
      </c>
      <c r="G33" s="84" t="s">
        <v>573</v>
      </c>
      <c r="H33" s="84" t="s">
        <v>1060</v>
      </c>
      <c r="I33" s="84" t="s">
        <v>15</v>
      </c>
    </row>
    <row r="34">
      <c r="A34" s="160" t="s">
        <v>1502</v>
      </c>
      <c r="B34" s="85" t="s">
        <v>1509</v>
      </c>
      <c r="C34" s="85" t="s">
        <v>1510</v>
      </c>
      <c r="D34" s="84" t="s">
        <v>1438</v>
      </c>
      <c r="E34" s="84" t="s">
        <v>1439</v>
      </c>
      <c r="F34" s="84" t="s">
        <v>1440</v>
      </c>
      <c r="G34" s="84" t="s">
        <v>573</v>
      </c>
      <c r="H34" s="84" t="s">
        <v>1511</v>
      </c>
      <c r="I34" s="84" t="s">
        <v>15</v>
      </c>
    </row>
    <row r="35">
      <c r="A35" s="160" t="s">
        <v>1502</v>
      </c>
      <c r="B35" s="85" t="s">
        <v>1512</v>
      </c>
      <c r="C35" s="85" t="s">
        <v>1513</v>
      </c>
      <c r="D35" s="84" t="s">
        <v>1438</v>
      </c>
      <c r="E35" s="84" t="s">
        <v>1439</v>
      </c>
      <c r="F35" s="84" t="s">
        <v>1440</v>
      </c>
      <c r="G35" s="84" t="s">
        <v>614</v>
      </c>
      <c r="H35" s="84" t="s">
        <v>1006</v>
      </c>
      <c r="I35" s="84" t="s">
        <v>15</v>
      </c>
    </row>
    <row r="36">
      <c r="A36" s="160" t="s">
        <v>1502</v>
      </c>
      <c r="B36" s="85" t="s">
        <v>1514</v>
      </c>
      <c r="C36" s="85" t="s">
        <v>1515</v>
      </c>
      <c r="D36" s="84" t="s">
        <v>1438</v>
      </c>
      <c r="E36" s="84" t="s">
        <v>1439</v>
      </c>
      <c r="F36" s="84" t="s">
        <v>1440</v>
      </c>
      <c r="G36" s="84" t="s">
        <v>614</v>
      </c>
      <c r="H36" s="84" t="s">
        <v>643</v>
      </c>
      <c r="I36" s="84" t="s">
        <v>15</v>
      </c>
    </row>
    <row r="37">
      <c r="A37" s="160" t="s">
        <v>1502</v>
      </c>
      <c r="B37" s="85" t="s">
        <v>1516</v>
      </c>
      <c r="C37" s="85" t="s">
        <v>1517</v>
      </c>
      <c r="D37" s="84" t="s">
        <v>1438</v>
      </c>
      <c r="E37" s="84" t="s">
        <v>1439</v>
      </c>
      <c r="F37" s="84" t="s">
        <v>1440</v>
      </c>
      <c r="G37" s="84" t="s">
        <v>614</v>
      </c>
      <c r="H37" s="84" t="s">
        <v>1441</v>
      </c>
      <c r="I37" s="84" t="s">
        <v>15</v>
      </c>
    </row>
    <row r="38">
      <c r="A38" s="160" t="s">
        <v>1502</v>
      </c>
      <c r="B38" s="85" t="s">
        <v>1518</v>
      </c>
      <c r="C38" s="85" t="s">
        <v>1519</v>
      </c>
      <c r="D38" s="84" t="s">
        <v>1438</v>
      </c>
      <c r="E38" s="84" t="s">
        <v>1439</v>
      </c>
      <c r="F38" s="84" t="s">
        <v>1440</v>
      </c>
      <c r="G38" s="84" t="s">
        <v>573</v>
      </c>
      <c r="H38" s="84" t="s">
        <v>1441</v>
      </c>
      <c r="I38" s="84" t="s">
        <v>15</v>
      </c>
    </row>
    <row r="39">
      <c r="A39" s="160" t="s">
        <v>1502</v>
      </c>
      <c r="B39" s="85" t="s">
        <v>1520</v>
      </c>
      <c r="C39" s="85" t="s">
        <v>1521</v>
      </c>
      <c r="D39" s="84" t="s">
        <v>1438</v>
      </c>
      <c r="E39" s="84" t="s">
        <v>1439</v>
      </c>
      <c r="F39" s="84" t="s">
        <v>1440</v>
      </c>
      <c r="G39" s="84" t="s">
        <v>614</v>
      </c>
      <c r="H39" s="84" t="s">
        <v>1522</v>
      </c>
      <c r="I39" s="84" t="s">
        <v>15</v>
      </c>
    </row>
    <row r="40">
      <c r="A40" s="160" t="s">
        <v>1502</v>
      </c>
      <c r="B40" s="85" t="s">
        <v>1523</v>
      </c>
      <c r="C40" s="85" t="s">
        <v>1524</v>
      </c>
      <c r="D40" s="84" t="s">
        <v>1438</v>
      </c>
      <c r="E40" s="84" t="s">
        <v>1439</v>
      </c>
      <c r="F40" s="84" t="s">
        <v>1440</v>
      </c>
      <c r="G40" s="84" t="s">
        <v>614</v>
      </c>
      <c r="H40" s="84" t="s">
        <v>1444</v>
      </c>
      <c r="I40" s="84" t="s">
        <v>15</v>
      </c>
    </row>
    <row r="41">
      <c r="A41" s="160" t="s">
        <v>1502</v>
      </c>
      <c r="B41" s="85" t="s">
        <v>1525</v>
      </c>
      <c r="C41" s="85" t="s">
        <v>1526</v>
      </c>
      <c r="D41" s="84" t="s">
        <v>1438</v>
      </c>
      <c r="E41" s="84" t="s">
        <v>1439</v>
      </c>
      <c r="F41" s="84" t="s">
        <v>1440</v>
      </c>
      <c r="G41" s="84" t="s">
        <v>612</v>
      </c>
      <c r="H41" s="84" t="s">
        <v>1492</v>
      </c>
      <c r="I41" s="84" t="s">
        <v>15</v>
      </c>
    </row>
    <row r="42">
      <c r="A42" s="160" t="s">
        <v>1502</v>
      </c>
      <c r="B42" s="85" t="s">
        <v>1516</v>
      </c>
      <c r="C42" s="85" t="s">
        <v>1517</v>
      </c>
      <c r="D42" s="84" t="s">
        <v>1438</v>
      </c>
      <c r="E42" s="84" t="s">
        <v>1439</v>
      </c>
      <c r="F42" s="84" t="s">
        <v>1440</v>
      </c>
      <c r="G42" s="84" t="s">
        <v>614</v>
      </c>
      <c r="H42" s="84" t="s">
        <v>1492</v>
      </c>
      <c r="I42" s="84" t="s">
        <v>15</v>
      </c>
    </row>
    <row r="43">
      <c r="A43" s="160" t="s">
        <v>1502</v>
      </c>
      <c r="B43" s="85" t="s">
        <v>1527</v>
      </c>
      <c r="C43" s="85" t="s">
        <v>1528</v>
      </c>
      <c r="D43" s="84" t="s">
        <v>1438</v>
      </c>
      <c r="E43" s="84" t="s">
        <v>1439</v>
      </c>
      <c r="F43" s="84" t="s">
        <v>1440</v>
      </c>
      <c r="G43" s="84" t="s">
        <v>614</v>
      </c>
      <c r="H43" s="84" t="s">
        <v>1481</v>
      </c>
      <c r="I43" s="84" t="s">
        <v>15</v>
      </c>
    </row>
    <row r="44">
      <c r="A44" s="160" t="s">
        <v>1502</v>
      </c>
      <c r="B44" s="85" t="s">
        <v>1529</v>
      </c>
      <c r="C44" s="85" t="s">
        <v>1530</v>
      </c>
      <c r="D44" s="84" t="s">
        <v>1438</v>
      </c>
      <c r="E44" s="84" t="s">
        <v>1439</v>
      </c>
      <c r="F44" s="84" t="s">
        <v>1440</v>
      </c>
      <c r="G44" s="84" t="s">
        <v>614</v>
      </c>
      <c r="H44" s="84" t="s">
        <v>1447</v>
      </c>
      <c r="I44" s="84" t="s">
        <v>15</v>
      </c>
    </row>
    <row r="45">
      <c r="A45" s="160" t="s">
        <v>1502</v>
      </c>
      <c r="B45" s="85" t="s">
        <v>1531</v>
      </c>
      <c r="C45" s="85" t="s">
        <v>1532</v>
      </c>
      <c r="D45" s="84" t="s">
        <v>1438</v>
      </c>
      <c r="E45" s="84" t="s">
        <v>1439</v>
      </c>
      <c r="F45" s="84" t="s">
        <v>1440</v>
      </c>
      <c r="G45" s="84" t="s">
        <v>612</v>
      </c>
      <c r="H45" s="84" t="s">
        <v>1463</v>
      </c>
      <c r="I45" s="84" t="s">
        <v>15</v>
      </c>
    </row>
    <row r="46">
      <c r="A46" s="160" t="s">
        <v>1502</v>
      </c>
      <c r="B46" s="85" t="s">
        <v>1533</v>
      </c>
      <c r="C46" s="85" t="s">
        <v>1534</v>
      </c>
      <c r="D46" s="84" t="s">
        <v>1438</v>
      </c>
      <c r="E46" s="84" t="s">
        <v>1439</v>
      </c>
      <c r="F46" s="84" t="s">
        <v>1440</v>
      </c>
      <c r="G46" s="84" t="s">
        <v>614</v>
      </c>
      <c r="H46" s="84" t="s">
        <v>1463</v>
      </c>
      <c r="I46" s="84" t="s">
        <v>15</v>
      </c>
    </row>
    <row r="47">
      <c r="A47" s="160" t="s">
        <v>1502</v>
      </c>
      <c r="B47" s="85" t="s">
        <v>1535</v>
      </c>
      <c r="C47" s="85" t="s">
        <v>1536</v>
      </c>
      <c r="D47" s="84" t="s">
        <v>1438</v>
      </c>
      <c r="E47" s="84" t="s">
        <v>1439</v>
      </c>
      <c r="F47" s="84" t="s">
        <v>1440</v>
      </c>
      <c r="G47" s="84" t="s">
        <v>573</v>
      </c>
      <c r="H47" s="84" t="s">
        <v>1463</v>
      </c>
      <c r="I47" s="84" t="s">
        <v>15</v>
      </c>
    </row>
    <row r="48">
      <c r="A48" s="160" t="s">
        <v>1537</v>
      </c>
      <c r="B48" s="85" t="s">
        <v>1538</v>
      </c>
      <c r="C48" s="85" t="s">
        <v>1539</v>
      </c>
      <c r="D48" s="84" t="s">
        <v>1438</v>
      </c>
      <c r="E48" s="84" t="s">
        <v>1439</v>
      </c>
      <c r="F48" s="84" t="s">
        <v>1440</v>
      </c>
      <c r="G48" s="84" t="s">
        <v>612</v>
      </c>
      <c r="H48" s="84" t="s">
        <v>1060</v>
      </c>
      <c r="I48" s="84" t="s">
        <v>15</v>
      </c>
    </row>
    <row r="49">
      <c r="A49" s="160" t="s">
        <v>1537</v>
      </c>
      <c r="B49" s="85" t="s">
        <v>1540</v>
      </c>
      <c r="C49" s="85" t="s">
        <v>1541</v>
      </c>
      <c r="D49" s="84" t="s">
        <v>1438</v>
      </c>
      <c r="E49" s="84" t="s">
        <v>1439</v>
      </c>
      <c r="F49" s="84" t="s">
        <v>1440</v>
      </c>
      <c r="G49" s="84" t="s">
        <v>614</v>
      </c>
      <c r="H49" s="84" t="s">
        <v>1455</v>
      </c>
      <c r="I49" s="84" t="s">
        <v>15</v>
      </c>
    </row>
    <row r="50">
      <c r="A50" s="160" t="s">
        <v>1537</v>
      </c>
      <c r="B50" s="85" t="s">
        <v>1542</v>
      </c>
      <c r="C50" s="85" t="s">
        <v>1543</v>
      </c>
      <c r="D50" s="84" t="s">
        <v>1438</v>
      </c>
      <c r="E50" s="84" t="s">
        <v>1439</v>
      </c>
      <c r="F50" s="84" t="s">
        <v>1440</v>
      </c>
      <c r="G50" s="84" t="s">
        <v>614</v>
      </c>
      <c r="H50" s="84" t="s">
        <v>1006</v>
      </c>
      <c r="I50" s="84" t="s">
        <v>15</v>
      </c>
    </row>
    <row r="51">
      <c r="A51" s="160" t="s">
        <v>1537</v>
      </c>
      <c r="B51" s="85" t="s">
        <v>1544</v>
      </c>
      <c r="C51" s="85" t="s">
        <v>1545</v>
      </c>
      <c r="D51" s="84" t="s">
        <v>1438</v>
      </c>
      <c r="E51" s="84" t="s">
        <v>1439</v>
      </c>
      <c r="F51" s="84" t="s">
        <v>1440</v>
      </c>
      <c r="G51" s="84" t="s">
        <v>573</v>
      </c>
      <c r="H51" s="84" t="s">
        <v>1546</v>
      </c>
      <c r="I51" s="84" t="s">
        <v>15</v>
      </c>
    </row>
    <row r="52">
      <c r="A52" s="160" t="s">
        <v>1537</v>
      </c>
      <c r="B52" s="85" t="s">
        <v>1547</v>
      </c>
      <c r="C52" s="85" t="s">
        <v>1548</v>
      </c>
      <c r="D52" s="84" t="s">
        <v>1438</v>
      </c>
      <c r="E52" s="84" t="s">
        <v>1439</v>
      </c>
      <c r="F52" s="84" t="s">
        <v>1440</v>
      </c>
      <c r="G52" s="84" t="s">
        <v>614</v>
      </c>
      <c r="H52" s="84" t="s">
        <v>1549</v>
      </c>
      <c r="I52" s="84" t="s">
        <v>15</v>
      </c>
    </row>
    <row r="53">
      <c r="A53" s="160" t="s">
        <v>1537</v>
      </c>
      <c r="B53" s="85" t="s">
        <v>1550</v>
      </c>
      <c r="C53" s="85" t="s">
        <v>1551</v>
      </c>
      <c r="D53" s="84" t="s">
        <v>1438</v>
      </c>
      <c r="E53" s="84" t="s">
        <v>1439</v>
      </c>
      <c r="F53" s="84" t="s">
        <v>1440</v>
      </c>
      <c r="G53" s="84" t="s">
        <v>614</v>
      </c>
      <c r="H53" s="84" t="s">
        <v>1463</v>
      </c>
      <c r="I53" s="84" t="s">
        <v>15</v>
      </c>
    </row>
    <row r="54">
      <c r="A54" s="160" t="s">
        <v>1552</v>
      </c>
      <c r="B54" s="85" t="s">
        <v>1553</v>
      </c>
      <c r="C54" s="85" t="s">
        <v>1554</v>
      </c>
      <c r="D54" s="84" t="s">
        <v>1438</v>
      </c>
      <c r="E54" s="84" t="s">
        <v>1439</v>
      </c>
      <c r="F54" s="84" t="s">
        <v>1440</v>
      </c>
      <c r="G54" s="84" t="s">
        <v>614</v>
      </c>
      <c r="H54" s="84" t="s">
        <v>1060</v>
      </c>
      <c r="I54" s="84" t="s">
        <v>15</v>
      </c>
    </row>
    <row r="55">
      <c r="A55" s="160" t="s">
        <v>1552</v>
      </c>
      <c r="B55" s="85" t="s">
        <v>1555</v>
      </c>
      <c r="C55" s="85" t="s">
        <v>1556</v>
      </c>
      <c r="D55" s="84" t="s">
        <v>1438</v>
      </c>
      <c r="E55" s="84" t="s">
        <v>1439</v>
      </c>
      <c r="F55" s="84" t="s">
        <v>1440</v>
      </c>
      <c r="G55" s="84" t="s">
        <v>612</v>
      </c>
      <c r="H55" s="84" t="s">
        <v>1006</v>
      </c>
      <c r="I55" s="84" t="s">
        <v>15</v>
      </c>
    </row>
    <row r="56">
      <c r="A56" s="160" t="s">
        <v>1552</v>
      </c>
      <c r="B56" s="85" t="s">
        <v>1557</v>
      </c>
      <c r="C56" s="85" t="s">
        <v>1558</v>
      </c>
      <c r="D56" s="84" t="s">
        <v>1438</v>
      </c>
      <c r="E56" s="84" t="s">
        <v>1439</v>
      </c>
      <c r="F56" s="84" t="s">
        <v>1440</v>
      </c>
      <c r="G56" s="84" t="s">
        <v>614</v>
      </c>
      <c r="H56" s="84" t="s">
        <v>1006</v>
      </c>
      <c r="I56" s="84" t="s">
        <v>15</v>
      </c>
    </row>
    <row r="57">
      <c r="A57" s="160" t="s">
        <v>1552</v>
      </c>
      <c r="B57" s="85" t="s">
        <v>1499</v>
      </c>
      <c r="C57" s="85" t="s">
        <v>1559</v>
      </c>
      <c r="D57" s="84" t="s">
        <v>1438</v>
      </c>
      <c r="E57" s="84" t="s">
        <v>1439</v>
      </c>
      <c r="F57" s="84" t="s">
        <v>1440</v>
      </c>
      <c r="G57" s="84" t="s">
        <v>614</v>
      </c>
      <c r="H57" s="84" t="s">
        <v>1560</v>
      </c>
      <c r="I57" s="84" t="s">
        <v>15</v>
      </c>
    </row>
    <row r="58">
      <c r="A58" s="160" t="s">
        <v>1552</v>
      </c>
      <c r="B58" s="85" t="s">
        <v>1561</v>
      </c>
      <c r="C58" s="85" t="s">
        <v>1562</v>
      </c>
      <c r="D58" s="84" t="s">
        <v>1438</v>
      </c>
      <c r="E58" s="84" t="s">
        <v>1439</v>
      </c>
      <c r="F58" s="84" t="s">
        <v>1440</v>
      </c>
      <c r="G58" s="84" t="s">
        <v>612</v>
      </c>
      <c r="H58" s="84" t="s">
        <v>1473</v>
      </c>
      <c r="I58" s="84" t="s">
        <v>15</v>
      </c>
    </row>
    <row r="59">
      <c r="A59" s="160" t="s">
        <v>1552</v>
      </c>
      <c r="B59" s="85" t="s">
        <v>1490</v>
      </c>
      <c r="C59" s="85" t="s">
        <v>1491</v>
      </c>
      <c r="D59" s="84" t="s">
        <v>1438</v>
      </c>
      <c r="E59" s="84" t="s">
        <v>1439</v>
      </c>
      <c r="F59" s="84" t="s">
        <v>1440</v>
      </c>
      <c r="G59" s="84" t="s">
        <v>614</v>
      </c>
      <c r="H59" s="84" t="s">
        <v>1473</v>
      </c>
      <c r="I59" s="84" t="s">
        <v>15</v>
      </c>
    </row>
    <row r="60">
      <c r="A60" s="160" t="s">
        <v>1552</v>
      </c>
      <c r="B60" s="85" t="s">
        <v>1563</v>
      </c>
      <c r="C60" s="85" t="s">
        <v>1564</v>
      </c>
      <c r="D60" s="84" t="s">
        <v>1438</v>
      </c>
      <c r="E60" s="84" t="s">
        <v>1439</v>
      </c>
      <c r="F60" s="84" t="s">
        <v>1440</v>
      </c>
      <c r="G60" s="84" t="s">
        <v>612</v>
      </c>
      <c r="H60" s="84" t="s">
        <v>1463</v>
      </c>
      <c r="I60" s="84" t="s">
        <v>15</v>
      </c>
    </row>
    <row r="61">
      <c r="A61" s="160" t="s">
        <v>1552</v>
      </c>
      <c r="B61" s="85" t="s">
        <v>1565</v>
      </c>
      <c r="C61" s="85" t="s">
        <v>1566</v>
      </c>
      <c r="D61" s="84" t="s">
        <v>1438</v>
      </c>
      <c r="E61" s="84" t="s">
        <v>1439</v>
      </c>
      <c r="F61" s="84" t="s">
        <v>1440</v>
      </c>
      <c r="G61" s="84" t="s">
        <v>614</v>
      </c>
      <c r="H61" s="84" t="s">
        <v>1463</v>
      </c>
      <c r="I61" s="84" t="s">
        <v>15</v>
      </c>
    </row>
    <row r="62">
      <c r="A62" s="160" t="s">
        <v>1567</v>
      </c>
      <c r="B62" s="85" t="s">
        <v>1568</v>
      </c>
      <c r="C62" s="85" t="s">
        <v>1569</v>
      </c>
      <c r="D62" s="84" t="s">
        <v>1438</v>
      </c>
      <c r="E62" s="84" t="s">
        <v>1439</v>
      </c>
      <c r="F62" s="84" t="s">
        <v>1440</v>
      </c>
      <c r="G62" s="84" t="s">
        <v>573</v>
      </c>
      <c r="H62" s="84" t="s">
        <v>1060</v>
      </c>
      <c r="I62" s="84" t="s">
        <v>15</v>
      </c>
    </row>
    <row r="63">
      <c r="A63" s="160" t="s">
        <v>1567</v>
      </c>
      <c r="B63" s="85" t="s">
        <v>1570</v>
      </c>
      <c r="C63" s="85" t="s">
        <v>1571</v>
      </c>
      <c r="D63" s="84" t="s">
        <v>1438</v>
      </c>
      <c r="E63" s="84" t="s">
        <v>1439</v>
      </c>
      <c r="F63" s="84" t="s">
        <v>1440</v>
      </c>
      <c r="G63" s="84" t="s">
        <v>612</v>
      </c>
      <c r="H63" s="84" t="s">
        <v>1463</v>
      </c>
      <c r="I63" s="84" t="s">
        <v>15</v>
      </c>
    </row>
    <row r="64">
      <c r="A64" s="160" t="s">
        <v>1572</v>
      </c>
      <c r="B64" s="85" t="s">
        <v>1573</v>
      </c>
      <c r="C64" s="85" t="s">
        <v>1574</v>
      </c>
      <c r="D64" s="84" t="s">
        <v>1438</v>
      </c>
      <c r="E64" s="84" t="s">
        <v>1439</v>
      </c>
      <c r="F64" s="84" t="s">
        <v>1440</v>
      </c>
      <c r="G64" s="84" t="s">
        <v>573</v>
      </c>
      <c r="H64" s="84" t="s">
        <v>643</v>
      </c>
      <c r="I64" s="84" t="s">
        <v>15</v>
      </c>
    </row>
    <row r="65">
      <c r="A65" s="160" t="s">
        <v>1572</v>
      </c>
      <c r="B65" s="85" t="s">
        <v>1575</v>
      </c>
      <c r="C65" s="85" t="s">
        <v>1576</v>
      </c>
      <c r="D65" s="84" t="s">
        <v>1438</v>
      </c>
      <c r="E65" s="84" t="s">
        <v>1439</v>
      </c>
      <c r="F65" s="84" t="s">
        <v>1440</v>
      </c>
      <c r="G65" s="84" t="s">
        <v>612</v>
      </c>
      <c r="H65" s="84" t="s">
        <v>1522</v>
      </c>
      <c r="I65" s="84" t="s">
        <v>15</v>
      </c>
    </row>
    <row r="66">
      <c r="A66" s="160" t="s">
        <v>1572</v>
      </c>
      <c r="B66" s="85" t="s">
        <v>1577</v>
      </c>
      <c r="C66" s="85" t="s">
        <v>1578</v>
      </c>
      <c r="D66" s="84" t="s">
        <v>1438</v>
      </c>
      <c r="E66" s="84" t="s">
        <v>1439</v>
      </c>
      <c r="F66" s="84" t="s">
        <v>1440</v>
      </c>
      <c r="G66" s="84" t="s">
        <v>612</v>
      </c>
      <c r="H66" s="84" t="s">
        <v>1579</v>
      </c>
      <c r="I66" s="84" t="s">
        <v>15</v>
      </c>
    </row>
    <row r="67">
      <c r="A67" s="160" t="s">
        <v>1572</v>
      </c>
      <c r="B67" s="85" t="s">
        <v>1575</v>
      </c>
      <c r="C67" s="85" t="s">
        <v>1576</v>
      </c>
      <c r="D67" s="84" t="s">
        <v>1438</v>
      </c>
      <c r="E67" s="84" t="s">
        <v>1439</v>
      </c>
      <c r="F67" s="84" t="s">
        <v>1440</v>
      </c>
      <c r="G67" s="84" t="s">
        <v>612</v>
      </c>
      <c r="H67" s="84" t="s">
        <v>1447</v>
      </c>
      <c r="I67" s="84" t="s">
        <v>15</v>
      </c>
    </row>
    <row r="68">
      <c r="A68" s="160" t="s">
        <v>1572</v>
      </c>
      <c r="B68" s="85" t="s">
        <v>1580</v>
      </c>
      <c r="C68" s="85" t="s">
        <v>1581</v>
      </c>
      <c r="D68" s="84" t="s">
        <v>1438</v>
      </c>
      <c r="E68" s="84" t="s">
        <v>1439</v>
      </c>
      <c r="F68" s="84" t="s">
        <v>1440</v>
      </c>
      <c r="G68" s="84" t="s">
        <v>614</v>
      </c>
      <c r="H68" s="84" t="s">
        <v>1463</v>
      </c>
      <c r="I68" s="84" t="s">
        <v>15</v>
      </c>
    </row>
    <row r="69">
      <c r="A69" s="160" t="s">
        <v>1582</v>
      </c>
      <c r="B69" s="85" t="s">
        <v>1583</v>
      </c>
      <c r="C69" s="85" t="s">
        <v>1584</v>
      </c>
      <c r="D69" s="84" t="s">
        <v>1438</v>
      </c>
      <c r="E69" s="84" t="s">
        <v>1439</v>
      </c>
      <c r="F69" s="84" t="s">
        <v>1440</v>
      </c>
      <c r="G69" s="84" t="s">
        <v>612</v>
      </c>
      <c r="H69" s="84" t="s">
        <v>1447</v>
      </c>
      <c r="I69" s="84" t="s">
        <v>15</v>
      </c>
    </row>
    <row r="70">
      <c r="A70" s="160" t="s">
        <v>1585</v>
      </c>
      <c r="B70" s="85" t="s">
        <v>1586</v>
      </c>
      <c r="C70" s="85" t="s">
        <v>1587</v>
      </c>
      <c r="D70" s="84" t="s">
        <v>1438</v>
      </c>
      <c r="E70" s="84" t="s">
        <v>1439</v>
      </c>
      <c r="F70" s="84" t="s">
        <v>1440</v>
      </c>
      <c r="G70" s="84" t="s">
        <v>614</v>
      </c>
      <c r="H70" s="84" t="s">
        <v>1455</v>
      </c>
      <c r="I70" s="84" t="s">
        <v>15</v>
      </c>
    </row>
    <row r="71">
      <c r="A71" s="160" t="s">
        <v>1585</v>
      </c>
      <c r="B71" s="85" t="s">
        <v>1496</v>
      </c>
      <c r="C71" s="85" t="s">
        <v>1497</v>
      </c>
      <c r="D71" s="84" t="s">
        <v>1438</v>
      </c>
      <c r="E71" s="84" t="s">
        <v>1439</v>
      </c>
      <c r="F71" s="84" t="s">
        <v>1440</v>
      </c>
      <c r="G71" s="84" t="s">
        <v>614</v>
      </c>
      <c r="H71" s="84" t="s">
        <v>1444</v>
      </c>
      <c r="I71" s="84" t="s">
        <v>15</v>
      </c>
    </row>
    <row r="72">
      <c r="A72" s="160" t="s">
        <v>1585</v>
      </c>
      <c r="B72" s="85" t="s">
        <v>1453</v>
      </c>
      <c r="C72" s="85" t="s">
        <v>1454</v>
      </c>
      <c r="D72" s="84" t="s">
        <v>1438</v>
      </c>
      <c r="E72" s="84" t="s">
        <v>1439</v>
      </c>
      <c r="F72" s="84" t="s">
        <v>1440</v>
      </c>
      <c r="G72" s="84" t="s">
        <v>612</v>
      </c>
      <c r="H72" s="84" t="s">
        <v>1447</v>
      </c>
      <c r="I72" s="84" t="s">
        <v>15</v>
      </c>
    </row>
    <row r="73">
      <c r="A73" s="160" t="s">
        <v>1585</v>
      </c>
      <c r="B73" s="85" t="s">
        <v>1490</v>
      </c>
      <c r="C73" s="85" t="s">
        <v>1491</v>
      </c>
      <c r="D73" s="84" t="s">
        <v>1438</v>
      </c>
      <c r="E73" s="84" t="s">
        <v>1439</v>
      </c>
      <c r="F73" s="84" t="s">
        <v>1440</v>
      </c>
      <c r="G73" s="84" t="s">
        <v>614</v>
      </c>
      <c r="H73" s="84" t="s">
        <v>1447</v>
      </c>
      <c r="I73" s="84" t="s">
        <v>15</v>
      </c>
    </row>
    <row r="74">
      <c r="A74" s="160" t="s">
        <v>1588</v>
      </c>
      <c r="B74" s="85" t="s">
        <v>1589</v>
      </c>
      <c r="C74" s="85" t="s">
        <v>1590</v>
      </c>
      <c r="D74" s="84" t="s">
        <v>1438</v>
      </c>
      <c r="E74" s="84" t="s">
        <v>1439</v>
      </c>
      <c r="F74" s="84" t="s">
        <v>1440</v>
      </c>
      <c r="G74" s="84" t="s">
        <v>614</v>
      </c>
      <c r="H74" s="84" t="s">
        <v>1060</v>
      </c>
      <c r="I74" s="84" t="s">
        <v>15</v>
      </c>
    </row>
    <row r="75">
      <c r="A75" s="160" t="s">
        <v>1588</v>
      </c>
      <c r="B75" s="85" t="s">
        <v>1591</v>
      </c>
      <c r="C75" s="85" t="s">
        <v>1592</v>
      </c>
      <c r="D75" s="84" t="s">
        <v>1438</v>
      </c>
      <c r="E75" s="84" t="s">
        <v>1439</v>
      </c>
      <c r="F75" s="84" t="s">
        <v>1440</v>
      </c>
      <c r="G75" s="84" t="s">
        <v>614</v>
      </c>
      <c r="H75" s="84" t="s">
        <v>1455</v>
      </c>
      <c r="I75" s="84" t="s">
        <v>15</v>
      </c>
    </row>
    <row r="76">
      <c r="A76" s="160" t="s">
        <v>1588</v>
      </c>
      <c r="B76" s="85" t="s">
        <v>1593</v>
      </c>
      <c r="C76" s="85" t="s">
        <v>1594</v>
      </c>
      <c r="D76" s="84" t="s">
        <v>1438</v>
      </c>
      <c r="E76" s="84" t="s">
        <v>1439</v>
      </c>
      <c r="F76" s="84" t="s">
        <v>1440</v>
      </c>
      <c r="G76" s="84" t="s">
        <v>573</v>
      </c>
      <c r="H76" s="84" t="s">
        <v>1455</v>
      </c>
      <c r="I76" s="84" t="s">
        <v>15</v>
      </c>
    </row>
    <row r="77">
      <c r="A77" s="160" t="s">
        <v>1588</v>
      </c>
      <c r="B77" s="85" t="s">
        <v>1595</v>
      </c>
      <c r="C77" s="85" t="s">
        <v>1596</v>
      </c>
      <c r="D77" s="84" t="s">
        <v>1438</v>
      </c>
      <c r="E77" s="84" t="s">
        <v>1439</v>
      </c>
      <c r="F77" s="84" t="s">
        <v>1440</v>
      </c>
      <c r="G77" s="84" t="s">
        <v>614</v>
      </c>
      <c r="H77" s="84" t="s">
        <v>1441</v>
      </c>
      <c r="I77" s="84" t="s">
        <v>15</v>
      </c>
    </row>
    <row r="78">
      <c r="A78" s="160" t="s">
        <v>1588</v>
      </c>
      <c r="B78" s="85" t="s">
        <v>1597</v>
      </c>
      <c r="C78" s="85" t="s">
        <v>1598</v>
      </c>
      <c r="D78" s="84" t="s">
        <v>1438</v>
      </c>
      <c r="E78" s="84" t="s">
        <v>1439</v>
      </c>
      <c r="F78" s="84" t="s">
        <v>1440</v>
      </c>
      <c r="G78" s="84" t="s">
        <v>614</v>
      </c>
      <c r="H78" s="84" t="s">
        <v>1522</v>
      </c>
      <c r="I78" s="84" t="s">
        <v>15</v>
      </c>
    </row>
    <row r="79">
      <c r="A79" s="160" t="s">
        <v>1588</v>
      </c>
      <c r="B79" s="85" t="s">
        <v>1599</v>
      </c>
      <c r="C79" s="85" t="s">
        <v>1600</v>
      </c>
      <c r="D79" s="84" t="s">
        <v>1438</v>
      </c>
      <c r="E79" s="84" t="s">
        <v>1439</v>
      </c>
      <c r="F79" s="84" t="s">
        <v>1440</v>
      </c>
      <c r="G79" s="84" t="s">
        <v>573</v>
      </c>
      <c r="H79" s="84" t="s">
        <v>1492</v>
      </c>
      <c r="I79" s="84" t="s">
        <v>15</v>
      </c>
    </row>
    <row r="80">
      <c r="A80" s="160" t="s">
        <v>1588</v>
      </c>
      <c r="B80" s="85" t="s">
        <v>1601</v>
      </c>
      <c r="C80" s="85" t="s">
        <v>1602</v>
      </c>
      <c r="D80" s="84" t="s">
        <v>1438</v>
      </c>
      <c r="E80" s="84" t="s">
        <v>1439</v>
      </c>
      <c r="F80" s="84" t="s">
        <v>1440</v>
      </c>
      <c r="G80" s="84" t="s">
        <v>614</v>
      </c>
      <c r="H80" s="84" t="s">
        <v>1451</v>
      </c>
      <c r="I80" s="84" t="s">
        <v>15</v>
      </c>
    </row>
    <row r="81">
      <c r="A81" s="160" t="s">
        <v>1588</v>
      </c>
      <c r="B81" s="85" t="s">
        <v>1603</v>
      </c>
      <c r="C81" s="85" t="s">
        <v>1604</v>
      </c>
      <c r="D81" s="84" t="s">
        <v>1438</v>
      </c>
      <c r="E81" s="84" t="s">
        <v>1439</v>
      </c>
      <c r="F81" s="84" t="s">
        <v>1440</v>
      </c>
      <c r="G81" s="84" t="s">
        <v>614</v>
      </c>
      <c r="H81" s="84" t="s">
        <v>1447</v>
      </c>
      <c r="I81" s="84" t="s">
        <v>15</v>
      </c>
    </row>
    <row r="82">
      <c r="A82" s="160" t="s">
        <v>1588</v>
      </c>
      <c r="B82" s="85" t="s">
        <v>1605</v>
      </c>
      <c r="C82" s="85" t="s">
        <v>1606</v>
      </c>
      <c r="D82" s="84" t="s">
        <v>1438</v>
      </c>
      <c r="E82" s="84" t="s">
        <v>1439</v>
      </c>
      <c r="F82" s="84" t="s">
        <v>1440</v>
      </c>
      <c r="G82" s="84" t="s">
        <v>614</v>
      </c>
      <c r="H82" s="84" t="s">
        <v>1607</v>
      </c>
      <c r="I82" s="84" t="s">
        <v>15</v>
      </c>
    </row>
    <row r="83">
      <c r="A83" s="160" t="s">
        <v>1588</v>
      </c>
      <c r="B83" s="85" t="s">
        <v>1608</v>
      </c>
      <c r="C83" s="85" t="s">
        <v>1609</v>
      </c>
      <c r="D83" s="84" t="s">
        <v>1438</v>
      </c>
      <c r="E83" s="84" t="s">
        <v>1439</v>
      </c>
      <c r="F83" s="84" t="s">
        <v>1440</v>
      </c>
      <c r="G83" s="84" t="s">
        <v>614</v>
      </c>
      <c r="H83" s="84" t="s">
        <v>1463</v>
      </c>
      <c r="I83" s="84" t="s">
        <v>15</v>
      </c>
    </row>
    <row r="84">
      <c r="A84" s="160" t="s">
        <v>1610</v>
      </c>
      <c r="B84" s="85" t="s">
        <v>1611</v>
      </c>
      <c r="C84" s="85" t="s">
        <v>1612</v>
      </c>
      <c r="D84" s="84" t="s">
        <v>1438</v>
      </c>
      <c r="E84" s="84" t="s">
        <v>1439</v>
      </c>
      <c r="F84" s="84" t="s">
        <v>1440</v>
      </c>
      <c r="G84" s="84" t="s">
        <v>614</v>
      </c>
      <c r="H84" s="84" t="s">
        <v>1060</v>
      </c>
      <c r="I84" s="84" t="s">
        <v>15</v>
      </c>
    </row>
    <row r="85">
      <c r="A85" s="160" t="s">
        <v>1610</v>
      </c>
      <c r="B85" s="85" t="s">
        <v>1613</v>
      </c>
      <c r="C85" s="85" t="s">
        <v>1614</v>
      </c>
      <c r="D85" s="84" t="s">
        <v>1438</v>
      </c>
      <c r="E85" s="84" t="s">
        <v>1439</v>
      </c>
      <c r="F85" s="84" t="s">
        <v>1440</v>
      </c>
      <c r="G85" s="84" t="s">
        <v>573</v>
      </c>
      <c r="H85" s="84" t="s">
        <v>1463</v>
      </c>
      <c r="I85" s="84" t="s">
        <v>15</v>
      </c>
    </row>
    <row r="86">
      <c r="A86" s="160" t="s">
        <v>1615</v>
      </c>
      <c r="B86" s="85" t="s">
        <v>1616</v>
      </c>
      <c r="C86" s="85" t="s">
        <v>1617</v>
      </c>
      <c r="D86" s="84" t="s">
        <v>1438</v>
      </c>
      <c r="E86" s="84" t="s">
        <v>1439</v>
      </c>
      <c r="F86" s="84" t="s">
        <v>1440</v>
      </c>
      <c r="G86" s="84" t="s">
        <v>614</v>
      </c>
      <c r="H86" s="84" t="s">
        <v>1060</v>
      </c>
      <c r="I86" s="84" t="s">
        <v>15</v>
      </c>
    </row>
    <row r="87">
      <c r="A87" s="160" t="s">
        <v>1618</v>
      </c>
      <c r="B87" s="85" t="s">
        <v>1619</v>
      </c>
      <c r="C87" s="85" t="s">
        <v>1620</v>
      </c>
      <c r="D87" s="84" t="s">
        <v>1438</v>
      </c>
      <c r="E87" s="84" t="s">
        <v>1439</v>
      </c>
      <c r="F87" s="84" t="s">
        <v>1440</v>
      </c>
      <c r="G87" s="84" t="s">
        <v>612</v>
      </c>
      <c r="H87" s="84" t="s">
        <v>1463</v>
      </c>
      <c r="I87" s="84" t="s">
        <v>15</v>
      </c>
    </row>
    <row r="88">
      <c r="A88" s="160" t="s">
        <v>1621</v>
      </c>
      <c r="B88" s="85" t="s">
        <v>1622</v>
      </c>
      <c r="C88" s="85" t="s">
        <v>1623</v>
      </c>
      <c r="D88" s="84" t="s">
        <v>1438</v>
      </c>
      <c r="E88" s="84" t="s">
        <v>1439</v>
      </c>
      <c r="F88" s="84" t="s">
        <v>1440</v>
      </c>
      <c r="G88" s="84" t="s">
        <v>614</v>
      </c>
      <c r="H88" s="84" t="s">
        <v>1060</v>
      </c>
      <c r="I88" s="84" t="s">
        <v>15</v>
      </c>
    </row>
    <row r="89">
      <c r="A89" s="160" t="s">
        <v>1621</v>
      </c>
      <c r="B89" s="85" t="s">
        <v>1624</v>
      </c>
      <c r="C89" s="85" t="s">
        <v>1625</v>
      </c>
      <c r="D89" s="84" t="s">
        <v>1438</v>
      </c>
      <c r="E89" s="84" t="s">
        <v>1439</v>
      </c>
      <c r="F89" s="84" t="s">
        <v>1440</v>
      </c>
      <c r="G89" s="84" t="s">
        <v>614</v>
      </c>
      <c r="H89" s="84" t="s">
        <v>1006</v>
      </c>
      <c r="I89" s="84" t="s">
        <v>15</v>
      </c>
    </row>
    <row r="90">
      <c r="A90" s="160" t="s">
        <v>1621</v>
      </c>
      <c r="B90" s="85" t="s">
        <v>1626</v>
      </c>
      <c r="C90" s="85" t="s">
        <v>1627</v>
      </c>
      <c r="D90" s="84" t="s">
        <v>1438</v>
      </c>
      <c r="E90" s="84" t="s">
        <v>1439</v>
      </c>
      <c r="F90" s="84" t="s">
        <v>1440</v>
      </c>
      <c r="G90" s="84" t="s">
        <v>614</v>
      </c>
      <c r="H90" s="84" t="s">
        <v>1522</v>
      </c>
      <c r="I90" s="84" t="s">
        <v>15</v>
      </c>
    </row>
    <row r="91">
      <c r="A91" s="160" t="s">
        <v>1621</v>
      </c>
      <c r="B91" s="85" t="s">
        <v>1628</v>
      </c>
      <c r="C91" s="85" t="s">
        <v>1629</v>
      </c>
      <c r="D91" s="84" t="s">
        <v>1438</v>
      </c>
      <c r="E91" s="84" t="s">
        <v>1439</v>
      </c>
      <c r="F91" s="84" t="s">
        <v>1440</v>
      </c>
      <c r="G91" s="84" t="s">
        <v>614</v>
      </c>
      <c r="H91" s="84" t="s">
        <v>1560</v>
      </c>
      <c r="I91" s="84" t="s">
        <v>15</v>
      </c>
    </row>
    <row r="92">
      <c r="A92" s="160" t="s">
        <v>1621</v>
      </c>
      <c r="B92" s="85" t="s">
        <v>1630</v>
      </c>
      <c r="C92" s="85" t="s">
        <v>1631</v>
      </c>
      <c r="D92" s="84" t="s">
        <v>1438</v>
      </c>
      <c r="E92" s="84" t="s">
        <v>1439</v>
      </c>
      <c r="F92" s="84" t="s">
        <v>1440</v>
      </c>
      <c r="G92" s="84" t="s">
        <v>612</v>
      </c>
      <c r="H92" s="84" t="s">
        <v>1447</v>
      </c>
      <c r="I92" s="84" t="s">
        <v>15</v>
      </c>
    </row>
    <row r="93">
      <c r="A93" s="160" t="s">
        <v>1621</v>
      </c>
      <c r="B93" s="85" t="s">
        <v>1632</v>
      </c>
      <c r="C93" s="85" t="s">
        <v>1633</v>
      </c>
      <c r="D93" s="84" t="s">
        <v>1438</v>
      </c>
      <c r="E93" s="84" t="s">
        <v>1439</v>
      </c>
      <c r="F93" s="84" t="s">
        <v>1440</v>
      </c>
      <c r="G93" s="84" t="s">
        <v>614</v>
      </c>
      <c r="H93" s="84" t="s">
        <v>1447</v>
      </c>
      <c r="I93" s="84" t="s">
        <v>15</v>
      </c>
    </row>
    <row r="94">
      <c r="A94" s="160" t="s">
        <v>1634</v>
      </c>
      <c r="B94" s="85" t="s">
        <v>1635</v>
      </c>
      <c r="C94" s="85" t="s">
        <v>1636</v>
      </c>
      <c r="D94" s="84" t="s">
        <v>1438</v>
      </c>
      <c r="E94" s="84" t="s">
        <v>1439</v>
      </c>
      <c r="F94" s="84" t="s">
        <v>1440</v>
      </c>
      <c r="G94" s="84" t="s">
        <v>614</v>
      </c>
      <c r="H94" s="84" t="s">
        <v>1060</v>
      </c>
      <c r="I94" s="84" t="s">
        <v>15</v>
      </c>
    </row>
    <row r="95">
      <c r="A95" s="160" t="s">
        <v>1634</v>
      </c>
      <c r="B95" s="85" t="s">
        <v>1637</v>
      </c>
      <c r="C95" s="85" t="s">
        <v>1638</v>
      </c>
      <c r="D95" s="84" t="s">
        <v>1438</v>
      </c>
      <c r="E95" s="84" t="s">
        <v>1439</v>
      </c>
      <c r="F95" s="84" t="s">
        <v>1440</v>
      </c>
      <c r="G95" s="84" t="s">
        <v>614</v>
      </c>
      <c r="H95" s="84" t="s">
        <v>1006</v>
      </c>
      <c r="I95" s="84" t="s">
        <v>15</v>
      </c>
    </row>
    <row r="96">
      <c r="A96" s="160" t="s">
        <v>1634</v>
      </c>
      <c r="B96" s="85" t="s">
        <v>1639</v>
      </c>
      <c r="C96" s="85" t="s">
        <v>1640</v>
      </c>
      <c r="D96" s="84" t="s">
        <v>1438</v>
      </c>
      <c r="E96" s="84" t="s">
        <v>1439</v>
      </c>
      <c r="F96" s="84" t="s">
        <v>1440</v>
      </c>
      <c r="G96" s="84" t="s">
        <v>614</v>
      </c>
      <c r="H96" s="84" t="s">
        <v>643</v>
      </c>
      <c r="I96" s="84" t="s">
        <v>15</v>
      </c>
    </row>
    <row r="97">
      <c r="A97" s="160" t="s">
        <v>1634</v>
      </c>
      <c r="B97" s="85" t="s">
        <v>1641</v>
      </c>
      <c r="C97" s="85" t="s">
        <v>1642</v>
      </c>
      <c r="D97" s="84" t="s">
        <v>1438</v>
      </c>
      <c r="E97" s="84" t="s">
        <v>1439</v>
      </c>
      <c r="F97" s="84" t="s">
        <v>1440</v>
      </c>
      <c r="G97" s="84" t="s">
        <v>573</v>
      </c>
      <c r="H97" s="84" t="s">
        <v>643</v>
      </c>
      <c r="I97" s="84" t="s">
        <v>15</v>
      </c>
    </row>
    <row r="98">
      <c r="A98" s="160" t="s">
        <v>1634</v>
      </c>
      <c r="B98" s="85" t="s">
        <v>1643</v>
      </c>
      <c r="C98" s="85" t="s">
        <v>1644</v>
      </c>
      <c r="D98" s="84" t="s">
        <v>1438</v>
      </c>
      <c r="E98" s="84" t="s">
        <v>1439</v>
      </c>
      <c r="F98" s="84" t="s">
        <v>1440</v>
      </c>
      <c r="G98" s="84" t="s">
        <v>614</v>
      </c>
      <c r="H98" s="84" t="s">
        <v>1549</v>
      </c>
      <c r="I98" s="84" t="s">
        <v>15</v>
      </c>
    </row>
    <row r="99">
      <c r="A99" s="160" t="s">
        <v>1634</v>
      </c>
      <c r="B99" s="85" t="s">
        <v>1645</v>
      </c>
      <c r="C99" s="85" t="s">
        <v>1646</v>
      </c>
      <c r="D99" s="84" t="s">
        <v>1438</v>
      </c>
      <c r="E99" s="84" t="s">
        <v>1439</v>
      </c>
      <c r="F99" s="84" t="s">
        <v>1440</v>
      </c>
      <c r="G99" s="84" t="s">
        <v>614</v>
      </c>
      <c r="H99" s="84" t="s">
        <v>1481</v>
      </c>
      <c r="I99" s="84" t="s">
        <v>15</v>
      </c>
    </row>
    <row r="100">
      <c r="A100" s="160" t="s">
        <v>1634</v>
      </c>
      <c r="B100" s="85" t="s">
        <v>1647</v>
      </c>
      <c r="C100" s="85" t="s">
        <v>1648</v>
      </c>
      <c r="D100" s="84" t="s">
        <v>1438</v>
      </c>
      <c r="E100" s="84" t="s">
        <v>1439</v>
      </c>
      <c r="F100" s="84" t="s">
        <v>1440</v>
      </c>
      <c r="G100" s="84" t="s">
        <v>614</v>
      </c>
      <c r="H100" s="84" t="s">
        <v>1447</v>
      </c>
      <c r="I100" s="84" t="s">
        <v>15</v>
      </c>
    </row>
    <row r="101">
      <c r="A101" s="160" t="s">
        <v>1634</v>
      </c>
      <c r="B101" s="85" t="s">
        <v>1649</v>
      </c>
      <c r="C101" s="85" t="s">
        <v>1650</v>
      </c>
      <c r="D101" s="84" t="s">
        <v>1438</v>
      </c>
      <c r="E101" s="84" t="s">
        <v>1439</v>
      </c>
      <c r="F101" s="84" t="s">
        <v>1440</v>
      </c>
      <c r="G101" s="84" t="s">
        <v>612</v>
      </c>
      <c r="H101" s="84" t="s">
        <v>1463</v>
      </c>
      <c r="I101" s="84" t="s">
        <v>15</v>
      </c>
    </row>
    <row r="102">
      <c r="A102" s="160" t="s">
        <v>1651</v>
      </c>
      <c r="B102" s="85" t="s">
        <v>1652</v>
      </c>
      <c r="C102" s="85" t="s">
        <v>1653</v>
      </c>
      <c r="D102" s="84" t="s">
        <v>1438</v>
      </c>
      <c r="E102" s="84" t="s">
        <v>1439</v>
      </c>
      <c r="F102" s="84" t="s">
        <v>1440</v>
      </c>
      <c r="G102" s="84" t="s">
        <v>612</v>
      </c>
      <c r="H102" s="84" t="s">
        <v>1455</v>
      </c>
      <c r="I102" s="84" t="s">
        <v>15</v>
      </c>
    </row>
    <row r="103">
      <c r="A103" s="160" t="s">
        <v>1651</v>
      </c>
      <c r="B103" s="85" t="s">
        <v>1654</v>
      </c>
      <c r="C103" s="85" t="s">
        <v>1655</v>
      </c>
      <c r="D103" s="84" t="s">
        <v>1438</v>
      </c>
      <c r="E103" s="84" t="s">
        <v>1439</v>
      </c>
      <c r="F103" s="84" t="s">
        <v>1440</v>
      </c>
      <c r="G103" s="84" t="s">
        <v>614</v>
      </c>
      <c r="H103" s="84" t="s">
        <v>1006</v>
      </c>
      <c r="I103" s="84" t="s">
        <v>15</v>
      </c>
    </row>
    <row r="104">
      <c r="A104" s="160" t="s">
        <v>1651</v>
      </c>
      <c r="B104" s="85" t="s">
        <v>1656</v>
      </c>
      <c r="C104" s="85" t="s">
        <v>1657</v>
      </c>
      <c r="D104" s="84" t="s">
        <v>1438</v>
      </c>
      <c r="E104" s="84" t="s">
        <v>1439</v>
      </c>
      <c r="F104" s="84" t="s">
        <v>1440</v>
      </c>
      <c r="G104" s="84" t="s">
        <v>614</v>
      </c>
      <c r="H104" s="84" t="s">
        <v>1492</v>
      </c>
      <c r="I104" s="84" t="s">
        <v>15</v>
      </c>
    </row>
    <row r="105">
      <c r="A105" s="160" t="s">
        <v>1651</v>
      </c>
      <c r="B105" s="85" t="s">
        <v>1658</v>
      </c>
      <c r="C105" s="85" t="s">
        <v>1659</v>
      </c>
      <c r="D105" s="84" t="s">
        <v>1438</v>
      </c>
      <c r="E105" s="84" t="s">
        <v>1439</v>
      </c>
      <c r="F105" s="84" t="s">
        <v>1440</v>
      </c>
      <c r="G105" s="84" t="s">
        <v>614</v>
      </c>
      <c r="H105" s="84" t="s">
        <v>1560</v>
      </c>
      <c r="I105" s="84" t="s">
        <v>15</v>
      </c>
    </row>
    <row r="106">
      <c r="A106" s="160" t="s">
        <v>1651</v>
      </c>
      <c r="B106" s="85" t="s">
        <v>1660</v>
      </c>
      <c r="C106" s="85" t="s">
        <v>1661</v>
      </c>
      <c r="D106" s="84" t="s">
        <v>1438</v>
      </c>
      <c r="E106" s="84" t="s">
        <v>1439</v>
      </c>
      <c r="F106" s="84" t="s">
        <v>1440</v>
      </c>
      <c r="G106" s="84" t="s">
        <v>614</v>
      </c>
      <c r="H106" s="84" t="s">
        <v>1447</v>
      </c>
      <c r="I106" s="84" t="s">
        <v>15</v>
      </c>
    </row>
    <row r="107">
      <c r="A107" s="160" t="s">
        <v>1651</v>
      </c>
      <c r="B107" s="85" t="s">
        <v>1662</v>
      </c>
      <c r="C107" s="85" t="s">
        <v>1663</v>
      </c>
      <c r="D107" s="84" t="s">
        <v>1438</v>
      </c>
      <c r="E107" s="84" t="s">
        <v>1439</v>
      </c>
      <c r="F107" s="84" t="s">
        <v>1440</v>
      </c>
      <c r="G107" s="84" t="s">
        <v>612</v>
      </c>
      <c r="H107" s="84" t="s">
        <v>1463</v>
      </c>
      <c r="I107" s="84" t="s">
        <v>15</v>
      </c>
    </row>
    <row r="108">
      <c r="A108" s="160" t="s">
        <v>1651</v>
      </c>
      <c r="B108" s="85" t="s">
        <v>1664</v>
      </c>
      <c r="C108" s="85" t="s">
        <v>1665</v>
      </c>
      <c r="D108" s="84" t="s">
        <v>1438</v>
      </c>
      <c r="E108" s="84" t="s">
        <v>1439</v>
      </c>
      <c r="F108" s="84" t="s">
        <v>1440</v>
      </c>
      <c r="G108" s="84" t="s">
        <v>614</v>
      </c>
      <c r="H108" s="84" t="s">
        <v>1463</v>
      </c>
      <c r="I108" s="84" t="s">
        <v>15</v>
      </c>
    </row>
    <row r="109">
      <c r="A109" s="160" t="s">
        <v>1666</v>
      </c>
      <c r="B109" s="85" t="s">
        <v>1667</v>
      </c>
      <c r="C109" s="85" t="s">
        <v>1668</v>
      </c>
      <c r="D109" s="84" t="s">
        <v>1438</v>
      </c>
      <c r="E109" s="84" t="s">
        <v>1439</v>
      </c>
      <c r="F109" s="84" t="s">
        <v>1440</v>
      </c>
      <c r="G109" s="84" t="s">
        <v>612</v>
      </c>
      <c r="H109" s="84" t="s">
        <v>1060</v>
      </c>
      <c r="I109" s="84" t="s">
        <v>15</v>
      </c>
    </row>
    <row r="110">
      <c r="A110" s="160" t="s">
        <v>1666</v>
      </c>
      <c r="B110" s="85" t="s">
        <v>1669</v>
      </c>
      <c r="C110" s="85" t="s">
        <v>1670</v>
      </c>
      <c r="D110" s="84" t="s">
        <v>1438</v>
      </c>
      <c r="E110" s="84" t="s">
        <v>1439</v>
      </c>
      <c r="F110" s="84" t="s">
        <v>1440</v>
      </c>
      <c r="G110" s="84" t="s">
        <v>614</v>
      </c>
      <c r="H110" s="84" t="s">
        <v>1060</v>
      </c>
      <c r="I110" s="84" t="s">
        <v>15</v>
      </c>
    </row>
    <row r="111">
      <c r="A111" s="160" t="s">
        <v>1666</v>
      </c>
      <c r="B111" s="85" t="s">
        <v>1671</v>
      </c>
      <c r="C111" s="85" t="s">
        <v>1672</v>
      </c>
      <c r="D111" s="84" t="s">
        <v>1438</v>
      </c>
      <c r="E111" s="84" t="s">
        <v>1439</v>
      </c>
      <c r="F111" s="84" t="s">
        <v>1440</v>
      </c>
      <c r="G111" s="84" t="s">
        <v>614</v>
      </c>
      <c r="H111" s="84" t="s">
        <v>1455</v>
      </c>
      <c r="I111" s="84" t="s">
        <v>15</v>
      </c>
    </row>
    <row r="112">
      <c r="A112" s="160" t="s">
        <v>1666</v>
      </c>
      <c r="B112" s="85" t="s">
        <v>1673</v>
      </c>
      <c r="C112" s="85" t="s">
        <v>1674</v>
      </c>
      <c r="D112" s="84" t="s">
        <v>1438</v>
      </c>
      <c r="E112" s="84" t="s">
        <v>1439</v>
      </c>
      <c r="F112" s="84" t="s">
        <v>1440</v>
      </c>
      <c r="G112" s="84" t="s">
        <v>612</v>
      </c>
      <c r="H112" s="84" t="s">
        <v>1006</v>
      </c>
      <c r="I112" s="84" t="s">
        <v>15</v>
      </c>
    </row>
    <row r="113">
      <c r="A113" s="160" t="s">
        <v>1666</v>
      </c>
      <c r="B113" s="85" t="s">
        <v>1675</v>
      </c>
      <c r="C113" s="85" t="s">
        <v>1676</v>
      </c>
      <c r="D113" s="84" t="s">
        <v>1438</v>
      </c>
      <c r="E113" s="84" t="s">
        <v>1439</v>
      </c>
      <c r="F113" s="84" t="s">
        <v>1440</v>
      </c>
      <c r="G113" s="84" t="s">
        <v>614</v>
      </c>
      <c r="H113" s="84" t="s">
        <v>1006</v>
      </c>
      <c r="I113" s="84" t="s">
        <v>15</v>
      </c>
    </row>
    <row r="114">
      <c r="A114" s="160" t="s">
        <v>1666</v>
      </c>
      <c r="B114" s="85" t="s">
        <v>1677</v>
      </c>
      <c r="C114" s="85" t="s">
        <v>1678</v>
      </c>
      <c r="D114" s="84" t="s">
        <v>1438</v>
      </c>
      <c r="E114" s="84" t="s">
        <v>1439</v>
      </c>
      <c r="F114" s="84" t="s">
        <v>1440</v>
      </c>
      <c r="G114" s="84" t="s">
        <v>612</v>
      </c>
      <c r="H114" s="84" t="s">
        <v>643</v>
      </c>
      <c r="I114" s="84" t="s">
        <v>15</v>
      </c>
    </row>
    <row r="115">
      <c r="A115" s="160" t="s">
        <v>1666</v>
      </c>
      <c r="B115" s="85" t="s">
        <v>1679</v>
      </c>
      <c r="C115" s="85" t="s">
        <v>1680</v>
      </c>
      <c r="D115" s="84" t="s">
        <v>1438</v>
      </c>
      <c r="E115" s="84" t="s">
        <v>1439</v>
      </c>
      <c r="F115" s="84" t="s">
        <v>1440</v>
      </c>
      <c r="G115" s="84" t="s">
        <v>614</v>
      </c>
      <c r="H115" s="84" t="s">
        <v>643</v>
      </c>
      <c r="I115" s="84" t="s">
        <v>15</v>
      </c>
    </row>
    <row r="116">
      <c r="A116" s="160" t="s">
        <v>1666</v>
      </c>
      <c r="B116" s="85" t="s">
        <v>1681</v>
      </c>
      <c r="C116" s="85" t="s">
        <v>1682</v>
      </c>
      <c r="D116" s="84" t="s">
        <v>1438</v>
      </c>
      <c r="E116" s="84" t="s">
        <v>1439</v>
      </c>
      <c r="F116" s="84" t="s">
        <v>1440</v>
      </c>
      <c r="G116" s="84" t="s">
        <v>612</v>
      </c>
      <c r="H116" s="84" t="s">
        <v>1492</v>
      </c>
      <c r="I116" s="84" t="s">
        <v>15</v>
      </c>
    </row>
    <row r="117">
      <c r="A117" s="160" t="s">
        <v>1666</v>
      </c>
      <c r="B117" s="85" t="s">
        <v>1683</v>
      </c>
      <c r="C117" s="85" t="s">
        <v>1684</v>
      </c>
      <c r="D117" s="84" t="s">
        <v>1438</v>
      </c>
      <c r="E117" s="84" t="s">
        <v>1439</v>
      </c>
      <c r="F117" s="84" t="s">
        <v>1440</v>
      </c>
      <c r="G117" s="84" t="s">
        <v>614</v>
      </c>
      <c r="H117" s="84" t="s">
        <v>1492</v>
      </c>
      <c r="I117" s="84" t="s">
        <v>15</v>
      </c>
    </row>
    <row r="118">
      <c r="A118" s="160" t="s">
        <v>1666</v>
      </c>
      <c r="B118" s="85" t="s">
        <v>1685</v>
      </c>
      <c r="C118" s="85" t="s">
        <v>1686</v>
      </c>
      <c r="D118" s="84" t="s">
        <v>1438</v>
      </c>
      <c r="E118" s="84" t="s">
        <v>1439</v>
      </c>
      <c r="F118" s="84" t="s">
        <v>1440</v>
      </c>
      <c r="G118" s="84" t="s">
        <v>614</v>
      </c>
      <c r="H118" s="84" t="s">
        <v>1451</v>
      </c>
      <c r="I118" s="84" t="s">
        <v>15</v>
      </c>
    </row>
    <row r="119">
      <c r="A119" s="160" t="s">
        <v>1666</v>
      </c>
      <c r="B119" s="85" t="s">
        <v>1687</v>
      </c>
      <c r="C119" s="85" t="s">
        <v>1688</v>
      </c>
      <c r="D119" s="84" t="s">
        <v>1438</v>
      </c>
      <c r="E119" s="84" t="s">
        <v>1439</v>
      </c>
      <c r="F119" s="84" t="s">
        <v>1440</v>
      </c>
      <c r="G119" s="84" t="s">
        <v>612</v>
      </c>
      <c r="H119" s="84" t="s">
        <v>1689</v>
      </c>
      <c r="I119" s="84" t="s">
        <v>15</v>
      </c>
    </row>
    <row r="120">
      <c r="A120" s="160" t="s">
        <v>1666</v>
      </c>
      <c r="B120" s="85" t="s">
        <v>1690</v>
      </c>
      <c r="C120" s="85" t="s">
        <v>1691</v>
      </c>
      <c r="D120" s="84" t="s">
        <v>1438</v>
      </c>
      <c r="E120" s="84" t="s">
        <v>1439</v>
      </c>
      <c r="F120" s="84" t="s">
        <v>1440</v>
      </c>
      <c r="G120" s="84" t="s">
        <v>614</v>
      </c>
      <c r="H120" s="84" t="s">
        <v>1447</v>
      </c>
      <c r="I120" s="84" t="s">
        <v>15</v>
      </c>
    </row>
    <row r="121">
      <c r="A121" s="160" t="s">
        <v>1666</v>
      </c>
      <c r="B121" s="85" t="s">
        <v>1692</v>
      </c>
      <c r="C121" s="85" t="s">
        <v>1693</v>
      </c>
      <c r="D121" s="84" t="s">
        <v>1438</v>
      </c>
      <c r="E121" s="84" t="s">
        <v>1439</v>
      </c>
      <c r="F121" s="84" t="s">
        <v>1440</v>
      </c>
      <c r="G121" s="84" t="s">
        <v>614</v>
      </c>
      <c r="H121" s="84" t="s">
        <v>1473</v>
      </c>
      <c r="I121" s="84" t="s">
        <v>15</v>
      </c>
    </row>
    <row r="122">
      <c r="A122" s="160" t="s">
        <v>1666</v>
      </c>
      <c r="B122" s="85" t="s">
        <v>1694</v>
      </c>
      <c r="C122" s="85" t="s">
        <v>1695</v>
      </c>
      <c r="D122" s="84" t="s">
        <v>1438</v>
      </c>
      <c r="E122" s="84" t="s">
        <v>1439</v>
      </c>
      <c r="F122" s="84" t="s">
        <v>1440</v>
      </c>
      <c r="G122" s="84" t="s">
        <v>612</v>
      </c>
      <c r="H122" s="84" t="s">
        <v>1607</v>
      </c>
      <c r="I122" s="84" t="s">
        <v>15</v>
      </c>
    </row>
    <row r="123">
      <c r="A123" s="160" t="s">
        <v>1666</v>
      </c>
      <c r="B123" s="85" t="s">
        <v>1696</v>
      </c>
      <c r="C123" s="85" t="s">
        <v>1697</v>
      </c>
      <c r="D123" s="84" t="s">
        <v>1438</v>
      </c>
      <c r="E123" s="84" t="s">
        <v>1439</v>
      </c>
      <c r="F123" s="84" t="s">
        <v>1440</v>
      </c>
      <c r="G123" s="84" t="s">
        <v>614</v>
      </c>
      <c r="H123" s="84" t="s">
        <v>1463</v>
      </c>
      <c r="I123" s="84" t="s">
        <v>15</v>
      </c>
    </row>
    <row r="124">
      <c r="A124" s="160" t="s">
        <v>1698</v>
      </c>
      <c r="B124" s="85" t="s">
        <v>1483</v>
      </c>
      <c r="C124" s="85" t="s">
        <v>1484</v>
      </c>
      <c r="D124" s="84" t="s">
        <v>1438</v>
      </c>
      <c r="E124" s="84" t="s">
        <v>1439</v>
      </c>
      <c r="F124" s="84" t="s">
        <v>1440</v>
      </c>
      <c r="G124" s="84" t="s">
        <v>612</v>
      </c>
      <c r="H124" s="84" t="s">
        <v>1463</v>
      </c>
      <c r="I124" s="84" t="s">
        <v>15</v>
      </c>
    </row>
    <row r="125">
      <c r="A125" s="160" t="s">
        <v>1699</v>
      </c>
      <c r="B125" s="85" t="s">
        <v>1700</v>
      </c>
      <c r="C125" s="85" t="s">
        <v>1701</v>
      </c>
      <c r="D125" s="84" t="s">
        <v>1438</v>
      </c>
      <c r="E125" s="84" t="s">
        <v>1439</v>
      </c>
      <c r="F125" s="84" t="s">
        <v>1440</v>
      </c>
      <c r="G125" s="84" t="s">
        <v>612</v>
      </c>
      <c r="H125" s="84" t="s">
        <v>1060</v>
      </c>
      <c r="I125" s="84" t="s">
        <v>15</v>
      </c>
    </row>
    <row r="126">
      <c r="A126" s="160" t="s">
        <v>1699</v>
      </c>
      <c r="B126" s="85" t="s">
        <v>1702</v>
      </c>
      <c r="C126" s="85" t="s">
        <v>1703</v>
      </c>
      <c r="D126" s="84" t="s">
        <v>1438</v>
      </c>
      <c r="E126" s="84" t="s">
        <v>1439</v>
      </c>
      <c r="F126" s="84" t="s">
        <v>1440</v>
      </c>
      <c r="G126" s="84" t="s">
        <v>573</v>
      </c>
      <c r="H126" s="84" t="s">
        <v>1060</v>
      </c>
      <c r="I126" s="84" t="s">
        <v>15</v>
      </c>
    </row>
    <row r="127">
      <c r="A127" s="160" t="s">
        <v>1699</v>
      </c>
      <c r="B127" s="85" t="s">
        <v>1704</v>
      </c>
      <c r="C127" s="85" t="s">
        <v>1705</v>
      </c>
      <c r="D127" s="84" t="s">
        <v>1438</v>
      </c>
      <c r="E127" s="84" t="s">
        <v>1439</v>
      </c>
      <c r="F127" s="84" t="s">
        <v>1440</v>
      </c>
      <c r="G127" s="84" t="s">
        <v>614</v>
      </c>
      <c r="H127" s="84" t="s">
        <v>1455</v>
      </c>
      <c r="I127" s="84" t="s">
        <v>15</v>
      </c>
    </row>
    <row r="128">
      <c r="A128" s="160" t="s">
        <v>1699</v>
      </c>
      <c r="B128" s="85" t="s">
        <v>855</v>
      </c>
      <c r="C128" s="85" t="s">
        <v>1706</v>
      </c>
      <c r="D128" s="84" t="s">
        <v>1438</v>
      </c>
      <c r="E128" s="84" t="s">
        <v>1439</v>
      </c>
      <c r="F128" s="84" t="s">
        <v>1440</v>
      </c>
      <c r="G128" s="84" t="s">
        <v>612</v>
      </c>
      <c r="H128" s="84" t="s">
        <v>1006</v>
      </c>
      <c r="I128" s="84" t="s">
        <v>15</v>
      </c>
    </row>
    <row r="129">
      <c r="A129" s="160" t="s">
        <v>1699</v>
      </c>
      <c r="B129" s="85" t="s">
        <v>1707</v>
      </c>
      <c r="C129" s="85" t="s">
        <v>1708</v>
      </c>
      <c r="D129" s="84" t="s">
        <v>1438</v>
      </c>
      <c r="E129" s="84" t="s">
        <v>1439</v>
      </c>
      <c r="F129" s="84" t="s">
        <v>1440</v>
      </c>
      <c r="G129" s="84" t="s">
        <v>614</v>
      </c>
      <c r="H129" s="84" t="s">
        <v>1006</v>
      </c>
      <c r="I129" s="84" t="s">
        <v>15</v>
      </c>
    </row>
    <row r="130">
      <c r="A130" s="160" t="s">
        <v>1699</v>
      </c>
      <c r="B130" s="85" t="s">
        <v>1709</v>
      </c>
      <c r="C130" s="85" t="s">
        <v>1710</v>
      </c>
      <c r="D130" s="84" t="s">
        <v>1438</v>
      </c>
      <c r="E130" s="84" t="s">
        <v>1439</v>
      </c>
      <c r="F130" s="84" t="s">
        <v>1440</v>
      </c>
      <c r="G130" s="84" t="s">
        <v>612</v>
      </c>
      <c r="H130" s="84" t="s">
        <v>1546</v>
      </c>
      <c r="I130" s="84" t="s">
        <v>15</v>
      </c>
    </row>
    <row r="131">
      <c r="A131" s="160" t="s">
        <v>1699</v>
      </c>
      <c r="B131" s="85" t="s">
        <v>1711</v>
      </c>
      <c r="C131" s="85" t="s">
        <v>1712</v>
      </c>
      <c r="D131" s="84" t="s">
        <v>1438</v>
      </c>
      <c r="E131" s="84" t="s">
        <v>1439</v>
      </c>
      <c r="F131" s="84" t="s">
        <v>1440</v>
      </c>
      <c r="G131" s="84" t="s">
        <v>614</v>
      </c>
      <c r="H131" s="84" t="s">
        <v>1441</v>
      </c>
      <c r="I131" s="84" t="s">
        <v>15</v>
      </c>
    </row>
    <row r="132">
      <c r="A132" s="160" t="s">
        <v>1699</v>
      </c>
      <c r="B132" s="85" t="s">
        <v>1713</v>
      </c>
      <c r="C132" s="85" t="s">
        <v>1714</v>
      </c>
      <c r="D132" s="84" t="s">
        <v>1438</v>
      </c>
      <c r="E132" s="84" t="s">
        <v>1439</v>
      </c>
      <c r="F132" s="84" t="s">
        <v>1440</v>
      </c>
      <c r="G132" s="84" t="s">
        <v>614</v>
      </c>
      <c r="H132" s="84" t="s">
        <v>1492</v>
      </c>
      <c r="I132" s="84" t="s">
        <v>15</v>
      </c>
    </row>
    <row r="133">
      <c r="A133" s="160" t="s">
        <v>1699</v>
      </c>
      <c r="B133" s="85" t="s">
        <v>1715</v>
      </c>
      <c r="C133" s="85" t="s">
        <v>1716</v>
      </c>
      <c r="D133" s="84" t="s">
        <v>1438</v>
      </c>
      <c r="E133" s="84" t="s">
        <v>1439</v>
      </c>
      <c r="F133" s="84" t="s">
        <v>1440</v>
      </c>
      <c r="G133" s="84" t="s">
        <v>612</v>
      </c>
      <c r="H133" s="84" t="s">
        <v>1451</v>
      </c>
      <c r="I133" s="84" t="s">
        <v>15</v>
      </c>
    </row>
    <row r="134">
      <c r="A134" s="160" t="s">
        <v>1699</v>
      </c>
      <c r="B134" s="85" t="s">
        <v>1717</v>
      </c>
      <c r="C134" s="85" t="s">
        <v>1718</v>
      </c>
      <c r="D134" s="84" t="s">
        <v>1438</v>
      </c>
      <c r="E134" s="84" t="s">
        <v>1439</v>
      </c>
      <c r="F134" s="84" t="s">
        <v>1440</v>
      </c>
      <c r="G134" s="84" t="s">
        <v>614</v>
      </c>
      <c r="H134" s="84" t="s">
        <v>1451</v>
      </c>
      <c r="I134" s="84" t="s">
        <v>15</v>
      </c>
    </row>
    <row r="135">
      <c r="A135" s="160" t="s">
        <v>1699</v>
      </c>
      <c r="B135" s="85" t="s">
        <v>1719</v>
      </c>
      <c r="C135" s="85" t="s">
        <v>1720</v>
      </c>
      <c r="D135" s="84" t="s">
        <v>1438</v>
      </c>
      <c r="E135" s="84" t="s">
        <v>1439</v>
      </c>
      <c r="F135" s="84" t="s">
        <v>1440</v>
      </c>
      <c r="G135" s="84" t="s">
        <v>612</v>
      </c>
      <c r="H135" s="84" t="s">
        <v>1447</v>
      </c>
      <c r="I135" s="84" t="s">
        <v>15</v>
      </c>
    </row>
    <row r="136">
      <c r="A136" s="160" t="s">
        <v>1699</v>
      </c>
      <c r="B136" s="85" t="s">
        <v>1721</v>
      </c>
      <c r="C136" s="85" t="s">
        <v>1722</v>
      </c>
      <c r="D136" s="84" t="s">
        <v>1438</v>
      </c>
      <c r="E136" s="84" t="s">
        <v>1439</v>
      </c>
      <c r="F136" s="84" t="s">
        <v>1440</v>
      </c>
      <c r="G136" s="84" t="s">
        <v>614</v>
      </c>
      <c r="H136" s="84" t="s">
        <v>1447</v>
      </c>
      <c r="I136" s="84" t="s">
        <v>15</v>
      </c>
    </row>
    <row r="137">
      <c r="A137" s="160" t="s">
        <v>1699</v>
      </c>
      <c r="B137" s="85" t="s">
        <v>1723</v>
      </c>
      <c r="C137" s="85" t="s">
        <v>1724</v>
      </c>
      <c r="D137" s="84" t="s">
        <v>1438</v>
      </c>
      <c r="E137" s="84" t="s">
        <v>1439</v>
      </c>
      <c r="F137" s="84" t="s">
        <v>1440</v>
      </c>
      <c r="G137" s="84" t="s">
        <v>614</v>
      </c>
      <c r="H137" s="84" t="s">
        <v>1473</v>
      </c>
      <c r="I137" s="84" t="s">
        <v>15</v>
      </c>
    </row>
    <row r="138">
      <c r="A138" s="160" t="s">
        <v>1699</v>
      </c>
      <c r="B138" s="85" t="s">
        <v>1725</v>
      </c>
      <c r="C138" s="85" t="s">
        <v>1726</v>
      </c>
      <c r="D138" s="84" t="s">
        <v>1438</v>
      </c>
      <c r="E138" s="84" t="s">
        <v>1439</v>
      </c>
      <c r="F138" s="84" t="s">
        <v>1440</v>
      </c>
      <c r="G138" s="84" t="s">
        <v>612</v>
      </c>
      <c r="H138" s="84" t="s">
        <v>1607</v>
      </c>
      <c r="I138" s="84" t="s">
        <v>15</v>
      </c>
    </row>
    <row r="139">
      <c r="A139" s="160" t="s">
        <v>1699</v>
      </c>
      <c r="B139" s="85" t="s">
        <v>1727</v>
      </c>
      <c r="C139" s="85" t="s">
        <v>1728</v>
      </c>
      <c r="D139" s="84" t="s">
        <v>1438</v>
      </c>
      <c r="E139" s="84" t="s">
        <v>1439</v>
      </c>
      <c r="F139" s="84" t="s">
        <v>1440</v>
      </c>
      <c r="G139" s="84" t="s">
        <v>612</v>
      </c>
      <c r="H139" s="84" t="s">
        <v>1463</v>
      </c>
      <c r="I139" s="84" t="s">
        <v>15</v>
      </c>
    </row>
    <row r="140">
      <c r="A140" s="160" t="s">
        <v>1699</v>
      </c>
      <c r="B140" s="85" t="s">
        <v>1729</v>
      </c>
      <c r="C140" s="85" t="s">
        <v>1730</v>
      </c>
      <c r="D140" s="84" t="s">
        <v>1438</v>
      </c>
      <c r="E140" s="84" t="s">
        <v>1439</v>
      </c>
      <c r="F140" s="84" t="s">
        <v>1440</v>
      </c>
      <c r="G140" s="84" t="s">
        <v>614</v>
      </c>
      <c r="H140" s="84" t="s">
        <v>1463</v>
      </c>
      <c r="I140" s="84" t="s">
        <v>15</v>
      </c>
    </row>
    <row r="141">
      <c r="A141" s="160" t="s">
        <v>1731</v>
      </c>
      <c r="B141" s="85" t="s">
        <v>1732</v>
      </c>
      <c r="C141" s="85" t="s">
        <v>1733</v>
      </c>
      <c r="D141" s="84" t="s">
        <v>1438</v>
      </c>
      <c r="E141" s="84" t="s">
        <v>1439</v>
      </c>
      <c r="F141" s="84" t="s">
        <v>1440</v>
      </c>
      <c r="G141" s="84" t="s">
        <v>612</v>
      </c>
      <c r="H141" s="84" t="s">
        <v>1060</v>
      </c>
      <c r="I141" s="84" t="s">
        <v>15</v>
      </c>
    </row>
    <row r="142">
      <c r="A142" s="160" t="s">
        <v>1731</v>
      </c>
      <c r="B142" s="85" t="s">
        <v>1734</v>
      </c>
      <c r="C142" s="85" t="s">
        <v>1735</v>
      </c>
      <c r="D142" s="84" t="s">
        <v>1438</v>
      </c>
      <c r="E142" s="84" t="s">
        <v>1439</v>
      </c>
      <c r="F142" s="84" t="s">
        <v>1440</v>
      </c>
      <c r="G142" s="84" t="s">
        <v>614</v>
      </c>
      <c r="H142" s="84" t="s">
        <v>1060</v>
      </c>
      <c r="I142" s="84" t="s">
        <v>15</v>
      </c>
    </row>
    <row r="143">
      <c r="A143" s="160" t="s">
        <v>1731</v>
      </c>
      <c r="B143" s="85" t="s">
        <v>1736</v>
      </c>
      <c r="C143" s="85" t="s">
        <v>1737</v>
      </c>
      <c r="D143" s="84" t="s">
        <v>1438</v>
      </c>
      <c r="E143" s="84" t="s">
        <v>1439</v>
      </c>
      <c r="F143" s="84" t="s">
        <v>1440</v>
      </c>
      <c r="G143" s="84" t="s">
        <v>614</v>
      </c>
      <c r="H143" s="84" t="s">
        <v>643</v>
      </c>
      <c r="I143" s="84" t="s">
        <v>15</v>
      </c>
    </row>
    <row r="144">
      <c r="A144" s="160" t="s">
        <v>1731</v>
      </c>
      <c r="B144" s="85" t="s">
        <v>1738</v>
      </c>
      <c r="C144" s="85" t="s">
        <v>1739</v>
      </c>
      <c r="D144" s="84" t="s">
        <v>1438</v>
      </c>
      <c r="E144" s="84" t="s">
        <v>1439</v>
      </c>
      <c r="F144" s="84" t="s">
        <v>1440</v>
      </c>
      <c r="G144" s="84" t="s">
        <v>612</v>
      </c>
      <c r="H144" s="84" t="s">
        <v>1441</v>
      </c>
      <c r="I144" s="84" t="s">
        <v>15</v>
      </c>
    </row>
    <row r="145">
      <c r="A145" s="160" t="s">
        <v>1731</v>
      </c>
      <c r="B145" s="85" t="s">
        <v>1740</v>
      </c>
      <c r="C145" s="85" t="s">
        <v>1741</v>
      </c>
      <c r="D145" s="84" t="s">
        <v>1438</v>
      </c>
      <c r="E145" s="84" t="s">
        <v>1439</v>
      </c>
      <c r="F145" s="84" t="s">
        <v>1440</v>
      </c>
      <c r="G145" s="84" t="s">
        <v>614</v>
      </c>
      <c r="H145" s="84" t="s">
        <v>1441</v>
      </c>
      <c r="I145" s="84" t="s">
        <v>15</v>
      </c>
    </row>
    <row r="146">
      <c r="A146" s="160" t="s">
        <v>1731</v>
      </c>
      <c r="B146" s="85" t="s">
        <v>1742</v>
      </c>
      <c r="C146" s="85" t="s">
        <v>1743</v>
      </c>
      <c r="D146" s="84" t="s">
        <v>1438</v>
      </c>
      <c r="E146" s="84" t="s">
        <v>1439</v>
      </c>
      <c r="F146" s="84" t="s">
        <v>1440</v>
      </c>
      <c r="G146" s="84" t="s">
        <v>614</v>
      </c>
      <c r="H146" s="84" t="s">
        <v>1451</v>
      </c>
      <c r="I146" s="84" t="s">
        <v>15</v>
      </c>
    </row>
    <row r="147">
      <c r="A147" s="160" t="s">
        <v>1731</v>
      </c>
      <c r="B147" s="85" t="s">
        <v>1744</v>
      </c>
      <c r="C147" s="85" t="s">
        <v>1745</v>
      </c>
      <c r="D147" s="84" t="s">
        <v>1438</v>
      </c>
      <c r="E147" s="84" t="s">
        <v>1439</v>
      </c>
      <c r="F147" s="84" t="s">
        <v>1440</v>
      </c>
      <c r="G147" s="84" t="s">
        <v>614</v>
      </c>
      <c r="H147" s="84" t="s">
        <v>1481</v>
      </c>
      <c r="I147" s="84" t="s">
        <v>15</v>
      </c>
    </row>
    <row r="148">
      <c r="A148" s="160" t="s">
        <v>1731</v>
      </c>
      <c r="B148" s="85" t="s">
        <v>1746</v>
      </c>
      <c r="C148" s="85" t="s">
        <v>1747</v>
      </c>
      <c r="D148" s="84" t="s">
        <v>1438</v>
      </c>
      <c r="E148" s="84" t="s">
        <v>1439</v>
      </c>
      <c r="F148" s="84" t="s">
        <v>1440</v>
      </c>
      <c r="G148" s="84" t="s">
        <v>614</v>
      </c>
      <c r="H148" s="84" t="s">
        <v>1689</v>
      </c>
      <c r="I148" s="84" t="s">
        <v>15</v>
      </c>
    </row>
    <row r="149">
      <c r="A149" s="160" t="s">
        <v>1731</v>
      </c>
      <c r="B149" s="85" t="s">
        <v>1748</v>
      </c>
      <c r="C149" s="85" t="s">
        <v>1749</v>
      </c>
      <c r="D149" s="84" t="s">
        <v>1438</v>
      </c>
      <c r="E149" s="84" t="s">
        <v>1439</v>
      </c>
      <c r="F149" s="84" t="s">
        <v>1440</v>
      </c>
      <c r="G149" s="84" t="s">
        <v>614</v>
      </c>
      <c r="H149" s="84" t="s">
        <v>1447</v>
      </c>
      <c r="I149" s="84" t="s">
        <v>15</v>
      </c>
    </row>
    <row r="150">
      <c r="A150" s="160" t="s">
        <v>1731</v>
      </c>
      <c r="B150" s="85" t="s">
        <v>1750</v>
      </c>
      <c r="C150" s="85" t="s">
        <v>1751</v>
      </c>
      <c r="D150" s="84" t="s">
        <v>1438</v>
      </c>
      <c r="E150" s="84" t="s">
        <v>1439</v>
      </c>
      <c r="F150" s="84" t="s">
        <v>1440</v>
      </c>
      <c r="G150" s="84" t="s">
        <v>612</v>
      </c>
      <c r="H150" s="84" t="s">
        <v>1473</v>
      </c>
      <c r="I150" s="84" t="s">
        <v>15</v>
      </c>
    </row>
    <row r="151">
      <c r="A151" s="160" t="s">
        <v>1731</v>
      </c>
      <c r="B151" s="85" t="s">
        <v>1752</v>
      </c>
      <c r="C151" s="85" t="s">
        <v>1753</v>
      </c>
      <c r="D151" s="84" t="s">
        <v>1438</v>
      </c>
      <c r="E151" s="84" t="s">
        <v>1439</v>
      </c>
      <c r="F151" s="84" t="s">
        <v>1440</v>
      </c>
      <c r="G151" s="84" t="s">
        <v>612</v>
      </c>
      <c r="H151" s="84" t="s">
        <v>1463</v>
      </c>
      <c r="I151" s="84" t="s">
        <v>15</v>
      </c>
    </row>
    <row r="152">
      <c r="A152" s="160" t="s">
        <v>1731</v>
      </c>
      <c r="B152" s="85" t="s">
        <v>1754</v>
      </c>
      <c r="C152" s="85" t="s">
        <v>1755</v>
      </c>
      <c r="D152" s="84" t="s">
        <v>1438</v>
      </c>
      <c r="E152" s="84" t="s">
        <v>1439</v>
      </c>
      <c r="F152" s="84" t="s">
        <v>1440</v>
      </c>
      <c r="G152" s="84" t="s">
        <v>614</v>
      </c>
      <c r="H152" s="84" t="s">
        <v>1463</v>
      </c>
      <c r="I152" s="84" t="s">
        <v>15</v>
      </c>
    </row>
    <row r="153">
      <c r="A153" s="160" t="s">
        <v>1756</v>
      </c>
      <c r="B153" s="85" t="s">
        <v>1757</v>
      </c>
      <c r="C153" s="85" t="s">
        <v>1758</v>
      </c>
      <c r="D153" s="84" t="s">
        <v>1438</v>
      </c>
      <c r="E153" s="84" t="s">
        <v>1439</v>
      </c>
      <c r="F153" s="84" t="s">
        <v>1440</v>
      </c>
      <c r="G153" s="84" t="s">
        <v>614</v>
      </c>
      <c r="H153" s="84" t="s">
        <v>1444</v>
      </c>
      <c r="I153" s="84" t="s">
        <v>15</v>
      </c>
    </row>
    <row r="154">
      <c r="A154" s="160" t="s">
        <v>1756</v>
      </c>
      <c r="B154" s="85" t="s">
        <v>1759</v>
      </c>
      <c r="C154" s="85" t="s">
        <v>1760</v>
      </c>
      <c r="D154" s="84" t="s">
        <v>1438</v>
      </c>
      <c r="E154" s="84" t="s">
        <v>1439</v>
      </c>
      <c r="F154" s="84" t="s">
        <v>1440</v>
      </c>
      <c r="G154" s="84" t="s">
        <v>612</v>
      </c>
      <c r="H154" s="84" t="s">
        <v>1447</v>
      </c>
      <c r="I154" s="84" t="s">
        <v>15</v>
      </c>
    </row>
    <row r="155">
      <c r="A155" s="160" t="s">
        <v>1756</v>
      </c>
      <c r="B155" s="85" t="s">
        <v>1761</v>
      </c>
      <c r="C155" s="85" t="s">
        <v>1762</v>
      </c>
      <c r="D155" s="84" t="s">
        <v>1438</v>
      </c>
      <c r="E155" s="84" t="s">
        <v>1439</v>
      </c>
      <c r="F155" s="84" t="s">
        <v>1440</v>
      </c>
      <c r="G155" s="84" t="s">
        <v>614</v>
      </c>
      <c r="H155" s="84" t="s">
        <v>1473</v>
      </c>
      <c r="I155" s="84" t="s">
        <v>15</v>
      </c>
    </row>
    <row r="156">
      <c r="A156" s="160" t="s">
        <v>1763</v>
      </c>
      <c r="B156" s="85" t="s">
        <v>1498</v>
      </c>
      <c r="C156" s="85" t="s">
        <v>1499</v>
      </c>
      <c r="D156" s="84" t="s">
        <v>1438</v>
      </c>
      <c r="E156" s="84" t="s">
        <v>1439</v>
      </c>
      <c r="F156" s="84" t="s">
        <v>1440</v>
      </c>
      <c r="G156" s="84" t="s">
        <v>614</v>
      </c>
      <c r="H156" s="84" t="s">
        <v>1455</v>
      </c>
      <c r="I156" s="84" t="s">
        <v>15</v>
      </c>
    </row>
    <row r="157">
      <c r="A157" s="160" t="s">
        <v>1763</v>
      </c>
      <c r="B157" s="85" t="s">
        <v>1764</v>
      </c>
      <c r="C157" s="85" t="s">
        <v>1765</v>
      </c>
      <c r="D157" s="84" t="s">
        <v>1438</v>
      </c>
      <c r="E157" s="84" t="s">
        <v>1439</v>
      </c>
      <c r="F157" s="84" t="s">
        <v>1440</v>
      </c>
      <c r="G157" s="84" t="s">
        <v>612</v>
      </c>
      <c r="H157" s="84" t="s">
        <v>1546</v>
      </c>
      <c r="I157" s="84" t="s">
        <v>15</v>
      </c>
    </row>
    <row r="158">
      <c r="A158" s="160" t="s">
        <v>1763</v>
      </c>
      <c r="B158" s="85" t="s">
        <v>1766</v>
      </c>
      <c r="C158" s="85" t="s">
        <v>1767</v>
      </c>
      <c r="D158" s="84" t="s">
        <v>1438</v>
      </c>
      <c r="E158" s="84" t="s">
        <v>1439</v>
      </c>
      <c r="F158" s="84" t="s">
        <v>1440</v>
      </c>
      <c r="G158" s="84" t="s">
        <v>614</v>
      </c>
      <c r="H158" s="84" t="s">
        <v>1492</v>
      </c>
      <c r="I158" s="84" t="s">
        <v>15</v>
      </c>
    </row>
    <row r="159">
      <c r="A159" s="160" t="s">
        <v>1763</v>
      </c>
      <c r="B159" s="85" t="s">
        <v>1768</v>
      </c>
      <c r="C159" s="85" t="s">
        <v>1769</v>
      </c>
      <c r="D159" s="84" t="s">
        <v>1438</v>
      </c>
      <c r="E159" s="84" t="s">
        <v>1439</v>
      </c>
      <c r="F159" s="84" t="s">
        <v>1440</v>
      </c>
      <c r="G159" s="84" t="s">
        <v>612</v>
      </c>
      <c r="H159" s="84" t="s">
        <v>1451</v>
      </c>
      <c r="I159" s="84" t="s">
        <v>15</v>
      </c>
    </row>
    <row r="160">
      <c r="A160" s="160" t="s">
        <v>1763</v>
      </c>
      <c r="B160" s="85" t="s">
        <v>1770</v>
      </c>
      <c r="C160" s="85" t="s">
        <v>1771</v>
      </c>
      <c r="D160" s="84" t="s">
        <v>1438</v>
      </c>
      <c r="E160" s="84" t="s">
        <v>1439</v>
      </c>
      <c r="F160" s="84" t="s">
        <v>1440</v>
      </c>
      <c r="G160" s="84" t="s">
        <v>614</v>
      </c>
      <c r="H160" s="84" t="s">
        <v>1451</v>
      </c>
      <c r="I160" s="84" t="s">
        <v>15</v>
      </c>
    </row>
    <row r="161">
      <c r="A161" s="160" t="s">
        <v>1763</v>
      </c>
      <c r="B161" s="85" t="s">
        <v>1772</v>
      </c>
      <c r="C161" s="85" t="s">
        <v>1773</v>
      </c>
      <c r="D161" s="84" t="s">
        <v>1438</v>
      </c>
      <c r="E161" s="84" t="s">
        <v>1439</v>
      </c>
      <c r="F161" s="84" t="s">
        <v>1440</v>
      </c>
      <c r="G161" s="84" t="s">
        <v>614</v>
      </c>
      <c r="H161" s="84" t="s">
        <v>1447</v>
      </c>
      <c r="I161" s="84" t="s">
        <v>15</v>
      </c>
    </row>
    <row r="162">
      <c r="A162" s="160" t="s">
        <v>1763</v>
      </c>
      <c r="B162" s="85" t="s">
        <v>1774</v>
      </c>
      <c r="C162" s="85" t="s">
        <v>1775</v>
      </c>
      <c r="D162" s="84" t="s">
        <v>1438</v>
      </c>
      <c r="E162" s="84" t="s">
        <v>1439</v>
      </c>
      <c r="F162" s="84" t="s">
        <v>1440</v>
      </c>
      <c r="G162" s="84" t="s">
        <v>614</v>
      </c>
      <c r="H162" s="84" t="s">
        <v>1463</v>
      </c>
      <c r="I162" s="84" t="s">
        <v>15</v>
      </c>
    </row>
    <row r="163">
      <c r="A163" s="160" t="s">
        <v>1776</v>
      </c>
      <c r="B163" s="85" t="s">
        <v>1777</v>
      </c>
      <c r="C163" s="85" t="s">
        <v>1778</v>
      </c>
      <c r="D163" s="84" t="s">
        <v>1438</v>
      </c>
      <c r="E163" s="84" t="s">
        <v>1439</v>
      </c>
      <c r="F163" s="84" t="s">
        <v>1440</v>
      </c>
      <c r="G163" s="84" t="s">
        <v>612</v>
      </c>
      <c r="H163" s="84" t="s">
        <v>1441</v>
      </c>
      <c r="I163" s="84" t="s">
        <v>15</v>
      </c>
    </row>
    <row r="164">
      <c r="A164" s="160" t="s">
        <v>1776</v>
      </c>
      <c r="B164" s="85" t="s">
        <v>1779</v>
      </c>
      <c r="C164" s="85" t="s">
        <v>1780</v>
      </c>
      <c r="D164" s="84" t="s">
        <v>1438</v>
      </c>
      <c r="E164" s="84" t="s">
        <v>1439</v>
      </c>
      <c r="F164" s="84" t="s">
        <v>1440</v>
      </c>
      <c r="G164" s="84" t="s">
        <v>612</v>
      </c>
      <c r="H164" s="84" t="s">
        <v>1444</v>
      </c>
      <c r="I164" s="84" t="s">
        <v>15</v>
      </c>
    </row>
    <row r="165">
      <c r="A165" s="160" t="s">
        <v>1781</v>
      </c>
      <c r="B165" s="85" t="s">
        <v>1490</v>
      </c>
      <c r="C165" s="85" t="s">
        <v>1491</v>
      </c>
      <c r="D165" s="84" t="s">
        <v>1438</v>
      </c>
      <c r="E165" s="84" t="s">
        <v>1439</v>
      </c>
      <c r="F165" s="84" t="s">
        <v>1440</v>
      </c>
      <c r="G165" s="84" t="s">
        <v>614</v>
      </c>
      <c r="H165" s="84" t="s">
        <v>1492</v>
      </c>
      <c r="I165" s="84" t="s">
        <v>15</v>
      </c>
    </row>
    <row r="166">
      <c r="A166" s="160" t="s">
        <v>1781</v>
      </c>
      <c r="B166" s="85" t="s">
        <v>1782</v>
      </c>
      <c r="C166" s="85" t="s">
        <v>1783</v>
      </c>
      <c r="D166" s="84" t="s">
        <v>1438</v>
      </c>
      <c r="E166" s="84" t="s">
        <v>1439</v>
      </c>
      <c r="F166" s="84" t="s">
        <v>1440</v>
      </c>
      <c r="G166" s="84" t="s">
        <v>614</v>
      </c>
      <c r="H166" s="84" t="s">
        <v>1560</v>
      </c>
      <c r="I166" s="84" t="s">
        <v>15</v>
      </c>
    </row>
    <row r="167">
      <c r="A167" s="160" t="s">
        <v>1784</v>
      </c>
      <c r="B167" s="85" t="s">
        <v>1785</v>
      </c>
      <c r="C167" s="85" t="s">
        <v>1786</v>
      </c>
      <c r="D167" s="84" t="s">
        <v>1438</v>
      </c>
      <c r="E167" s="84" t="s">
        <v>1439</v>
      </c>
      <c r="F167" s="84" t="s">
        <v>1440</v>
      </c>
      <c r="G167" s="84" t="s">
        <v>612</v>
      </c>
      <c r="H167" s="84" t="s">
        <v>1060</v>
      </c>
      <c r="I167" s="84" t="s">
        <v>15</v>
      </c>
    </row>
    <row r="168">
      <c r="A168" s="160" t="s">
        <v>1784</v>
      </c>
      <c r="B168" s="85" t="s">
        <v>1787</v>
      </c>
      <c r="C168" s="85" t="s">
        <v>1788</v>
      </c>
      <c r="D168" s="84" t="s">
        <v>1438</v>
      </c>
      <c r="E168" s="84" t="s">
        <v>1439</v>
      </c>
      <c r="F168" s="84" t="s">
        <v>1440</v>
      </c>
      <c r="G168" s="84" t="s">
        <v>573</v>
      </c>
      <c r="H168" s="84" t="s">
        <v>1060</v>
      </c>
      <c r="I168" s="84" t="s">
        <v>15</v>
      </c>
    </row>
    <row r="169">
      <c r="A169" s="160" t="s">
        <v>1784</v>
      </c>
      <c r="B169" s="85" t="s">
        <v>1789</v>
      </c>
      <c r="C169" s="85" t="s">
        <v>1790</v>
      </c>
      <c r="D169" s="84" t="s">
        <v>1438</v>
      </c>
      <c r="E169" s="84" t="s">
        <v>1439</v>
      </c>
      <c r="F169" s="84" t="s">
        <v>1440</v>
      </c>
      <c r="G169" s="84" t="s">
        <v>614</v>
      </c>
      <c r="H169" s="84" t="s">
        <v>1455</v>
      </c>
      <c r="I169" s="84" t="s">
        <v>15</v>
      </c>
    </row>
    <row r="170">
      <c r="A170" s="160" t="s">
        <v>1784</v>
      </c>
      <c r="B170" s="85" t="s">
        <v>1490</v>
      </c>
      <c r="C170" s="85" t="s">
        <v>1491</v>
      </c>
      <c r="D170" s="84" t="s">
        <v>1438</v>
      </c>
      <c r="E170" s="84" t="s">
        <v>1439</v>
      </c>
      <c r="F170" s="84" t="s">
        <v>1440</v>
      </c>
      <c r="G170" s="84" t="s">
        <v>614</v>
      </c>
      <c r="H170" s="84" t="s">
        <v>1006</v>
      </c>
      <c r="I170" s="84" t="s">
        <v>15</v>
      </c>
    </row>
    <row r="171">
      <c r="A171" s="160" t="s">
        <v>1784</v>
      </c>
      <c r="B171" s="85" t="s">
        <v>1791</v>
      </c>
      <c r="C171" s="85" t="s">
        <v>1792</v>
      </c>
      <c r="D171" s="84" t="s">
        <v>1438</v>
      </c>
      <c r="E171" s="84" t="s">
        <v>1439</v>
      </c>
      <c r="F171" s="84" t="s">
        <v>1440</v>
      </c>
      <c r="G171" s="84" t="s">
        <v>614</v>
      </c>
      <c r="H171" s="84" t="s">
        <v>643</v>
      </c>
      <c r="I171" s="84" t="s">
        <v>15</v>
      </c>
    </row>
    <row r="172">
      <c r="A172" s="160" t="s">
        <v>1784</v>
      </c>
      <c r="B172" s="85" t="s">
        <v>1793</v>
      </c>
      <c r="C172" s="85" t="s">
        <v>1794</v>
      </c>
      <c r="D172" s="84" t="s">
        <v>1438</v>
      </c>
      <c r="E172" s="84" t="s">
        <v>1439</v>
      </c>
      <c r="F172" s="84" t="s">
        <v>1440</v>
      </c>
      <c r="G172" s="84" t="s">
        <v>612</v>
      </c>
      <c r="H172" s="84" t="s">
        <v>1441</v>
      </c>
      <c r="I172" s="84" t="s">
        <v>15</v>
      </c>
    </row>
    <row r="173">
      <c r="A173" s="160" t="s">
        <v>1784</v>
      </c>
      <c r="B173" s="85" t="s">
        <v>1490</v>
      </c>
      <c r="C173" s="85" t="s">
        <v>1491</v>
      </c>
      <c r="D173" s="84" t="s">
        <v>1438</v>
      </c>
      <c r="E173" s="84" t="s">
        <v>1439</v>
      </c>
      <c r="F173" s="84" t="s">
        <v>1440</v>
      </c>
      <c r="G173" s="84" t="s">
        <v>614</v>
      </c>
      <c r="H173" s="84" t="s">
        <v>1522</v>
      </c>
      <c r="I173" s="84" t="s">
        <v>15</v>
      </c>
    </row>
    <row r="174">
      <c r="A174" s="160" t="s">
        <v>1784</v>
      </c>
      <c r="B174" s="85" t="s">
        <v>1795</v>
      </c>
      <c r="C174" s="85" t="s">
        <v>1796</v>
      </c>
      <c r="D174" s="84" t="s">
        <v>1438</v>
      </c>
      <c r="E174" s="84" t="s">
        <v>1439</v>
      </c>
      <c r="F174" s="84" t="s">
        <v>1440</v>
      </c>
      <c r="G174" s="84" t="s">
        <v>612</v>
      </c>
      <c r="H174" s="84" t="s">
        <v>1492</v>
      </c>
      <c r="I174" s="84" t="s">
        <v>15</v>
      </c>
    </row>
    <row r="175">
      <c r="A175" s="160" t="s">
        <v>1784</v>
      </c>
      <c r="B175" s="85" t="s">
        <v>1683</v>
      </c>
      <c r="C175" s="85" t="s">
        <v>1684</v>
      </c>
      <c r="D175" s="84" t="s">
        <v>1438</v>
      </c>
      <c r="E175" s="84" t="s">
        <v>1439</v>
      </c>
      <c r="F175" s="84" t="s">
        <v>1440</v>
      </c>
      <c r="G175" s="84" t="s">
        <v>614</v>
      </c>
      <c r="H175" s="84" t="s">
        <v>1492</v>
      </c>
      <c r="I175" s="84" t="s">
        <v>15</v>
      </c>
    </row>
    <row r="176">
      <c r="A176" s="160" t="s">
        <v>1784</v>
      </c>
      <c r="B176" s="85" t="s">
        <v>1797</v>
      </c>
      <c r="C176" s="85" t="s">
        <v>1798</v>
      </c>
      <c r="D176" s="84" t="s">
        <v>1438</v>
      </c>
      <c r="E176" s="84" t="s">
        <v>1439</v>
      </c>
      <c r="F176" s="84" t="s">
        <v>1440</v>
      </c>
      <c r="G176" s="84" t="s">
        <v>573</v>
      </c>
      <c r="H176" s="84" t="s">
        <v>1492</v>
      </c>
      <c r="I176" s="84" t="s">
        <v>15</v>
      </c>
    </row>
    <row r="177">
      <c r="A177" s="160" t="s">
        <v>1784</v>
      </c>
      <c r="B177" s="85" t="s">
        <v>1799</v>
      </c>
      <c r="C177" s="85" t="s">
        <v>1800</v>
      </c>
      <c r="D177" s="84" t="s">
        <v>1438</v>
      </c>
      <c r="E177" s="84" t="s">
        <v>1439</v>
      </c>
      <c r="F177" s="84" t="s">
        <v>1440</v>
      </c>
      <c r="G177" s="84" t="s">
        <v>612</v>
      </c>
      <c r="H177" s="84" t="s">
        <v>1451</v>
      </c>
      <c r="I177" s="84" t="s">
        <v>15</v>
      </c>
    </row>
    <row r="178">
      <c r="A178" s="160" t="s">
        <v>1784</v>
      </c>
      <c r="B178" s="85" t="s">
        <v>1801</v>
      </c>
      <c r="C178" s="85" t="s">
        <v>1802</v>
      </c>
      <c r="D178" s="84" t="s">
        <v>1438</v>
      </c>
      <c r="E178" s="84" t="s">
        <v>1439</v>
      </c>
      <c r="F178" s="84" t="s">
        <v>1440</v>
      </c>
      <c r="G178" s="84" t="s">
        <v>614</v>
      </c>
      <c r="H178" s="84" t="s">
        <v>1451</v>
      </c>
      <c r="I178" s="84" t="s">
        <v>15</v>
      </c>
    </row>
    <row r="179">
      <c r="A179" s="160" t="s">
        <v>1784</v>
      </c>
      <c r="B179" s="85" t="s">
        <v>1803</v>
      </c>
      <c r="C179" s="85" t="s">
        <v>1804</v>
      </c>
      <c r="D179" s="84" t="s">
        <v>1438</v>
      </c>
      <c r="E179" s="84" t="s">
        <v>1439</v>
      </c>
      <c r="F179" s="84" t="s">
        <v>1440</v>
      </c>
      <c r="G179" s="84" t="s">
        <v>614</v>
      </c>
      <c r="H179" s="84" t="s">
        <v>1447</v>
      </c>
      <c r="I179" s="84" t="s">
        <v>15</v>
      </c>
    </row>
    <row r="180">
      <c r="A180" s="160" t="s">
        <v>1784</v>
      </c>
      <c r="B180" s="85" t="s">
        <v>1805</v>
      </c>
      <c r="C180" s="85" t="s">
        <v>1806</v>
      </c>
      <c r="D180" s="84" t="s">
        <v>1438</v>
      </c>
      <c r="E180" s="84" t="s">
        <v>1439</v>
      </c>
      <c r="F180" s="84" t="s">
        <v>1440</v>
      </c>
      <c r="G180" s="84" t="s">
        <v>614</v>
      </c>
      <c r="H180" s="84" t="s">
        <v>1473</v>
      </c>
      <c r="I180" s="84" t="s">
        <v>15</v>
      </c>
    </row>
    <row r="181">
      <c r="A181" s="160" t="s">
        <v>1784</v>
      </c>
      <c r="B181" s="85" t="s">
        <v>1807</v>
      </c>
      <c r="C181" s="85" t="s">
        <v>1808</v>
      </c>
      <c r="D181" s="84" t="s">
        <v>1438</v>
      </c>
      <c r="E181" s="84" t="s">
        <v>1439</v>
      </c>
      <c r="F181" s="84" t="s">
        <v>1440</v>
      </c>
      <c r="G181" s="84" t="s">
        <v>612</v>
      </c>
      <c r="H181" s="84" t="s">
        <v>1463</v>
      </c>
      <c r="I181" s="84" t="s">
        <v>15</v>
      </c>
    </row>
    <row r="182">
      <c r="A182" s="160" t="s">
        <v>1784</v>
      </c>
      <c r="B182" s="85" t="s">
        <v>1809</v>
      </c>
      <c r="C182" s="85" t="s">
        <v>1810</v>
      </c>
      <c r="D182" s="84" t="s">
        <v>1438</v>
      </c>
      <c r="E182" s="84" t="s">
        <v>1439</v>
      </c>
      <c r="F182" s="84" t="s">
        <v>1440</v>
      </c>
      <c r="G182" s="84" t="s">
        <v>614</v>
      </c>
      <c r="H182" s="84" t="s">
        <v>1463</v>
      </c>
      <c r="I182" s="84" t="s">
        <v>15</v>
      </c>
    </row>
    <row r="183">
      <c r="A183" s="160" t="s">
        <v>1784</v>
      </c>
      <c r="B183" s="85" t="s">
        <v>1811</v>
      </c>
      <c r="C183" s="85" t="s">
        <v>1812</v>
      </c>
      <c r="D183" s="84" t="s">
        <v>1438</v>
      </c>
      <c r="E183" s="84" t="s">
        <v>1439</v>
      </c>
      <c r="F183" s="84" t="s">
        <v>1440</v>
      </c>
      <c r="G183" s="84" t="s">
        <v>573</v>
      </c>
      <c r="H183" s="84" t="s">
        <v>1463</v>
      </c>
      <c r="I183" s="84" t="s">
        <v>15</v>
      </c>
    </row>
    <row r="184">
      <c r="A184" s="160" t="s">
        <v>1813</v>
      </c>
      <c r="B184" s="85" t="s">
        <v>1814</v>
      </c>
      <c r="C184" s="85" t="s">
        <v>1815</v>
      </c>
      <c r="D184" s="84" t="s">
        <v>1438</v>
      </c>
      <c r="E184" s="84" t="s">
        <v>1439</v>
      </c>
      <c r="F184" s="84" t="s">
        <v>1440</v>
      </c>
      <c r="G184" s="84" t="s">
        <v>573</v>
      </c>
      <c r="H184" s="84" t="s">
        <v>1549</v>
      </c>
      <c r="I184" s="84" t="s">
        <v>15</v>
      </c>
    </row>
    <row r="185">
      <c r="A185" s="160" t="s">
        <v>1813</v>
      </c>
      <c r="B185" s="85" t="s">
        <v>1816</v>
      </c>
      <c r="C185" s="85" t="s">
        <v>1817</v>
      </c>
      <c r="D185" s="84" t="s">
        <v>1438</v>
      </c>
      <c r="E185" s="84" t="s">
        <v>1439</v>
      </c>
      <c r="F185" s="84" t="s">
        <v>1440</v>
      </c>
      <c r="G185" s="84" t="s">
        <v>614</v>
      </c>
      <c r="H185" s="84" t="s">
        <v>1444</v>
      </c>
      <c r="I185" s="84" t="s">
        <v>15</v>
      </c>
    </row>
    <row r="186">
      <c r="A186" s="160" t="s">
        <v>1818</v>
      </c>
      <c r="B186" s="85" t="s">
        <v>1819</v>
      </c>
      <c r="C186" s="85" t="s">
        <v>1820</v>
      </c>
      <c r="D186" s="84" t="s">
        <v>1438</v>
      </c>
      <c r="E186" s="84" t="s">
        <v>1439</v>
      </c>
      <c r="F186" s="84" t="s">
        <v>1440</v>
      </c>
      <c r="G186" s="84" t="s">
        <v>612</v>
      </c>
      <c r="H186" s="84" t="s">
        <v>1060</v>
      </c>
      <c r="I186" s="84" t="s">
        <v>15</v>
      </c>
    </row>
    <row r="187">
      <c r="A187" s="160" t="s">
        <v>1818</v>
      </c>
      <c r="B187" s="85" t="s">
        <v>1821</v>
      </c>
      <c r="C187" s="85" t="s">
        <v>1822</v>
      </c>
      <c r="D187" s="84" t="s">
        <v>1438</v>
      </c>
      <c r="E187" s="84" t="s">
        <v>1439</v>
      </c>
      <c r="F187" s="84" t="s">
        <v>1440</v>
      </c>
      <c r="G187" s="84" t="s">
        <v>612</v>
      </c>
      <c r="H187" s="84" t="s">
        <v>1451</v>
      </c>
      <c r="I187" s="84" t="s">
        <v>15</v>
      </c>
    </row>
    <row r="188">
      <c r="A188" s="160" t="s">
        <v>1818</v>
      </c>
      <c r="B188" s="85" t="s">
        <v>1461</v>
      </c>
      <c r="C188" s="85" t="s">
        <v>1462</v>
      </c>
      <c r="D188" s="84" t="s">
        <v>1438</v>
      </c>
      <c r="E188" s="84" t="s">
        <v>1439</v>
      </c>
      <c r="F188" s="84" t="s">
        <v>1440</v>
      </c>
      <c r="G188" s="84" t="s">
        <v>573</v>
      </c>
      <c r="H188" s="84" t="s">
        <v>1451</v>
      </c>
      <c r="I188" s="84" t="s">
        <v>15</v>
      </c>
    </row>
    <row r="189">
      <c r="A189" s="160" t="s">
        <v>1818</v>
      </c>
      <c r="B189" s="85" t="s">
        <v>1823</v>
      </c>
      <c r="C189" s="85" t="s">
        <v>1824</v>
      </c>
      <c r="D189" s="84" t="s">
        <v>1438</v>
      </c>
      <c r="E189" s="84" t="s">
        <v>1439</v>
      </c>
      <c r="F189" s="84" t="s">
        <v>1440</v>
      </c>
      <c r="G189" s="84" t="s">
        <v>612</v>
      </c>
      <c r="H189" s="84" t="s">
        <v>1689</v>
      </c>
      <c r="I189" s="84" t="s">
        <v>15</v>
      </c>
    </row>
    <row r="190">
      <c r="A190" s="160" t="s">
        <v>1825</v>
      </c>
      <c r="B190" s="85" t="s">
        <v>1826</v>
      </c>
      <c r="C190" s="85" t="s">
        <v>1827</v>
      </c>
      <c r="D190" s="84" t="s">
        <v>1438</v>
      </c>
      <c r="E190" s="84" t="s">
        <v>1439</v>
      </c>
      <c r="F190" s="84" t="s">
        <v>1440</v>
      </c>
      <c r="G190" s="84" t="s">
        <v>614</v>
      </c>
      <c r="H190" s="84" t="s">
        <v>1060</v>
      </c>
      <c r="I190" s="84" t="s">
        <v>15</v>
      </c>
    </row>
    <row r="191">
      <c r="A191" s="160" t="s">
        <v>1825</v>
      </c>
      <c r="B191" s="85" t="s">
        <v>1828</v>
      </c>
      <c r="C191" s="85" t="s">
        <v>1829</v>
      </c>
      <c r="D191" s="84" t="s">
        <v>1438</v>
      </c>
      <c r="E191" s="84" t="s">
        <v>1439</v>
      </c>
      <c r="F191" s="84" t="s">
        <v>1440</v>
      </c>
      <c r="G191" s="84" t="s">
        <v>614</v>
      </c>
      <c r="H191" s="84" t="s">
        <v>1455</v>
      </c>
      <c r="I191" s="84" t="s">
        <v>15</v>
      </c>
    </row>
    <row r="192">
      <c r="A192" s="160" t="s">
        <v>1825</v>
      </c>
      <c r="B192" s="85" t="s">
        <v>1830</v>
      </c>
      <c r="C192" s="85" t="s">
        <v>1831</v>
      </c>
      <c r="D192" s="84" t="s">
        <v>1438</v>
      </c>
      <c r="E192" s="84" t="s">
        <v>1439</v>
      </c>
      <c r="F192" s="84" t="s">
        <v>1440</v>
      </c>
      <c r="G192" s="84" t="s">
        <v>614</v>
      </c>
      <c r="H192" s="84" t="s">
        <v>1441</v>
      </c>
      <c r="I192" s="84" t="s">
        <v>15</v>
      </c>
    </row>
    <row r="193">
      <c r="A193" s="160" t="s">
        <v>1825</v>
      </c>
      <c r="B193" s="85" t="s">
        <v>1832</v>
      </c>
      <c r="C193" s="85" t="s">
        <v>1833</v>
      </c>
      <c r="D193" s="84" t="s">
        <v>1438</v>
      </c>
      <c r="E193" s="84" t="s">
        <v>1439</v>
      </c>
      <c r="F193" s="84" t="s">
        <v>1440</v>
      </c>
      <c r="G193" s="84" t="s">
        <v>612</v>
      </c>
      <c r="H193" s="84" t="s">
        <v>1492</v>
      </c>
      <c r="I193" s="84" t="s">
        <v>15</v>
      </c>
    </row>
    <row r="194">
      <c r="A194" s="160" t="s">
        <v>1825</v>
      </c>
      <c r="B194" s="85" t="s">
        <v>1834</v>
      </c>
      <c r="C194" s="85" t="s">
        <v>1835</v>
      </c>
      <c r="D194" s="84" t="s">
        <v>1438</v>
      </c>
      <c r="E194" s="84" t="s">
        <v>1439</v>
      </c>
      <c r="F194" s="84" t="s">
        <v>1440</v>
      </c>
      <c r="G194" s="84" t="s">
        <v>612</v>
      </c>
      <c r="H194" s="84" t="s">
        <v>1451</v>
      </c>
      <c r="I194" s="84" t="s">
        <v>15</v>
      </c>
    </row>
    <row r="195">
      <c r="A195" s="160" t="s">
        <v>1825</v>
      </c>
      <c r="B195" s="85" t="s">
        <v>1836</v>
      </c>
      <c r="C195" s="85" t="s">
        <v>1837</v>
      </c>
      <c r="D195" s="84" t="s">
        <v>1438</v>
      </c>
      <c r="E195" s="84" t="s">
        <v>1439</v>
      </c>
      <c r="F195" s="84" t="s">
        <v>1440</v>
      </c>
      <c r="G195" s="84" t="s">
        <v>612</v>
      </c>
      <c r="H195" s="84" t="s">
        <v>1481</v>
      </c>
      <c r="I195" s="84" t="s">
        <v>15</v>
      </c>
    </row>
    <row r="196">
      <c r="A196" s="160" t="s">
        <v>1825</v>
      </c>
      <c r="B196" s="85" t="s">
        <v>1838</v>
      </c>
      <c r="C196" s="85" t="s">
        <v>1839</v>
      </c>
      <c r="D196" s="84" t="s">
        <v>1438</v>
      </c>
      <c r="E196" s="84" t="s">
        <v>1439</v>
      </c>
      <c r="F196" s="84" t="s">
        <v>1440</v>
      </c>
      <c r="G196" s="84" t="s">
        <v>614</v>
      </c>
      <c r="H196" s="84" t="s">
        <v>1447</v>
      </c>
      <c r="I196" s="84" t="s">
        <v>15</v>
      </c>
    </row>
    <row r="197">
      <c r="A197" s="160" t="s">
        <v>1825</v>
      </c>
      <c r="B197" s="85" t="s">
        <v>1840</v>
      </c>
      <c r="C197" s="85" t="s">
        <v>1841</v>
      </c>
      <c r="D197" s="84" t="s">
        <v>1438</v>
      </c>
      <c r="E197" s="84" t="s">
        <v>1439</v>
      </c>
      <c r="F197" s="84" t="s">
        <v>1440</v>
      </c>
      <c r="G197" s="84" t="s">
        <v>612</v>
      </c>
      <c r="H197" s="84" t="s">
        <v>1463</v>
      </c>
      <c r="I197" s="84" t="s">
        <v>15</v>
      </c>
    </row>
    <row r="198">
      <c r="A198" s="160" t="s">
        <v>1825</v>
      </c>
      <c r="B198" s="85" t="s">
        <v>1842</v>
      </c>
      <c r="C198" s="85" t="s">
        <v>1843</v>
      </c>
      <c r="D198" s="84" t="s">
        <v>1438</v>
      </c>
      <c r="E198" s="84" t="s">
        <v>1439</v>
      </c>
      <c r="F198" s="84" t="s">
        <v>1440</v>
      </c>
      <c r="G198" s="84" t="s">
        <v>614</v>
      </c>
      <c r="H198" s="84" t="s">
        <v>1463</v>
      </c>
      <c r="I198" s="84" t="s">
        <v>15</v>
      </c>
    </row>
    <row r="199">
      <c r="A199" s="160" t="s">
        <v>1844</v>
      </c>
      <c r="B199" s="85" t="s">
        <v>1845</v>
      </c>
      <c r="C199" s="85" t="s">
        <v>1846</v>
      </c>
      <c r="D199" s="84" t="s">
        <v>1438</v>
      </c>
      <c r="E199" s="84" t="s">
        <v>1439</v>
      </c>
      <c r="F199" s="84" t="s">
        <v>1440</v>
      </c>
      <c r="G199" s="84" t="s">
        <v>612</v>
      </c>
      <c r="H199" s="84" t="s">
        <v>1060</v>
      </c>
      <c r="I199" s="84" t="s">
        <v>15</v>
      </c>
    </row>
    <row r="200">
      <c r="A200" s="160" t="s">
        <v>1844</v>
      </c>
      <c r="B200" s="85" t="s">
        <v>1847</v>
      </c>
      <c r="C200" s="85" t="s">
        <v>1848</v>
      </c>
      <c r="D200" s="84" t="s">
        <v>1438</v>
      </c>
      <c r="E200" s="84" t="s">
        <v>1439</v>
      </c>
      <c r="F200" s="84" t="s">
        <v>1440</v>
      </c>
      <c r="G200" s="84" t="s">
        <v>614</v>
      </c>
      <c r="H200" s="84" t="s">
        <v>1060</v>
      </c>
      <c r="I200" s="84" t="s">
        <v>15</v>
      </c>
    </row>
    <row r="201">
      <c r="A201" s="160" t="s">
        <v>1844</v>
      </c>
      <c r="B201" s="85" t="s">
        <v>1624</v>
      </c>
      <c r="C201" s="85" t="s">
        <v>1625</v>
      </c>
      <c r="D201" s="84" t="s">
        <v>1438</v>
      </c>
      <c r="E201" s="84" t="s">
        <v>1439</v>
      </c>
      <c r="F201" s="84" t="s">
        <v>1440</v>
      </c>
      <c r="G201" s="84" t="s">
        <v>614</v>
      </c>
      <c r="H201" s="84" t="s">
        <v>1441</v>
      </c>
      <c r="I201" s="84" t="s">
        <v>15</v>
      </c>
    </row>
    <row r="202">
      <c r="A202" s="160" t="s">
        <v>1844</v>
      </c>
      <c r="B202" s="85" t="s">
        <v>1849</v>
      </c>
      <c r="C202" s="85" t="s">
        <v>1850</v>
      </c>
      <c r="D202" s="84" t="s">
        <v>1438</v>
      </c>
      <c r="E202" s="84" t="s">
        <v>1439</v>
      </c>
      <c r="F202" s="84" t="s">
        <v>1440</v>
      </c>
      <c r="G202" s="84" t="s">
        <v>573</v>
      </c>
      <c r="H202" s="84" t="s">
        <v>1473</v>
      </c>
      <c r="I202" s="84" t="s">
        <v>15</v>
      </c>
    </row>
    <row r="203">
      <c r="A203" s="160" t="s">
        <v>1851</v>
      </c>
      <c r="B203" s="85" t="s">
        <v>1611</v>
      </c>
      <c r="C203" s="85" t="s">
        <v>1612</v>
      </c>
      <c r="D203" s="84" t="s">
        <v>1438</v>
      </c>
      <c r="E203" s="84" t="s">
        <v>1439</v>
      </c>
      <c r="F203" s="84" t="s">
        <v>1440</v>
      </c>
      <c r="G203" s="84" t="s">
        <v>614</v>
      </c>
      <c r="H203" s="84" t="s">
        <v>1447</v>
      </c>
      <c r="I203" s="84" t="s">
        <v>15</v>
      </c>
    </row>
    <row r="204">
      <c r="A204" s="160" t="s">
        <v>1851</v>
      </c>
      <c r="B204" s="85" t="s">
        <v>1483</v>
      </c>
      <c r="C204" s="85" t="s">
        <v>1484</v>
      </c>
      <c r="D204" s="84" t="s">
        <v>1438</v>
      </c>
      <c r="E204" s="84" t="s">
        <v>1439</v>
      </c>
      <c r="F204" s="84" t="s">
        <v>1440</v>
      </c>
      <c r="G204" s="84" t="s">
        <v>612</v>
      </c>
      <c r="H204" s="84" t="s">
        <v>1463</v>
      </c>
      <c r="I204" s="84" t="s">
        <v>15</v>
      </c>
    </row>
    <row r="205">
      <c r="A205" s="160" t="s">
        <v>1852</v>
      </c>
      <c r="B205" s="85" t="s">
        <v>1853</v>
      </c>
      <c r="C205" s="85" t="s">
        <v>1854</v>
      </c>
      <c r="D205" s="84" t="s">
        <v>1438</v>
      </c>
      <c r="E205" s="84" t="s">
        <v>1439</v>
      </c>
      <c r="F205" s="84" t="s">
        <v>1440</v>
      </c>
      <c r="G205" s="84" t="s">
        <v>614</v>
      </c>
      <c r="H205" s="84" t="s">
        <v>643</v>
      </c>
      <c r="I205" s="84" t="s">
        <v>15</v>
      </c>
    </row>
    <row r="206">
      <c r="A206" s="160" t="s">
        <v>1852</v>
      </c>
      <c r="B206" s="85" t="s">
        <v>1855</v>
      </c>
      <c r="C206" s="85" t="s">
        <v>1856</v>
      </c>
      <c r="D206" s="84" t="s">
        <v>1438</v>
      </c>
      <c r="E206" s="84" t="s">
        <v>1439</v>
      </c>
      <c r="F206" s="84" t="s">
        <v>1440</v>
      </c>
      <c r="G206" s="84" t="s">
        <v>614</v>
      </c>
      <c r="H206" s="84" t="s">
        <v>1473</v>
      </c>
      <c r="I206" s="84" t="s">
        <v>15</v>
      </c>
    </row>
    <row r="207">
      <c r="A207" s="160" t="s">
        <v>1857</v>
      </c>
      <c r="B207" s="85" t="s">
        <v>1858</v>
      </c>
      <c r="C207" s="85" t="s">
        <v>1859</v>
      </c>
      <c r="D207" s="84" t="s">
        <v>1438</v>
      </c>
      <c r="E207" s="84" t="s">
        <v>1439</v>
      </c>
      <c r="F207" s="84" t="s">
        <v>1440</v>
      </c>
      <c r="G207" s="84" t="s">
        <v>612</v>
      </c>
      <c r="H207" s="84" t="s">
        <v>1492</v>
      </c>
      <c r="I207" s="84" t="s">
        <v>15</v>
      </c>
    </row>
    <row r="208">
      <c r="A208" s="160" t="s">
        <v>1857</v>
      </c>
      <c r="B208" s="85" t="s">
        <v>1860</v>
      </c>
      <c r="C208" s="85" t="s">
        <v>1861</v>
      </c>
      <c r="D208" s="84" t="s">
        <v>1438</v>
      </c>
      <c r="E208" s="84" t="s">
        <v>1439</v>
      </c>
      <c r="F208" s="84" t="s">
        <v>1440</v>
      </c>
      <c r="G208" s="84" t="s">
        <v>612</v>
      </c>
      <c r="H208" s="84" t="s">
        <v>1447</v>
      </c>
      <c r="I208" s="84" t="s">
        <v>15</v>
      </c>
    </row>
    <row r="209">
      <c r="A209" s="160" t="s">
        <v>1857</v>
      </c>
      <c r="B209" s="85" t="s">
        <v>1483</v>
      </c>
      <c r="C209" s="85" t="s">
        <v>1484</v>
      </c>
      <c r="D209" s="84" t="s">
        <v>1438</v>
      </c>
      <c r="E209" s="84" t="s">
        <v>1439</v>
      </c>
      <c r="F209" s="84" t="s">
        <v>1440</v>
      </c>
      <c r="G209" s="84" t="s">
        <v>612</v>
      </c>
      <c r="H209" s="84" t="s">
        <v>1463</v>
      </c>
      <c r="I209" s="84" t="s">
        <v>15</v>
      </c>
    </row>
    <row r="210">
      <c r="A210" s="160" t="s">
        <v>1862</v>
      </c>
      <c r="B210" s="85" t="s">
        <v>1863</v>
      </c>
      <c r="C210" s="85" t="s">
        <v>1864</v>
      </c>
      <c r="D210" s="84" t="s">
        <v>1438</v>
      </c>
      <c r="E210" s="84" t="s">
        <v>1439</v>
      </c>
      <c r="F210" s="84" t="s">
        <v>1440</v>
      </c>
      <c r="G210" s="84" t="s">
        <v>573</v>
      </c>
      <c r="H210" s="84" t="s">
        <v>1006</v>
      </c>
      <c r="I210" s="84" t="s">
        <v>15</v>
      </c>
    </row>
    <row r="211">
      <c r="A211" s="160" t="s">
        <v>1862</v>
      </c>
      <c r="B211" s="85" t="s">
        <v>855</v>
      </c>
      <c r="C211" s="85" t="s">
        <v>1706</v>
      </c>
      <c r="D211" s="84" t="s">
        <v>1438</v>
      </c>
      <c r="E211" s="84" t="s">
        <v>1439</v>
      </c>
      <c r="F211" s="84" t="s">
        <v>1440</v>
      </c>
      <c r="G211" s="84" t="s">
        <v>614</v>
      </c>
      <c r="H211" s="84" t="s">
        <v>1463</v>
      </c>
      <c r="I211" s="84" t="s">
        <v>15</v>
      </c>
    </row>
    <row r="212">
      <c r="A212" s="160" t="s">
        <v>1865</v>
      </c>
      <c r="B212" s="85" t="s">
        <v>1866</v>
      </c>
      <c r="C212" s="85" t="s">
        <v>1867</v>
      </c>
      <c r="D212" s="84" t="s">
        <v>1438</v>
      </c>
      <c r="E212" s="84" t="s">
        <v>1439</v>
      </c>
      <c r="F212" s="84" t="s">
        <v>1440</v>
      </c>
      <c r="G212" s="84" t="s">
        <v>612</v>
      </c>
      <c r="H212" s="84" t="s">
        <v>1060</v>
      </c>
      <c r="I212" s="84" t="s">
        <v>15</v>
      </c>
    </row>
    <row r="213">
      <c r="A213" s="160" t="s">
        <v>1865</v>
      </c>
      <c r="B213" s="85" t="s">
        <v>1868</v>
      </c>
      <c r="C213" s="85" t="s">
        <v>1869</v>
      </c>
      <c r="D213" s="84" t="s">
        <v>1438</v>
      </c>
      <c r="E213" s="84" t="s">
        <v>1439</v>
      </c>
      <c r="F213" s="84" t="s">
        <v>1440</v>
      </c>
      <c r="G213" s="84" t="s">
        <v>614</v>
      </c>
      <c r="H213" s="84" t="s">
        <v>1060</v>
      </c>
      <c r="I213" s="84" t="s">
        <v>15</v>
      </c>
    </row>
    <row r="214">
      <c r="A214" s="160" t="s">
        <v>1865</v>
      </c>
      <c r="B214" s="85" t="s">
        <v>1870</v>
      </c>
      <c r="C214" s="85" t="s">
        <v>1871</v>
      </c>
      <c r="D214" s="84" t="s">
        <v>1438</v>
      </c>
      <c r="E214" s="84" t="s">
        <v>1439</v>
      </c>
      <c r="F214" s="84" t="s">
        <v>1440</v>
      </c>
      <c r="G214" s="84" t="s">
        <v>614</v>
      </c>
      <c r="H214" s="84" t="s">
        <v>1455</v>
      </c>
      <c r="I214" s="84" t="s">
        <v>15</v>
      </c>
    </row>
    <row r="215">
      <c r="A215" s="160" t="s">
        <v>1865</v>
      </c>
      <c r="B215" s="85" t="s">
        <v>1872</v>
      </c>
      <c r="C215" s="85" t="s">
        <v>1873</v>
      </c>
      <c r="D215" s="84" t="s">
        <v>1438</v>
      </c>
      <c r="E215" s="84" t="s">
        <v>1439</v>
      </c>
      <c r="F215" s="84" t="s">
        <v>1440</v>
      </c>
      <c r="G215" s="84" t="s">
        <v>614</v>
      </c>
      <c r="H215" s="84" t="s">
        <v>643</v>
      </c>
      <c r="I215" s="84" t="s">
        <v>15</v>
      </c>
    </row>
    <row r="216">
      <c r="A216" s="160" t="s">
        <v>1865</v>
      </c>
      <c r="B216" s="85" t="s">
        <v>1874</v>
      </c>
      <c r="C216" s="85" t="s">
        <v>1875</v>
      </c>
      <c r="D216" s="84" t="s">
        <v>1438</v>
      </c>
      <c r="E216" s="84" t="s">
        <v>1439</v>
      </c>
      <c r="F216" s="84" t="s">
        <v>1440</v>
      </c>
      <c r="G216" s="84" t="s">
        <v>612</v>
      </c>
      <c r="H216" s="84" t="s">
        <v>1441</v>
      </c>
      <c r="I216" s="84" t="s">
        <v>15</v>
      </c>
    </row>
    <row r="217">
      <c r="A217" s="160" t="s">
        <v>1865</v>
      </c>
      <c r="B217" s="85" t="s">
        <v>1876</v>
      </c>
      <c r="C217" s="85" t="s">
        <v>1877</v>
      </c>
      <c r="D217" s="84" t="s">
        <v>1438</v>
      </c>
      <c r="E217" s="84" t="s">
        <v>1439</v>
      </c>
      <c r="F217" s="84" t="s">
        <v>1440</v>
      </c>
      <c r="G217" s="84" t="s">
        <v>573</v>
      </c>
      <c r="H217" s="84" t="s">
        <v>1441</v>
      </c>
      <c r="I217" s="84" t="s">
        <v>15</v>
      </c>
    </row>
    <row r="218">
      <c r="A218" s="160" t="s">
        <v>1865</v>
      </c>
      <c r="B218" s="85" t="s">
        <v>1878</v>
      </c>
      <c r="C218" s="85" t="s">
        <v>1879</v>
      </c>
      <c r="D218" s="84" t="s">
        <v>1438</v>
      </c>
      <c r="E218" s="84" t="s">
        <v>1439</v>
      </c>
      <c r="F218" s="84" t="s">
        <v>1440</v>
      </c>
      <c r="G218" s="84" t="s">
        <v>612</v>
      </c>
      <c r="H218" s="84" t="s">
        <v>1451</v>
      </c>
      <c r="I218" s="84" t="s">
        <v>15</v>
      </c>
    </row>
    <row r="219">
      <c r="A219" s="160" t="s">
        <v>1865</v>
      </c>
      <c r="B219" s="85" t="s">
        <v>1880</v>
      </c>
      <c r="C219" s="85" t="s">
        <v>1881</v>
      </c>
      <c r="D219" s="84" t="s">
        <v>1438</v>
      </c>
      <c r="E219" s="84" t="s">
        <v>1439</v>
      </c>
      <c r="F219" s="84" t="s">
        <v>1440</v>
      </c>
      <c r="G219" s="84" t="s">
        <v>612</v>
      </c>
      <c r="H219" s="84" t="s">
        <v>1463</v>
      </c>
      <c r="I219" s="84" t="s">
        <v>15</v>
      </c>
    </row>
    <row r="220">
      <c r="A220" s="160" t="s">
        <v>1865</v>
      </c>
      <c r="B220" s="85" t="s">
        <v>1872</v>
      </c>
      <c r="C220" s="85" t="s">
        <v>1873</v>
      </c>
      <c r="D220" s="84" t="s">
        <v>1438</v>
      </c>
      <c r="E220" s="84" t="s">
        <v>1439</v>
      </c>
      <c r="F220" s="84" t="s">
        <v>1440</v>
      </c>
      <c r="G220" s="84" t="s">
        <v>614</v>
      </c>
      <c r="H220" s="84" t="s">
        <v>1463</v>
      </c>
      <c r="I220" s="84" t="s">
        <v>15</v>
      </c>
    </row>
    <row r="221">
      <c r="A221" s="160" t="s">
        <v>1882</v>
      </c>
      <c r="B221" s="85" t="s">
        <v>1883</v>
      </c>
      <c r="C221" s="85" t="s">
        <v>1884</v>
      </c>
      <c r="D221" s="84" t="s">
        <v>1438</v>
      </c>
      <c r="E221" s="84" t="s">
        <v>1439</v>
      </c>
      <c r="F221" s="84" t="s">
        <v>1440</v>
      </c>
      <c r="G221" s="84" t="s">
        <v>614</v>
      </c>
      <c r="H221" s="84" t="s">
        <v>1006</v>
      </c>
      <c r="I221" s="84" t="s">
        <v>15</v>
      </c>
    </row>
    <row r="222">
      <c r="A222" s="160" t="s">
        <v>1882</v>
      </c>
      <c r="B222" s="85" t="s">
        <v>1885</v>
      </c>
      <c r="C222" s="85" t="s">
        <v>1886</v>
      </c>
      <c r="D222" s="84" t="s">
        <v>1438</v>
      </c>
      <c r="E222" s="84" t="s">
        <v>1439</v>
      </c>
      <c r="F222" s="84" t="s">
        <v>1440</v>
      </c>
      <c r="G222" s="84" t="s">
        <v>573</v>
      </c>
      <c r="H222" s="84" t="s">
        <v>643</v>
      </c>
      <c r="I222" s="84" t="s">
        <v>15</v>
      </c>
    </row>
    <row r="223">
      <c r="A223" s="160" t="s">
        <v>1882</v>
      </c>
      <c r="B223" s="85" t="s">
        <v>1887</v>
      </c>
      <c r="C223" s="85" t="s">
        <v>1888</v>
      </c>
      <c r="D223" s="84" t="s">
        <v>1438</v>
      </c>
      <c r="E223" s="84" t="s">
        <v>1439</v>
      </c>
      <c r="F223" s="84" t="s">
        <v>1440</v>
      </c>
      <c r="G223" s="84" t="s">
        <v>614</v>
      </c>
      <c r="H223" s="84" t="s">
        <v>1444</v>
      </c>
      <c r="I223" s="84" t="s">
        <v>15</v>
      </c>
    </row>
    <row r="224">
      <c r="A224" s="160" t="s">
        <v>1882</v>
      </c>
      <c r="B224" s="85" t="s">
        <v>1889</v>
      </c>
      <c r="C224" s="85" t="s">
        <v>1890</v>
      </c>
      <c r="D224" s="84" t="s">
        <v>1438</v>
      </c>
      <c r="E224" s="84" t="s">
        <v>1439</v>
      </c>
      <c r="F224" s="84" t="s">
        <v>1440</v>
      </c>
      <c r="G224" s="84" t="s">
        <v>612</v>
      </c>
      <c r="H224" s="84" t="s">
        <v>1447</v>
      </c>
      <c r="I224" s="84" t="s">
        <v>15</v>
      </c>
    </row>
    <row r="225">
      <c r="A225" s="160" t="s">
        <v>1882</v>
      </c>
      <c r="B225" s="85" t="s">
        <v>1483</v>
      </c>
      <c r="C225" s="85" t="s">
        <v>1484</v>
      </c>
      <c r="D225" s="84" t="s">
        <v>1438</v>
      </c>
      <c r="E225" s="84" t="s">
        <v>1439</v>
      </c>
      <c r="F225" s="84" t="s">
        <v>1440</v>
      </c>
      <c r="G225" s="84" t="s">
        <v>612</v>
      </c>
      <c r="H225" s="84" t="s">
        <v>1463</v>
      </c>
      <c r="I225" s="84" t="s">
        <v>15</v>
      </c>
    </row>
    <row r="226">
      <c r="A226" s="160" t="s">
        <v>1891</v>
      </c>
      <c r="B226" s="85" t="s">
        <v>1892</v>
      </c>
      <c r="C226" s="85" t="s">
        <v>1893</v>
      </c>
      <c r="D226" s="84" t="s">
        <v>1438</v>
      </c>
      <c r="E226" s="84" t="s">
        <v>1439</v>
      </c>
      <c r="F226" s="84" t="s">
        <v>1440</v>
      </c>
      <c r="G226" s="84" t="s">
        <v>614</v>
      </c>
      <c r="H226" s="84" t="s">
        <v>1060</v>
      </c>
      <c r="I226" s="84" t="s">
        <v>15</v>
      </c>
    </row>
    <row r="227">
      <c r="A227" s="160" t="s">
        <v>1891</v>
      </c>
      <c r="B227" s="85" t="s">
        <v>1894</v>
      </c>
      <c r="C227" s="85" t="s">
        <v>1895</v>
      </c>
      <c r="D227" s="84" t="s">
        <v>1438</v>
      </c>
      <c r="E227" s="84" t="s">
        <v>1439</v>
      </c>
      <c r="F227" s="84" t="s">
        <v>1440</v>
      </c>
      <c r="G227" s="84" t="s">
        <v>612</v>
      </c>
      <c r="H227" s="84" t="s">
        <v>1444</v>
      </c>
      <c r="I227" s="84" t="s">
        <v>15</v>
      </c>
    </row>
    <row r="228">
      <c r="A228" s="160" t="s">
        <v>1896</v>
      </c>
      <c r="B228" s="85" t="s">
        <v>1483</v>
      </c>
      <c r="C228" s="85" t="s">
        <v>1484</v>
      </c>
      <c r="D228" s="84" t="s">
        <v>1438</v>
      </c>
      <c r="E228" s="84" t="s">
        <v>1439</v>
      </c>
      <c r="F228" s="84" t="s">
        <v>1440</v>
      </c>
      <c r="G228" s="84" t="s">
        <v>612</v>
      </c>
      <c r="H228" s="84" t="s">
        <v>1463</v>
      </c>
      <c r="I228" s="84" t="s">
        <v>15</v>
      </c>
    </row>
    <row r="229">
      <c r="A229" s="160" t="s">
        <v>1897</v>
      </c>
      <c r="B229" s="85" t="s">
        <v>1898</v>
      </c>
      <c r="C229" s="85" t="s">
        <v>1899</v>
      </c>
      <c r="D229" s="84" t="s">
        <v>1438</v>
      </c>
      <c r="E229" s="84" t="s">
        <v>1439</v>
      </c>
      <c r="F229" s="84" t="s">
        <v>1440</v>
      </c>
      <c r="G229" s="84" t="s">
        <v>612</v>
      </c>
      <c r="H229" s="84" t="s">
        <v>1060</v>
      </c>
      <c r="I229" s="84" t="s">
        <v>15</v>
      </c>
    </row>
    <row r="230">
      <c r="A230" s="160" t="s">
        <v>1897</v>
      </c>
      <c r="B230" s="85" t="s">
        <v>1900</v>
      </c>
      <c r="C230" s="85" t="s">
        <v>1901</v>
      </c>
      <c r="D230" s="84" t="s">
        <v>1438</v>
      </c>
      <c r="E230" s="84" t="s">
        <v>1439</v>
      </c>
      <c r="F230" s="84" t="s">
        <v>1440</v>
      </c>
      <c r="G230" s="84" t="s">
        <v>614</v>
      </c>
      <c r="H230" s="84" t="s">
        <v>1455</v>
      </c>
      <c r="I230" s="84" t="s">
        <v>15</v>
      </c>
    </row>
    <row r="231">
      <c r="A231" s="160" t="s">
        <v>1897</v>
      </c>
      <c r="B231" s="85" t="s">
        <v>1902</v>
      </c>
      <c r="C231" s="85" t="s">
        <v>1903</v>
      </c>
      <c r="D231" s="84" t="s">
        <v>1438</v>
      </c>
      <c r="E231" s="84" t="s">
        <v>1439</v>
      </c>
      <c r="F231" s="84" t="s">
        <v>1440</v>
      </c>
      <c r="G231" s="84" t="s">
        <v>614</v>
      </c>
      <c r="H231" s="84" t="s">
        <v>643</v>
      </c>
      <c r="I231" s="84" t="s">
        <v>15</v>
      </c>
    </row>
    <row r="232">
      <c r="A232" s="160" t="s">
        <v>1897</v>
      </c>
      <c r="B232" s="85" t="s">
        <v>1904</v>
      </c>
      <c r="C232" s="85" t="s">
        <v>1905</v>
      </c>
      <c r="D232" s="84" t="s">
        <v>1438</v>
      </c>
      <c r="E232" s="84" t="s">
        <v>1439</v>
      </c>
      <c r="F232" s="84" t="s">
        <v>1440</v>
      </c>
      <c r="G232" s="84" t="s">
        <v>573</v>
      </c>
      <c r="H232" s="84" t="s">
        <v>643</v>
      </c>
      <c r="I232" s="84" t="s">
        <v>15</v>
      </c>
    </row>
    <row r="233">
      <c r="A233" s="160" t="s">
        <v>1897</v>
      </c>
      <c r="B233" s="85" t="s">
        <v>1906</v>
      </c>
      <c r="C233" s="85" t="s">
        <v>1907</v>
      </c>
      <c r="D233" s="84" t="s">
        <v>1438</v>
      </c>
      <c r="E233" s="84" t="s">
        <v>1439</v>
      </c>
      <c r="F233" s="84" t="s">
        <v>1440</v>
      </c>
      <c r="G233" s="84" t="s">
        <v>612</v>
      </c>
      <c r="H233" s="84" t="s">
        <v>1444</v>
      </c>
      <c r="I233" s="84" t="s">
        <v>15</v>
      </c>
    </row>
    <row r="234">
      <c r="A234" s="160" t="s">
        <v>1897</v>
      </c>
      <c r="B234" s="85" t="s">
        <v>1908</v>
      </c>
      <c r="C234" s="85" t="s">
        <v>1909</v>
      </c>
      <c r="D234" s="84" t="s">
        <v>1438</v>
      </c>
      <c r="E234" s="84" t="s">
        <v>1439</v>
      </c>
      <c r="F234" s="84" t="s">
        <v>1440</v>
      </c>
      <c r="G234" s="84" t="s">
        <v>614</v>
      </c>
      <c r="H234" s="84" t="s">
        <v>1447</v>
      </c>
      <c r="I234" s="84" t="s">
        <v>15</v>
      </c>
    </row>
    <row r="235">
      <c r="A235" s="160" t="s">
        <v>1897</v>
      </c>
      <c r="B235" s="85" t="s">
        <v>1910</v>
      </c>
      <c r="C235" s="85" t="s">
        <v>1911</v>
      </c>
      <c r="D235" s="84" t="s">
        <v>1438</v>
      </c>
      <c r="E235" s="84" t="s">
        <v>1439</v>
      </c>
      <c r="F235" s="84" t="s">
        <v>1440</v>
      </c>
      <c r="G235" s="84" t="s">
        <v>614</v>
      </c>
      <c r="H235" s="84" t="s">
        <v>1607</v>
      </c>
      <c r="I235" s="84" t="s">
        <v>15</v>
      </c>
    </row>
    <row r="236">
      <c r="A236" s="160" t="s">
        <v>1897</v>
      </c>
      <c r="B236" s="85" t="s">
        <v>1912</v>
      </c>
      <c r="C236" s="85" t="s">
        <v>1913</v>
      </c>
      <c r="D236" s="84" t="s">
        <v>1438</v>
      </c>
      <c r="E236" s="84" t="s">
        <v>1439</v>
      </c>
      <c r="F236" s="84" t="s">
        <v>1440</v>
      </c>
      <c r="G236" s="84" t="s">
        <v>614</v>
      </c>
      <c r="H236" s="84" t="s">
        <v>1463</v>
      </c>
      <c r="I236" s="84" t="s">
        <v>15</v>
      </c>
    </row>
    <row r="237">
      <c r="A237" s="160" t="s">
        <v>1914</v>
      </c>
      <c r="B237" s="85" t="s">
        <v>1915</v>
      </c>
      <c r="C237" s="85" t="s">
        <v>1916</v>
      </c>
      <c r="D237" s="84" t="s">
        <v>1438</v>
      </c>
      <c r="E237" s="84" t="s">
        <v>1439</v>
      </c>
      <c r="F237" s="84" t="s">
        <v>1440</v>
      </c>
      <c r="G237" s="84" t="s">
        <v>612</v>
      </c>
      <c r="H237" s="84" t="s">
        <v>1060</v>
      </c>
      <c r="I237" s="84" t="s">
        <v>15</v>
      </c>
    </row>
    <row r="238">
      <c r="A238" s="160" t="s">
        <v>1914</v>
      </c>
      <c r="B238" s="85" t="s">
        <v>1917</v>
      </c>
      <c r="C238" s="85" t="s">
        <v>1918</v>
      </c>
      <c r="D238" s="84" t="s">
        <v>1438</v>
      </c>
      <c r="E238" s="84" t="s">
        <v>1439</v>
      </c>
      <c r="F238" s="84" t="s">
        <v>1440</v>
      </c>
      <c r="G238" s="84" t="s">
        <v>614</v>
      </c>
      <c r="H238" s="84" t="s">
        <v>1060</v>
      </c>
      <c r="I238" s="84" t="s">
        <v>15</v>
      </c>
    </row>
    <row r="239">
      <c r="A239" s="160" t="s">
        <v>1914</v>
      </c>
      <c r="B239" s="85" t="s">
        <v>1919</v>
      </c>
      <c r="C239" s="85" t="s">
        <v>1920</v>
      </c>
      <c r="D239" s="84" t="s">
        <v>1438</v>
      </c>
      <c r="E239" s="84" t="s">
        <v>1439</v>
      </c>
      <c r="F239" s="84" t="s">
        <v>1440</v>
      </c>
      <c r="G239" s="84" t="s">
        <v>614</v>
      </c>
      <c r="H239" s="84" t="s">
        <v>1455</v>
      </c>
      <c r="I239" s="84" t="s">
        <v>15</v>
      </c>
    </row>
    <row r="240">
      <c r="A240" s="160" t="s">
        <v>1914</v>
      </c>
      <c r="B240" s="85" t="s">
        <v>1921</v>
      </c>
      <c r="C240" s="85" t="s">
        <v>1922</v>
      </c>
      <c r="D240" s="84" t="s">
        <v>1438</v>
      </c>
      <c r="E240" s="84" t="s">
        <v>1439</v>
      </c>
      <c r="F240" s="84" t="s">
        <v>1440</v>
      </c>
      <c r="G240" s="84" t="s">
        <v>614</v>
      </c>
      <c r="H240" s="84" t="s">
        <v>1441</v>
      </c>
      <c r="I240" s="84" t="s">
        <v>15</v>
      </c>
    </row>
    <row r="241">
      <c r="A241" s="160" t="s">
        <v>1914</v>
      </c>
      <c r="B241" s="85" t="s">
        <v>1923</v>
      </c>
      <c r="C241" s="85" t="s">
        <v>1924</v>
      </c>
      <c r="D241" s="84" t="s">
        <v>1438</v>
      </c>
      <c r="E241" s="84" t="s">
        <v>1439</v>
      </c>
      <c r="F241" s="84" t="s">
        <v>1440</v>
      </c>
      <c r="G241" s="84" t="s">
        <v>612</v>
      </c>
      <c r="H241" s="84" t="s">
        <v>1447</v>
      </c>
      <c r="I241" s="84" t="s">
        <v>15</v>
      </c>
    </row>
    <row r="242">
      <c r="A242" s="160" t="s">
        <v>1914</v>
      </c>
      <c r="B242" s="85" t="s">
        <v>1925</v>
      </c>
      <c r="C242" s="85" t="s">
        <v>1926</v>
      </c>
      <c r="D242" s="84" t="s">
        <v>1438</v>
      </c>
      <c r="E242" s="84" t="s">
        <v>1439</v>
      </c>
      <c r="F242" s="84" t="s">
        <v>1440</v>
      </c>
      <c r="G242" s="84" t="s">
        <v>614</v>
      </c>
      <c r="H242" s="84" t="s">
        <v>1473</v>
      </c>
      <c r="I242" s="84" t="s">
        <v>15</v>
      </c>
    </row>
    <row r="243">
      <c r="A243" s="160" t="s">
        <v>1914</v>
      </c>
      <c r="B243" s="85" t="s">
        <v>1927</v>
      </c>
      <c r="C243" s="85" t="s">
        <v>1928</v>
      </c>
      <c r="D243" s="84" t="s">
        <v>1438</v>
      </c>
      <c r="E243" s="84" t="s">
        <v>1439</v>
      </c>
      <c r="F243" s="84" t="s">
        <v>1440</v>
      </c>
      <c r="G243" s="84" t="s">
        <v>612</v>
      </c>
      <c r="H243" s="84" t="s">
        <v>1463</v>
      </c>
      <c r="I243" s="84" t="s">
        <v>15</v>
      </c>
    </row>
    <row r="244">
      <c r="A244" s="160" t="s">
        <v>1914</v>
      </c>
      <c r="B244" s="85" t="s">
        <v>1929</v>
      </c>
      <c r="C244" s="85" t="s">
        <v>1930</v>
      </c>
      <c r="D244" s="84" t="s">
        <v>1438</v>
      </c>
      <c r="E244" s="84" t="s">
        <v>1439</v>
      </c>
      <c r="F244" s="84" t="s">
        <v>1440</v>
      </c>
      <c r="G244" s="84" t="s">
        <v>614</v>
      </c>
      <c r="H244" s="84" t="s">
        <v>1463</v>
      </c>
      <c r="I244" s="84" t="s">
        <v>15</v>
      </c>
    </row>
    <row r="245">
      <c r="A245" s="160" t="s">
        <v>1931</v>
      </c>
      <c r="B245" s="85" t="s">
        <v>1872</v>
      </c>
      <c r="C245" s="85" t="s">
        <v>1873</v>
      </c>
      <c r="D245" s="84" t="s">
        <v>1438</v>
      </c>
      <c r="E245" s="84" t="s">
        <v>1439</v>
      </c>
      <c r="F245" s="84" t="s">
        <v>1440</v>
      </c>
      <c r="G245" s="84" t="s">
        <v>614</v>
      </c>
      <c r="H245" s="84" t="s">
        <v>1451</v>
      </c>
      <c r="I245" s="84" t="s">
        <v>15</v>
      </c>
    </row>
    <row r="246">
      <c r="A246" s="160" t="s">
        <v>1931</v>
      </c>
      <c r="B246" s="85" t="s">
        <v>1872</v>
      </c>
      <c r="C246" s="85" t="s">
        <v>1873</v>
      </c>
      <c r="D246" s="84" t="s">
        <v>1438</v>
      </c>
      <c r="E246" s="84" t="s">
        <v>1439</v>
      </c>
      <c r="F246" s="84" t="s">
        <v>1440</v>
      </c>
      <c r="G246" s="84" t="s">
        <v>614</v>
      </c>
      <c r="H246" s="84" t="s">
        <v>1481</v>
      </c>
      <c r="I246" s="84" t="s">
        <v>15</v>
      </c>
    </row>
    <row r="247">
      <c r="A247" s="160" t="s">
        <v>1932</v>
      </c>
      <c r="B247" s="85" t="s">
        <v>1624</v>
      </c>
      <c r="C247" s="85" t="s">
        <v>1625</v>
      </c>
      <c r="D247" s="84" t="s">
        <v>1438</v>
      </c>
      <c r="E247" s="84" t="s">
        <v>1439</v>
      </c>
      <c r="F247" s="84" t="s">
        <v>1440</v>
      </c>
      <c r="G247" s="84" t="s">
        <v>614</v>
      </c>
      <c r="H247" s="84" t="s">
        <v>1006</v>
      </c>
      <c r="I247" s="84" t="s">
        <v>15</v>
      </c>
    </row>
    <row r="248">
      <c r="A248" s="160" t="s">
        <v>1932</v>
      </c>
      <c r="B248" s="85" t="s">
        <v>1933</v>
      </c>
      <c r="C248" s="85" t="s">
        <v>1934</v>
      </c>
      <c r="D248" s="84" t="s">
        <v>1438</v>
      </c>
      <c r="E248" s="84" t="s">
        <v>1439</v>
      </c>
      <c r="F248" s="84" t="s">
        <v>1440</v>
      </c>
      <c r="G248" s="84" t="s">
        <v>614</v>
      </c>
      <c r="H248" s="84" t="s">
        <v>1689</v>
      </c>
      <c r="I248" s="84" t="s">
        <v>15</v>
      </c>
    </row>
    <row r="249">
      <c r="A249" s="160" t="s">
        <v>1932</v>
      </c>
      <c r="B249" s="85" t="s">
        <v>1777</v>
      </c>
      <c r="C249" s="85" t="s">
        <v>1778</v>
      </c>
      <c r="D249" s="84" t="s">
        <v>1438</v>
      </c>
      <c r="E249" s="84" t="s">
        <v>1439</v>
      </c>
      <c r="F249" s="84" t="s">
        <v>1440</v>
      </c>
      <c r="G249" s="84" t="s">
        <v>612</v>
      </c>
      <c r="H249" s="84" t="s">
        <v>1463</v>
      </c>
      <c r="I249" s="84" t="s">
        <v>15</v>
      </c>
    </row>
    <row r="250">
      <c r="A250" s="160" t="s">
        <v>1935</v>
      </c>
      <c r="B250" s="85" t="s">
        <v>1936</v>
      </c>
      <c r="C250" s="85" t="s">
        <v>1937</v>
      </c>
      <c r="D250" s="84" t="s">
        <v>1438</v>
      </c>
      <c r="E250" s="84" t="s">
        <v>1439</v>
      </c>
      <c r="F250" s="84" t="s">
        <v>1440</v>
      </c>
      <c r="G250" s="84" t="s">
        <v>612</v>
      </c>
      <c r="H250" s="84" t="s">
        <v>1060</v>
      </c>
      <c r="I250" s="84" t="s">
        <v>15</v>
      </c>
    </row>
    <row r="251">
      <c r="A251" s="160" t="s">
        <v>1935</v>
      </c>
      <c r="B251" s="85" t="s">
        <v>1938</v>
      </c>
      <c r="C251" s="85" t="s">
        <v>1939</v>
      </c>
      <c r="D251" s="84" t="s">
        <v>1438</v>
      </c>
      <c r="E251" s="84" t="s">
        <v>1439</v>
      </c>
      <c r="F251" s="84" t="s">
        <v>1440</v>
      </c>
      <c r="G251" s="84" t="s">
        <v>614</v>
      </c>
      <c r="H251" s="84" t="s">
        <v>1060</v>
      </c>
      <c r="I251" s="84" t="s">
        <v>15</v>
      </c>
    </row>
    <row r="252">
      <c r="A252" s="160" t="s">
        <v>1935</v>
      </c>
      <c r="B252" s="85" t="s">
        <v>1453</v>
      </c>
      <c r="C252" s="85" t="s">
        <v>1454</v>
      </c>
      <c r="D252" s="84" t="s">
        <v>1438</v>
      </c>
      <c r="E252" s="84" t="s">
        <v>1439</v>
      </c>
      <c r="F252" s="84" t="s">
        <v>1440</v>
      </c>
      <c r="G252" s="84" t="s">
        <v>573</v>
      </c>
      <c r="H252" s="84" t="s">
        <v>1060</v>
      </c>
      <c r="I252" s="84" t="s">
        <v>15</v>
      </c>
    </row>
    <row r="253">
      <c r="A253" s="160" t="s">
        <v>1935</v>
      </c>
      <c r="B253" s="85" t="s">
        <v>1940</v>
      </c>
      <c r="C253" s="85" t="s">
        <v>1941</v>
      </c>
      <c r="D253" s="84" t="s">
        <v>1438</v>
      </c>
      <c r="E253" s="84" t="s">
        <v>1439</v>
      </c>
      <c r="F253" s="84" t="s">
        <v>1440</v>
      </c>
      <c r="G253" s="84" t="s">
        <v>614</v>
      </c>
      <c r="H253" s="84" t="s">
        <v>1455</v>
      </c>
      <c r="I253" s="84" t="s">
        <v>15</v>
      </c>
    </row>
    <row r="254">
      <c r="A254" s="160" t="s">
        <v>1935</v>
      </c>
      <c r="B254" s="85" t="s">
        <v>1942</v>
      </c>
      <c r="C254" s="85" t="s">
        <v>1943</v>
      </c>
      <c r="D254" s="84" t="s">
        <v>1438</v>
      </c>
      <c r="E254" s="84" t="s">
        <v>1439</v>
      </c>
      <c r="F254" s="84" t="s">
        <v>1440</v>
      </c>
      <c r="G254" s="84" t="s">
        <v>612</v>
      </c>
      <c r="H254" s="84" t="s">
        <v>1006</v>
      </c>
      <c r="I254" s="84" t="s">
        <v>15</v>
      </c>
    </row>
    <row r="255">
      <c r="A255" s="160" t="s">
        <v>1935</v>
      </c>
      <c r="B255" s="85" t="s">
        <v>1944</v>
      </c>
      <c r="C255" s="85" t="s">
        <v>1945</v>
      </c>
      <c r="D255" s="84" t="s">
        <v>1438</v>
      </c>
      <c r="E255" s="84" t="s">
        <v>1439</v>
      </c>
      <c r="F255" s="84" t="s">
        <v>1440</v>
      </c>
      <c r="G255" s="84" t="s">
        <v>614</v>
      </c>
      <c r="H255" s="84" t="s">
        <v>643</v>
      </c>
      <c r="I255" s="84" t="s">
        <v>15</v>
      </c>
    </row>
    <row r="256">
      <c r="A256" s="160" t="s">
        <v>1935</v>
      </c>
      <c r="B256" s="85" t="s">
        <v>1872</v>
      </c>
      <c r="C256" s="85" t="s">
        <v>1873</v>
      </c>
      <c r="D256" s="84" t="s">
        <v>1438</v>
      </c>
      <c r="E256" s="84" t="s">
        <v>1439</v>
      </c>
      <c r="F256" s="84" t="s">
        <v>1440</v>
      </c>
      <c r="G256" s="84" t="s">
        <v>573</v>
      </c>
      <c r="H256" s="84" t="s">
        <v>1444</v>
      </c>
      <c r="I256" s="84" t="s">
        <v>15</v>
      </c>
    </row>
    <row r="257">
      <c r="A257" s="160" t="s">
        <v>1935</v>
      </c>
      <c r="B257" s="85" t="s">
        <v>1946</v>
      </c>
      <c r="C257" s="85" t="s">
        <v>1947</v>
      </c>
      <c r="D257" s="84" t="s">
        <v>1438</v>
      </c>
      <c r="E257" s="84" t="s">
        <v>1439</v>
      </c>
      <c r="F257" s="84" t="s">
        <v>1440</v>
      </c>
      <c r="G257" s="84" t="s">
        <v>612</v>
      </c>
      <c r="H257" s="84" t="s">
        <v>1492</v>
      </c>
      <c r="I257" s="84" t="s">
        <v>15</v>
      </c>
    </row>
    <row r="258">
      <c r="A258" s="160" t="s">
        <v>1935</v>
      </c>
      <c r="B258" s="85" t="s">
        <v>1948</v>
      </c>
      <c r="C258" s="85" t="s">
        <v>1949</v>
      </c>
      <c r="D258" s="84" t="s">
        <v>1438</v>
      </c>
      <c r="E258" s="84" t="s">
        <v>1439</v>
      </c>
      <c r="F258" s="84" t="s">
        <v>1440</v>
      </c>
      <c r="G258" s="84" t="s">
        <v>614</v>
      </c>
      <c r="H258" s="84" t="s">
        <v>1492</v>
      </c>
      <c r="I258" s="84" t="s">
        <v>15</v>
      </c>
    </row>
    <row r="259">
      <c r="A259" s="160" t="s">
        <v>1935</v>
      </c>
      <c r="B259" s="85" t="s">
        <v>1950</v>
      </c>
      <c r="C259" s="85" t="s">
        <v>1951</v>
      </c>
      <c r="D259" s="84" t="s">
        <v>1438</v>
      </c>
      <c r="E259" s="84" t="s">
        <v>1439</v>
      </c>
      <c r="F259" s="84" t="s">
        <v>1440</v>
      </c>
      <c r="G259" s="84" t="s">
        <v>573</v>
      </c>
      <c r="H259" s="84" t="s">
        <v>1492</v>
      </c>
      <c r="I259" s="84" t="s">
        <v>15</v>
      </c>
    </row>
    <row r="260">
      <c r="A260" s="160" t="s">
        <v>1935</v>
      </c>
      <c r="B260" s="85" t="s">
        <v>1952</v>
      </c>
      <c r="C260" s="85" t="s">
        <v>1953</v>
      </c>
      <c r="D260" s="84" t="s">
        <v>1438</v>
      </c>
      <c r="E260" s="84" t="s">
        <v>1439</v>
      </c>
      <c r="F260" s="84" t="s">
        <v>1440</v>
      </c>
      <c r="G260" s="84" t="s">
        <v>612</v>
      </c>
      <c r="H260" s="84" t="s">
        <v>1481</v>
      </c>
      <c r="I260" s="84" t="s">
        <v>15</v>
      </c>
    </row>
    <row r="261">
      <c r="A261" s="160" t="s">
        <v>1935</v>
      </c>
      <c r="B261" s="85" t="s">
        <v>1954</v>
      </c>
      <c r="C261" s="85" t="s">
        <v>1955</v>
      </c>
      <c r="D261" s="84" t="s">
        <v>1438</v>
      </c>
      <c r="E261" s="84" t="s">
        <v>1439</v>
      </c>
      <c r="F261" s="84" t="s">
        <v>1440</v>
      </c>
      <c r="G261" s="84" t="s">
        <v>614</v>
      </c>
      <c r="H261" s="84" t="s">
        <v>1481</v>
      </c>
      <c r="I261" s="84" t="s">
        <v>15</v>
      </c>
    </row>
    <row r="262">
      <c r="A262" s="160" t="s">
        <v>1935</v>
      </c>
      <c r="B262" s="85" t="s">
        <v>1681</v>
      </c>
      <c r="C262" s="85" t="s">
        <v>1682</v>
      </c>
      <c r="D262" s="84" t="s">
        <v>1438</v>
      </c>
      <c r="E262" s="84" t="s">
        <v>1439</v>
      </c>
      <c r="F262" s="84" t="s">
        <v>1440</v>
      </c>
      <c r="G262" s="84" t="s">
        <v>612</v>
      </c>
      <c r="H262" s="84" t="s">
        <v>1473</v>
      </c>
      <c r="I262" s="84" t="s">
        <v>15</v>
      </c>
    </row>
    <row r="263">
      <c r="A263" s="160" t="s">
        <v>1935</v>
      </c>
      <c r="B263" s="85" t="s">
        <v>1956</v>
      </c>
      <c r="C263" s="85" t="s">
        <v>1957</v>
      </c>
      <c r="D263" s="84" t="s">
        <v>1438</v>
      </c>
      <c r="E263" s="84" t="s">
        <v>1439</v>
      </c>
      <c r="F263" s="84" t="s">
        <v>1440</v>
      </c>
      <c r="G263" s="84" t="s">
        <v>614</v>
      </c>
      <c r="H263" s="84" t="s">
        <v>1607</v>
      </c>
      <c r="I263" s="84" t="s">
        <v>15</v>
      </c>
    </row>
    <row r="264">
      <c r="A264" s="160" t="s">
        <v>1935</v>
      </c>
      <c r="B264" s="85" t="s">
        <v>1958</v>
      </c>
      <c r="C264" s="85" t="s">
        <v>1959</v>
      </c>
      <c r="D264" s="84" t="s">
        <v>1438</v>
      </c>
      <c r="E264" s="84" t="s">
        <v>1439</v>
      </c>
      <c r="F264" s="84" t="s">
        <v>1440</v>
      </c>
      <c r="G264" s="84" t="s">
        <v>612</v>
      </c>
      <c r="H264" s="84" t="s">
        <v>1463</v>
      </c>
      <c r="I264" s="84" t="s">
        <v>15</v>
      </c>
    </row>
    <row r="265">
      <c r="A265" s="160" t="s">
        <v>1935</v>
      </c>
      <c r="B265" s="85" t="s">
        <v>1960</v>
      </c>
      <c r="C265" s="85" t="s">
        <v>1961</v>
      </c>
      <c r="D265" s="84" t="s">
        <v>1438</v>
      </c>
      <c r="E265" s="84" t="s">
        <v>1439</v>
      </c>
      <c r="F265" s="84" t="s">
        <v>1440</v>
      </c>
      <c r="G265" s="84" t="s">
        <v>614</v>
      </c>
      <c r="H265" s="84" t="s">
        <v>1463</v>
      </c>
      <c r="I265" s="84" t="s">
        <v>15</v>
      </c>
    </row>
    <row r="266">
      <c r="A266" s="160" t="s">
        <v>1935</v>
      </c>
      <c r="B266" s="85" t="s">
        <v>1962</v>
      </c>
      <c r="C266" s="85" t="s">
        <v>1963</v>
      </c>
      <c r="D266" s="84" t="s">
        <v>1438</v>
      </c>
      <c r="E266" s="84" t="s">
        <v>1439</v>
      </c>
      <c r="F266" s="84" t="s">
        <v>1440</v>
      </c>
      <c r="G266" s="84" t="s">
        <v>573</v>
      </c>
      <c r="H266" s="84" t="s">
        <v>1463</v>
      </c>
      <c r="I266" s="84" t="s">
        <v>15</v>
      </c>
    </row>
    <row r="267">
      <c r="A267" s="160" t="s">
        <v>1964</v>
      </c>
      <c r="B267" s="85" t="s">
        <v>1965</v>
      </c>
      <c r="C267" s="85" t="s">
        <v>1966</v>
      </c>
      <c r="D267" s="84" t="s">
        <v>1438</v>
      </c>
      <c r="E267" s="84" t="s">
        <v>1439</v>
      </c>
      <c r="F267" s="84" t="s">
        <v>1440</v>
      </c>
      <c r="G267" s="84" t="s">
        <v>612</v>
      </c>
      <c r="H267" s="84" t="s">
        <v>1060</v>
      </c>
      <c r="I267" s="84" t="s">
        <v>15</v>
      </c>
    </row>
    <row r="268">
      <c r="A268" s="160" t="s">
        <v>1964</v>
      </c>
      <c r="B268" s="85" t="s">
        <v>1626</v>
      </c>
      <c r="C268" s="85" t="s">
        <v>1627</v>
      </c>
      <c r="D268" s="84" t="s">
        <v>1438</v>
      </c>
      <c r="E268" s="84" t="s">
        <v>1439</v>
      </c>
      <c r="F268" s="84" t="s">
        <v>1440</v>
      </c>
      <c r="G268" s="84" t="s">
        <v>614</v>
      </c>
      <c r="H268" s="84" t="s">
        <v>1455</v>
      </c>
      <c r="I268" s="84" t="s">
        <v>15</v>
      </c>
    </row>
    <row r="269">
      <c r="A269" s="160" t="s">
        <v>1964</v>
      </c>
      <c r="B269" s="85" t="s">
        <v>1967</v>
      </c>
      <c r="C269" s="85" t="s">
        <v>1968</v>
      </c>
      <c r="D269" s="84" t="s">
        <v>1438</v>
      </c>
      <c r="E269" s="84" t="s">
        <v>1439</v>
      </c>
      <c r="F269" s="84" t="s">
        <v>1440</v>
      </c>
      <c r="G269" s="84" t="s">
        <v>612</v>
      </c>
      <c r="H269" s="84" t="s">
        <v>1441</v>
      </c>
      <c r="I269" s="84" t="s">
        <v>15</v>
      </c>
    </row>
    <row r="270">
      <c r="A270" s="160" t="s">
        <v>1964</v>
      </c>
      <c r="B270" s="85" t="s">
        <v>1738</v>
      </c>
      <c r="C270" s="85" t="s">
        <v>1739</v>
      </c>
      <c r="D270" s="84" t="s">
        <v>1438</v>
      </c>
      <c r="E270" s="84" t="s">
        <v>1439</v>
      </c>
      <c r="F270" s="84" t="s">
        <v>1440</v>
      </c>
      <c r="G270" s="84" t="s">
        <v>612</v>
      </c>
      <c r="H270" s="84" t="s">
        <v>1481</v>
      </c>
      <c r="I270" s="84" t="s">
        <v>15</v>
      </c>
    </row>
    <row r="271">
      <c r="A271" s="160" t="s">
        <v>1969</v>
      </c>
      <c r="B271" s="85" t="s">
        <v>1970</v>
      </c>
      <c r="C271" s="85" t="s">
        <v>1971</v>
      </c>
      <c r="D271" s="84" t="s">
        <v>1438</v>
      </c>
      <c r="E271" s="84" t="s">
        <v>1439</v>
      </c>
      <c r="F271" s="84" t="s">
        <v>1440</v>
      </c>
      <c r="G271" s="84" t="s">
        <v>612</v>
      </c>
      <c r="H271" s="84" t="s">
        <v>1455</v>
      </c>
      <c r="I271" s="84" t="s">
        <v>15</v>
      </c>
    </row>
    <row r="272">
      <c r="A272" s="160" t="s">
        <v>1969</v>
      </c>
      <c r="B272" s="85" t="s">
        <v>1972</v>
      </c>
      <c r="C272" s="85" t="s">
        <v>1973</v>
      </c>
      <c r="D272" s="84" t="s">
        <v>1438</v>
      </c>
      <c r="E272" s="84" t="s">
        <v>1439</v>
      </c>
      <c r="F272" s="84" t="s">
        <v>1440</v>
      </c>
      <c r="G272" s="84" t="s">
        <v>612</v>
      </c>
      <c r="H272" s="84" t="s">
        <v>1546</v>
      </c>
      <c r="I272" s="84" t="s">
        <v>15</v>
      </c>
    </row>
    <row r="273">
      <c r="A273" s="160" t="s">
        <v>1969</v>
      </c>
      <c r="B273" s="85" t="s">
        <v>1872</v>
      </c>
      <c r="C273" s="85" t="s">
        <v>1873</v>
      </c>
      <c r="D273" s="84" t="s">
        <v>1438</v>
      </c>
      <c r="E273" s="84" t="s">
        <v>1439</v>
      </c>
      <c r="F273" s="84" t="s">
        <v>1440</v>
      </c>
      <c r="G273" s="84" t="s">
        <v>614</v>
      </c>
      <c r="H273" s="84" t="s">
        <v>1463</v>
      </c>
      <c r="I273" s="84" t="s">
        <v>15</v>
      </c>
    </row>
    <row r="274">
      <c r="A274" s="160" t="s">
        <v>1974</v>
      </c>
      <c r="B274" s="85" t="s">
        <v>1975</v>
      </c>
      <c r="C274" s="85" t="s">
        <v>1976</v>
      </c>
      <c r="D274" s="84" t="s">
        <v>1438</v>
      </c>
      <c r="E274" s="84" t="s">
        <v>1439</v>
      </c>
      <c r="F274" s="84" t="s">
        <v>1440</v>
      </c>
      <c r="G274" s="84" t="s">
        <v>612</v>
      </c>
      <c r="H274" s="84" t="s">
        <v>1447</v>
      </c>
      <c r="I274" s="84" t="s">
        <v>15</v>
      </c>
    </row>
    <row r="275">
      <c r="A275" s="160" t="s">
        <v>1977</v>
      </c>
      <c r="B275" s="85" t="s">
        <v>1709</v>
      </c>
      <c r="C275" s="85" t="s">
        <v>1710</v>
      </c>
      <c r="D275" s="84" t="s">
        <v>1438</v>
      </c>
      <c r="E275" s="84" t="s">
        <v>1439</v>
      </c>
      <c r="F275" s="84" t="s">
        <v>1440</v>
      </c>
      <c r="G275" s="84" t="s">
        <v>614</v>
      </c>
      <c r="H275" s="84" t="s">
        <v>1492</v>
      </c>
      <c r="I275" s="84" t="s">
        <v>15</v>
      </c>
    </row>
    <row r="276">
      <c r="A276" s="160" t="s">
        <v>1978</v>
      </c>
      <c r="B276" s="85" t="s">
        <v>15</v>
      </c>
      <c r="C276" s="85" t="s">
        <v>100</v>
      </c>
      <c r="D276" s="84" t="s">
        <v>1438</v>
      </c>
      <c r="E276" s="84" t="s">
        <v>1439</v>
      </c>
      <c r="F276" s="84" t="s">
        <v>1979</v>
      </c>
      <c r="G276" s="84" t="s">
        <v>614</v>
      </c>
      <c r="H276" s="84" t="s">
        <v>1060</v>
      </c>
      <c r="I276" s="84" t="s">
        <v>15</v>
      </c>
    </row>
    <row r="277">
      <c r="A277" s="160" t="s">
        <v>1978</v>
      </c>
      <c r="B277" s="85" t="s">
        <v>1980</v>
      </c>
      <c r="C277" s="85" t="s">
        <v>1981</v>
      </c>
      <c r="D277" s="84" t="s">
        <v>1438</v>
      </c>
      <c r="E277" s="84" t="s">
        <v>1439</v>
      </c>
      <c r="F277" s="84" t="s">
        <v>1440</v>
      </c>
      <c r="G277" s="84" t="s">
        <v>573</v>
      </c>
      <c r="H277" s="84" t="s">
        <v>1060</v>
      </c>
      <c r="I277" s="84" t="s">
        <v>15</v>
      </c>
    </row>
    <row r="278">
      <c r="A278" s="160" t="s">
        <v>1978</v>
      </c>
      <c r="B278" s="85" t="s">
        <v>1982</v>
      </c>
      <c r="C278" s="85" t="s">
        <v>1983</v>
      </c>
      <c r="D278" s="84" t="s">
        <v>1438</v>
      </c>
      <c r="E278" s="84" t="s">
        <v>1439</v>
      </c>
      <c r="F278" s="84" t="s">
        <v>1440</v>
      </c>
      <c r="G278" s="84" t="s">
        <v>612</v>
      </c>
      <c r="H278" s="84" t="s">
        <v>1455</v>
      </c>
      <c r="I278" s="84" t="s">
        <v>15</v>
      </c>
    </row>
    <row r="279">
      <c r="A279" s="160" t="s">
        <v>1978</v>
      </c>
      <c r="B279" s="85" t="s">
        <v>1984</v>
      </c>
      <c r="C279" s="85" t="s">
        <v>1985</v>
      </c>
      <c r="D279" s="84" t="s">
        <v>1438</v>
      </c>
      <c r="E279" s="84" t="s">
        <v>1439</v>
      </c>
      <c r="F279" s="84" t="s">
        <v>1440</v>
      </c>
      <c r="G279" s="84" t="s">
        <v>614</v>
      </c>
      <c r="H279" s="84" t="s">
        <v>1006</v>
      </c>
      <c r="I279" s="84" t="s">
        <v>15</v>
      </c>
    </row>
    <row r="280">
      <c r="A280" s="160" t="s">
        <v>1978</v>
      </c>
      <c r="B280" s="85" t="s">
        <v>1986</v>
      </c>
      <c r="C280" s="85" t="s">
        <v>1987</v>
      </c>
      <c r="D280" s="84" t="s">
        <v>1438</v>
      </c>
      <c r="E280" s="84" t="s">
        <v>1439</v>
      </c>
      <c r="F280" s="84" t="s">
        <v>1440</v>
      </c>
      <c r="G280" s="84" t="s">
        <v>614</v>
      </c>
      <c r="H280" s="84" t="s">
        <v>643</v>
      </c>
      <c r="I280" s="84" t="s">
        <v>15</v>
      </c>
    </row>
    <row r="281">
      <c r="A281" s="160" t="s">
        <v>1978</v>
      </c>
      <c r="B281" s="85" t="s">
        <v>1988</v>
      </c>
      <c r="C281" s="85" t="s">
        <v>1989</v>
      </c>
      <c r="D281" s="84" t="s">
        <v>1438</v>
      </c>
      <c r="E281" s="84" t="s">
        <v>1439</v>
      </c>
      <c r="F281" s="84" t="s">
        <v>1440</v>
      </c>
      <c r="G281" s="84" t="s">
        <v>612</v>
      </c>
      <c r="H281" s="84" t="s">
        <v>1441</v>
      </c>
      <c r="I281" s="84" t="s">
        <v>15</v>
      </c>
    </row>
    <row r="282">
      <c r="A282" s="160" t="s">
        <v>1978</v>
      </c>
      <c r="B282" s="85" t="s">
        <v>1990</v>
      </c>
      <c r="C282" s="85" t="s">
        <v>1991</v>
      </c>
      <c r="D282" s="84" t="s">
        <v>1438</v>
      </c>
      <c r="E282" s="84" t="s">
        <v>1439</v>
      </c>
      <c r="F282" s="84" t="s">
        <v>1440</v>
      </c>
      <c r="G282" s="84" t="s">
        <v>612</v>
      </c>
      <c r="H282" s="84" t="s">
        <v>1444</v>
      </c>
      <c r="I282" s="84" t="s">
        <v>15</v>
      </c>
    </row>
    <row r="283">
      <c r="A283" s="160" t="s">
        <v>1978</v>
      </c>
      <c r="B283" s="85" t="s">
        <v>1992</v>
      </c>
      <c r="C283" s="85" t="s">
        <v>1993</v>
      </c>
      <c r="D283" s="84" t="s">
        <v>1438</v>
      </c>
      <c r="E283" s="84" t="s">
        <v>1439</v>
      </c>
      <c r="F283" s="84" t="s">
        <v>1440</v>
      </c>
      <c r="G283" s="84" t="s">
        <v>614</v>
      </c>
      <c r="H283" s="84" t="s">
        <v>1444</v>
      </c>
      <c r="I283" s="84" t="s">
        <v>15</v>
      </c>
    </row>
    <row r="284">
      <c r="A284" s="160" t="s">
        <v>1978</v>
      </c>
      <c r="B284" s="85" t="s">
        <v>1994</v>
      </c>
      <c r="C284" s="85" t="s">
        <v>1995</v>
      </c>
      <c r="D284" s="84" t="s">
        <v>1438</v>
      </c>
      <c r="E284" s="84" t="s">
        <v>1439</v>
      </c>
      <c r="F284" s="84" t="s">
        <v>1440</v>
      </c>
      <c r="G284" s="84" t="s">
        <v>612</v>
      </c>
      <c r="H284" s="84" t="s">
        <v>1451</v>
      </c>
      <c r="I284" s="84" t="s">
        <v>15</v>
      </c>
    </row>
    <row r="285">
      <c r="A285" s="160" t="s">
        <v>1978</v>
      </c>
      <c r="B285" s="85" t="s">
        <v>1996</v>
      </c>
      <c r="C285" s="85" t="s">
        <v>1997</v>
      </c>
      <c r="D285" s="84" t="s">
        <v>1438</v>
      </c>
      <c r="E285" s="84" t="s">
        <v>1439</v>
      </c>
      <c r="F285" s="84" t="s">
        <v>1440</v>
      </c>
      <c r="G285" s="84" t="s">
        <v>614</v>
      </c>
      <c r="H285" s="84" t="s">
        <v>1447</v>
      </c>
      <c r="I285" s="84" t="s">
        <v>15</v>
      </c>
    </row>
    <row r="286">
      <c r="A286" s="160" t="s">
        <v>1978</v>
      </c>
      <c r="B286" s="85" t="s">
        <v>1998</v>
      </c>
      <c r="C286" s="85" t="s">
        <v>1999</v>
      </c>
      <c r="D286" s="84" t="s">
        <v>1438</v>
      </c>
      <c r="E286" s="84" t="s">
        <v>1439</v>
      </c>
      <c r="F286" s="84" t="s">
        <v>1440</v>
      </c>
      <c r="G286" s="84" t="s">
        <v>612</v>
      </c>
      <c r="H286" s="84" t="s">
        <v>1463</v>
      </c>
      <c r="I286" s="84" t="s">
        <v>15</v>
      </c>
    </row>
    <row r="287">
      <c r="A287" s="160" t="s">
        <v>1978</v>
      </c>
      <c r="B287" s="85" t="s">
        <v>2000</v>
      </c>
      <c r="C287" s="85" t="s">
        <v>2001</v>
      </c>
      <c r="D287" s="84" t="s">
        <v>1438</v>
      </c>
      <c r="E287" s="84" t="s">
        <v>1439</v>
      </c>
      <c r="F287" s="84" t="s">
        <v>1440</v>
      </c>
      <c r="G287" s="84" t="s">
        <v>614</v>
      </c>
      <c r="H287" s="84" t="s">
        <v>1463</v>
      </c>
      <c r="I287" s="84" t="s">
        <v>15</v>
      </c>
    </row>
    <row r="288">
      <c r="A288" s="160" t="s">
        <v>2002</v>
      </c>
      <c r="B288" s="85" t="s">
        <v>1453</v>
      </c>
      <c r="C288" s="85" t="s">
        <v>1454</v>
      </c>
      <c r="D288" s="84" t="s">
        <v>1438</v>
      </c>
      <c r="E288" s="84" t="s">
        <v>1439</v>
      </c>
      <c r="F288" s="84" t="s">
        <v>1440</v>
      </c>
      <c r="G288" s="84" t="s">
        <v>612</v>
      </c>
      <c r="H288" s="84" t="s">
        <v>1451</v>
      </c>
      <c r="I288" s="84" t="s">
        <v>15</v>
      </c>
    </row>
    <row r="289">
      <c r="A289" s="160" t="s">
        <v>2003</v>
      </c>
      <c r="B289" s="85" t="s">
        <v>2004</v>
      </c>
      <c r="C289" s="85" t="s">
        <v>2005</v>
      </c>
      <c r="D289" s="84" t="s">
        <v>1438</v>
      </c>
      <c r="E289" s="84" t="s">
        <v>1439</v>
      </c>
      <c r="F289" s="84" t="s">
        <v>1440</v>
      </c>
      <c r="G289" s="84" t="s">
        <v>612</v>
      </c>
      <c r="H289" s="84" t="s">
        <v>1060</v>
      </c>
      <c r="I289" s="84" t="s">
        <v>15</v>
      </c>
    </row>
    <row r="290">
      <c r="A290" s="160" t="s">
        <v>2003</v>
      </c>
      <c r="B290" s="85" t="s">
        <v>1483</v>
      </c>
      <c r="C290" s="85" t="s">
        <v>1484</v>
      </c>
      <c r="D290" s="84" t="s">
        <v>1438</v>
      </c>
      <c r="E290" s="84" t="s">
        <v>1439</v>
      </c>
      <c r="F290" s="84" t="s">
        <v>1440</v>
      </c>
      <c r="G290" s="84" t="s">
        <v>612</v>
      </c>
      <c r="H290" s="84" t="s">
        <v>1463</v>
      </c>
      <c r="I290" s="84" t="s">
        <v>15</v>
      </c>
    </row>
    <row r="291">
      <c r="A291" s="160" t="s">
        <v>2006</v>
      </c>
      <c r="B291" s="85" t="s">
        <v>1940</v>
      </c>
      <c r="C291" s="85" t="s">
        <v>1941</v>
      </c>
      <c r="D291" s="84" t="s">
        <v>1438</v>
      </c>
      <c r="E291" s="84" t="s">
        <v>1439</v>
      </c>
      <c r="F291" s="84" t="s">
        <v>1440</v>
      </c>
      <c r="G291" s="84" t="s">
        <v>614</v>
      </c>
      <c r="H291" s="84" t="s">
        <v>1492</v>
      </c>
      <c r="I291" s="84" t="s">
        <v>15</v>
      </c>
    </row>
    <row r="292">
      <c r="A292" s="160" t="s">
        <v>2006</v>
      </c>
      <c r="B292" s="85" t="s">
        <v>1496</v>
      </c>
      <c r="C292" s="85" t="s">
        <v>1497</v>
      </c>
      <c r="D292" s="84" t="s">
        <v>1438</v>
      </c>
      <c r="E292" s="84" t="s">
        <v>1439</v>
      </c>
      <c r="F292" s="84" t="s">
        <v>1440</v>
      </c>
      <c r="G292" s="84" t="s">
        <v>614</v>
      </c>
      <c r="H292" s="84" t="s">
        <v>1447</v>
      </c>
      <c r="I292" s="84" t="s">
        <v>15</v>
      </c>
    </row>
    <row r="293">
      <c r="A293" s="160" t="s">
        <v>2007</v>
      </c>
      <c r="B293" s="85" t="s">
        <v>2008</v>
      </c>
      <c r="C293" s="85" t="s">
        <v>2009</v>
      </c>
      <c r="D293" s="84" t="s">
        <v>1438</v>
      </c>
      <c r="E293" s="84" t="s">
        <v>1439</v>
      </c>
      <c r="F293" s="84" t="s">
        <v>1440</v>
      </c>
      <c r="G293" s="84" t="s">
        <v>612</v>
      </c>
      <c r="H293" s="84" t="s">
        <v>1060</v>
      </c>
      <c r="I293" s="84" t="s">
        <v>15</v>
      </c>
    </row>
    <row r="294">
      <c r="A294" s="160" t="s">
        <v>2007</v>
      </c>
      <c r="B294" s="85" t="s">
        <v>1074</v>
      </c>
      <c r="C294" s="85" t="s">
        <v>2010</v>
      </c>
      <c r="D294" s="84" t="s">
        <v>1438</v>
      </c>
      <c r="E294" s="84" t="s">
        <v>1439</v>
      </c>
      <c r="F294" s="84" t="s">
        <v>1440</v>
      </c>
      <c r="G294" s="84" t="s">
        <v>614</v>
      </c>
      <c r="H294" s="84" t="s">
        <v>1060</v>
      </c>
      <c r="I294" s="84" t="s">
        <v>15</v>
      </c>
    </row>
    <row r="295">
      <c r="A295" s="160" t="s">
        <v>2007</v>
      </c>
      <c r="B295" s="85" t="s">
        <v>2011</v>
      </c>
      <c r="C295" s="85" t="s">
        <v>2012</v>
      </c>
      <c r="D295" s="84" t="s">
        <v>1438</v>
      </c>
      <c r="E295" s="84" t="s">
        <v>1439</v>
      </c>
      <c r="F295" s="84" t="s">
        <v>1440</v>
      </c>
      <c r="G295" s="84" t="s">
        <v>573</v>
      </c>
      <c r="H295" s="84" t="s">
        <v>1060</v>
      </c>
      <c r="I295" s="84" t="s">
        <v>15</v>
      </c>
    </row>
    <row r="296">
      <c r="A296" s="160" t="s">
        <v>2007</v>
      </c>
      <c r="B296" s="85" t="s">
        <v>1490</v>
      </c>
      <c r="C296" s="85" t="s">
        <v>1491</v>
      </c>
      <c r="D296" s="84" t="s">
        <v>1438</v>
      </c>
      <c r="E296" s="84" t="s">
        <v>1439</v>
      </c>
      <c r="F296" s="84" t="s">
        <v>1440</v>
      </c>
      <c r="G296" s="84" t="s">
        <v>614</v>
      </c>
      <c r="H296" s="84" t="s">
        <v>1455</v>
      </c>
      <c r="I296" s="84" t="s">
        <v>15</v>
      </c>
    </row>
    <row r="297">
      <c r="A297" s="160" t="s">
        <v>2007</v>
      </c>
      <c r="B297" s="85" t="s">
        <v>2013</v>
      </c>
      <c r="C297" s="85" t="s">
        <v>2014</v>
      </c>
      <c r="D297" s="84" t="s">
        <v>1438</v>
      </c>
      <c r="E297" s="84" t="s">
        <v>1439</v>
      </c>
      <c r="F297" s="84" t="s">
        <v>1440</v>
      </c>
      <c r="G297" s="84" t="s">
        <v>612</v>
      </c>
      <c r="H297" s="84" t="s">
        <v>1492</v>
      </c>
      <c r="I297" s="84" t="s">
        <v>15</v>
      </c>
    </row>
    <row r="298">
      <c r="A298" s="160" t="s">
        <v>2007</v>
      </c>
      <c r="B298" s="85" t="s">
        <v>2015</v>
      </c>
      <c r="C298" s="85" t="s">
        <v>2016</v>
      </c>
      <c r="D298" s="84" t="s">
        <v>1438</v>
      </c>
      <c r="E298" s="84" t="s">
        <v>1439</v>
      </c>
      <c r="F298" s="84" t="s">
        <v>1440</v>
      </c>
      <c r="G298" s="84" t="s">
        <v>612</v>
      </c>
      <c r="H298" s="84" t="s">
        <v>1689</v>
      </c>
      <c r="I298" s="84" t="s">
        <v>15</v>
      </c>
    </row>
    <row r="299">
      <c r="A299" s="160" t="s">
        <v>2007</v>
      </c>
      <c r="B299" s="85" t="s">
        <v>2017</v>
      </c>
      <c r="C299" s="85" t="s">
        <v>2018</v>
      </c>
      <c r="D299" s="84" t="s">
        <v>1438</v>
      </c>
      <c r="E299" s="84" t="s">
        <v>1439</v>
      </c>
      <c r="F299" s="84" t="s">
        <v>1440</v>
      </c>
      <c r="G299" s="84" t="s">
        <v>573</v>
      </c>
      <c r="H299" s="84" t="s">
        <v>1463</v>
      </c>
      <c r="I299" s="84" t="s">
        <v>15</v>
      </c>
    </row>
    <row r="300">
      <c r="A300" s="160" t="s">
        <v>2019</v>
      </c>
      <c r="B300" s="85" t="s">
        <v>2020</v>
      </c>
      <c r="C300" s="85" t="s">
        <v>2021</v>
      </c>
      <c r="D300" s="84" t="s">
        <v>1438</v>
      </c>
      <c r="E300" s="84" t="s">
        <v>1439</v>
      </c>
      <c r="F300" s="84" t="s">
        <v>1440</v>
      </c>
      <c r="G300" s="84" t="s">
        <v>612</v>
      </c>
      <c r="H300" s="84" t="s">
        <v>1060</v>
      </c>
      <c r="I300" s="84" t="s">
        <v>15</v>
      </c>
    </row>
    <row r="301">
      <c r="A301" s="160" t="s">
        <v>2019</v>
      </c>
      <c r="B301" s="85" t="s">
        <v>2022</v>
      </c>
      <c r="C301" s="85" t="s">
        <v>2023</v>
      </c>
      <c r="D301" s="84" t="s">
        <v>1438</v>
      </c>
      <c r="E301" s="84" t="s">
        <v>1439</v>
      </c>
      <c r="F301" s="84" t="s">
        <v>1440</v>
      </c>
      <c r="G301" s="84" t="s">
        <v>614</v>
      </c>
      <c r="H301" s="84" t="s">
        <v>1060</v>
      </c>
      <c r="I301" s="84" t="s">
        <v>15</v>
      </c>
    </row>
    <row r="302">
      <c r="A302" s="160" t="s">
        <v>2019</v>
      </c>
      <c r="B302" s="85" t="s">
        <v>2024</v>
      </c>
      <c r="C302" s="85" t="s">
        <v>2025</v>
      </c>
      <c r="D302" s="84" t="s">
        <v>1438</v>
      </c>
      <c r="E302" s="84" t="s">
        <v>1439</v>
      </c>
      <c r="F302" s="84" t="s">
        <v>1440</v>
      </c>
      <c r="G302" s="84" t="s">
        <v>612</v>
      </c>
      <c r="H302" s="84" t="s">
        <v>1455</v>
      </c>
      <c r="I302" s="84" t="s">
        <v>15</v>
      </c>
    </row>
    <row r="303">
      <c r="A303" s="160" t="s">
        <v>2019</v>
      </c>
      <c r="B303" s="85" t="s">
        <v>2026</v>
      </c>
      <c r="C303" s="85" t="s">
        <v>2027</v>
      </c>
      <c r="D303" s="84" t="s">
        <v>1438</v>
      </c>
      <c r="E303" s="84" t="s">
        <v>1439</v>
      </c>
      <c r="F303" s="84" t="s">
        <v>1440</v>
      </c>
      <c r="G303" s="84" t="s">
        <v>614</v>
      </c>
      <c r="H303" s="84" t="s">
        <v>1455</v>
      </c>
      <c r="I303" s="84" t="s">
        <v>15</v>
      </c>
    </row>
    <row r="304">
      <c r="A304" s="160" t="s">
        <v>2019</v>
      </c>
      <c r="B304" s="85" t="s">
        <v>2028</v>
      </c>
      <c r="C304" s="85" t="s">
        <v>2029</v>
      </c>
      <c r="D304" s="84" t="s">
        <v>1438</v>
      </c>
      <c r="E304" s="84" t="s">
        <v>1439</v>
      </c>
      <c r="F304" s="84" t="s">
        <v>1440</v>
      </c>
      <c r="G304" s="84" t="s">
        <v>614</v>
      </c>
      <c r="H304" s="84" t="s">
        <v>643</v>
      </c>
      <c r="I304" s="84" t="s">
        <v>15</v>
      </c>
    </row>
    <row r="305">
      <c r="A305" s="160" t="s">
        <v>2019</v>
      </c>
      <c r="B305" s="85" t="s">
        <v>2030</v>
      </c>
      <c r="C305" s="85" t="s">
        <v>2031</v>
      </c>
      <c r="D305" s="84" t="s">
        <v>1438</v>
      </c>
      <c r="E305" s="84" t="s">
        <v>1439</v>
      </c>
      <c r="F305" s="84" t="s">
        <v>1440</v>
      </c>
      <c r="G305" s="84" t="s">
        <v>612</v>
      </c>
      <c r="H305" s="84" t="s">
        <v>1549</v>
      </c>
      <c r="I305" s="84" t="s">
        <v>15</v>
      </c>
    </row>
    <row r="306">
      <c r="A306" s="160" t="s">
        <v>2019</v>
      </c>
      <c r="B306" s="85" t="s">
        <v>1683</v>
      </c>
      <c r="C306" s="85" t="s">
        <v>1684</v>
      </c>
      <c r="D306" s="84" t="s">
        <v>1438</v>
      </c>
      <c r="E306" s="84" t="s">
        <v>1439</v>
      </c>
      <c r="F306" s="84" t="s">
        <v>1440</v>
      </c>
      <c r="G306" s="84" t="s">
        <v>614</v>
      </c>
      <c r="H306" s="84" t="s">
        <v>1522</v>
      </c>
      <c r="I306" s="84" t="s">
        <v>15</v>
      </c>
    </row>
    <row r="307">
      <c r="A307" s="160" t="s">
        <v>2019</v>
      </c>
      <c r="B307" s="85" t="s">
        <v>2032</v>
      </c>
      <c r="C307" s="85" t="s">
        <v>2033</v>
      </c>
      <c r="D307" s="84" t="s">
        <v>1438</v>
      </c>
      <c r="E307" s="84" t="s">
        <v>1439</v>
      </c>
      <c r="F307" s="84" t="s">
        <v>1440</v>
      </c>
      <c r="G307" s="84" t="s">
        <v>614</v>
      </c>
      <c r="H307" s="84" t="s">
        <v>1444</v>
      </c>
      <c r="I307" s="84" t="s">
        <v>15</v>
      </c>
    </row>
    <row r="308">
      <c r="A308" s="160" t="s">
        <v>2019</v>
      </c>
      <c r="B308" s="85" t="s">
        <v>2034</v>
      </c>
      <c r="C308" s="85" t="s">
        <v>2035</v>
      </c>
      <c r="D308" s="84" t="s">
        <v>1438</v>
      </c>
      <c r="E308" s="84" t="s">
        <v>1439</v>
      </c>
      <c r="F308" s="84" t="s">
        <v>1440</v>
      </c>
      <c r="G308" s="84" t="s">
        <v>614</v>
      </c>
      <c r="H308" s="84" t="s">
        <v>2036</v>
      </c>
      <c r="I308" s="84" t="s">
        <v>15</v>
      </c>
    </row>
    <row r="309">
      <c r="A309" s="160" t="s">
        <v>2019</v>
      </c>
      <c r="B309" s="85" t="s">
        <v>2037</v>
      </c>
      <c r="C309" s="85" t="s">
        <v>2038</v>
      </c>
      <c r="D309" s="84" t="s">
        <v>1438</v>
      </c>
      <c r="E309" s="84" t="s">
        <v>1439</v>
      </c>
      <c r="F309" s="84" t="s">
        <v>1440</v>
      </c>
      <c r="G309" s="84" t="s">
        <v>614</v>
      </c>
      <c r="H309" s="84" t="s">
        <v>1560</v>
      </c>
      <c r="I309" s="84" t="s">
        <v>15</v>
      </c>
    </row>
    <row r="310">
      <c r="A310" s="160" t="s">
        <v>2019</v>
      </c>
      <c r="B310" s="85" t="s">
        <v>2039</v>
      </c>
      <c r="C310" s="85" t="s">
        <v>2040</v>
      </c>
      <c r="D310" s="84" t="s">
        <v>1438</v>
      </c>
      <c r="E310" s="84" t="s">
        <v>1439</v>
      </c>
      <c r="F310" s="84" t="s">
        <v>1440</v>
      </c>
      <c r="G310" s="84" t="s">
        <v>612</v>
      </c>
      <c r="H310" s="84" t="s">
        <v>1451</v>
      </c>
      <c r="I310" s="84" t="s">
        <v>15</v>
      </c>
    </row>
    <row r="311">
      <c r="A311" s="160" t="s">
        <v>2019</v>
      </c>
      <c r="B311" s="85" t="s">
        <v>2041</v>
      </c>
      <c r="C311" s="85" t="s">
        <v>2042</v>
      </c>
      <c r="D311" s="84" t="s">
        <v>1438</v>
      </c>
      <c r="E311" s="84" t="s">
        <v>1439</v>
      </c>
      <c r="F311" s="84" t="s">
        <v>1440</v>
      </c>
      <c r="G311" s="84" t="s">
        <v>612</v>
      </c>
      <c r="H311" s="84" t="s">
        <v>1689</v>
      </c>
      <c r="I311" s="84" t="s">
        <v>15</v>
      </c>
    </row>
    <row r="312">
      <c r="A312" s="160" t="s">
        <v>2019</v>
      </c>
      <c r="B312" s="85" t="s">
        <v>2043</v>
      </c>
      <c r="C312" s="85" t="s">
        <v>2044</v>
      </c>
      <c r="D312" s="84" t="s">
        <v>1438</v>
      </c>
      <c r="E312" s="84" t="s">
        <v>1439</v>
      </c>
      <c r="F312" s="84" t="s">
        <v>1440</v>
      </c>
      <c r="G312" s="84" t="s">
        <v>614</v>
      </c>
      <c r="H312" s="84" t="s">
        <v>1447</v>
      </c>
      <c r="I312" s="84" t="s">
        <v>15</v>
      </c>
    </row>
    <row r="313">
      <c r="A313" s="160" t="s">
        <v>2019</v>
      </c>
      <c r="B313" s="85" t="s">
        <v>2045</v>
      </c>
      <c r="C313" s="85" t="s">
        <v>2046</v>
      </c>
      <c r="D313" s="84" t="s">
        <v>1438</v>
      </c>
      <c r="E313" s="84" t="s">
        <v>1439</v>
      </c>
      <c r="F313" s="84" t="s">
        <v>1440</v>
      </c>
      <c r="G313" s="84" t="s">
        <v>614</v>
      </c>
      <c r="H313" s="84" t="s">
        <v>1473</v>
      </c>
      <c r="I313" s="84" t="s">
        <v>15</v>
      </c>
    </row>
    <row r="314">
      <c r="A314" s="160" t="s">
        <v>2047</v>
      </c>
      <c r="B314" s="85" t="s">
        <v>2048</v>
      </c>
      <c r="C314" s="85" t="s">
        <v>2049</v>
      </c>
      <c r="D314" s="84" t="s">
        <v>1438</v>
      </c>
      <c r="E314" s="84" t="s">
        <v>1439</v>
      </c>
      <c r="F314" s="84" t="s">
        <v>1440</v>
      </c>
      <c r="G314" s="84" t="s">
        <v>612</v>
      </c>
      <c r="H314" s="84" t="s">
        <v>1006</v>
      </c>
      <c r="I314" s="84" t="s">
        <v>15</v>
      </c>
    </row>
    <row r="315">
      <c r="A315" s="160" t="s">
        <v>2047</v>
      </c>
      <c r="B315" s="85" t="s">
        <v>1777</v>
      </c>
      <c r="C315" s="85" t="s">
        <v>1778</v>
      </c>
      <c r="D315" s="84" t="s">
        <v>1438</v>
      </c>
      <c r="E315" s="84" t="s">
        <v>1439</v>
      </c>
      <c r="F315" s="84" t="s">
        <v>1440</v>
      </c>
      <c r="G315" s="84" t="s">
        <v>612</v>
      </c>
      <c r="H315" s="84" t="s">
        <v>1441</v>
      </c>
      <c r="I315" s="84" t="s">
        <v>15</v>
      </c>
    </row>
    <row r="316">
      <c r="A316" s="160" t="s">
        <v>2050</v>
      </c>
      <c r="B316" s="85" t="s">
        <v>2051</v>
      </c>
      <c r="C316" s="85" t="s">
        <v>2052</v>
      </c>
      <c r="D316" s="84" t="s">
        <v>1438</v>
      </c>
      <c r="E316" s="84" t="s">
        <v>1439</v>
      </c>
      <c r="F316" s="84" t="s">
        <v>1440</v>
      </c>
      <c r="G316" s="84" t="s">
        <v>614</v>
      </c>
      <c r="H316" s="84" t="s">
        <v>1060</v>
      </c>
      <c r="I316" s="84" t="s">
        <v>15</v>
      </c>
    </row>
    <row r="317">
      <c r="A317" s="160" t="s">
        <v>2050</v>
      </c>
      <c r="B317" s="85" t="s">
        <v>2053</v>
      </c>
      <c r="C317" s="85" t="s">
        <v>2054</v>
      </c>
      <c r="D317" s="84" t="s">
        <v>1438</v>
      </c>
      <c r="E317" s="84" t="s">
        <v>1439</v>
      </c>
      <c r="F317" s="84" t="s">
        <v>1440</v>
      </c>
      <c r="G317" s="84" t="s">
        <v>612</v>
      </c>
      <c r="H317" s="84" t="s">
        <v>1455</v>
      </c>
      <c r="I317" s="84" t="s">
        <v>15</v>
      </c>
    </row>
    <row r="318">
      <c r="A318" s="160" t="s">
        <v>2050</v>
      </c>
      <c r="B318" s="85" t="s">
        <v>2051</v>
      </c>
      <c r="C318" s="85" t="s">
        <v>2052</v>
      </c>
      <c r="D318" s="84" t="s">
        <v>1438</v>
      </c>
      <c r="E318" s="84" t="s">
        <v>1439</v>
      </c>
      <c r="F318" s="84" t="s">
        <v>1440</v>
      </c>
      <c r="G318" s="84" t="s">
        <v>614</v>
      </c>
      <c r="H318" s="84" t="s">
        <v>1455</v>
      </c>
      <c r="I318" s="84" t="s">
        <v>15</v>
      </c>
    </row>
    <row r="319">
      <c r="A319" s="160" t="s">
        <v>2050</v>
      </c>
      <c r="B319" s="85" t="s">
        <v>2055</v>
      </c>
      <c r="C319" s="85" t="s">
        <v>2056</v>
      </c>
      <c r="D319" s="84" t="s">
        <v>1438</v>
      </c>
      <c r="E319" s="84" t="s">
        <v>1439</v>
      </c>
      <c r="F319" s="84" t="s">
        <v>1440</v>
      </c>
      <c r="G319" s="84" t="s">
        <v>573</v>
      </c>
      <c r="H319" s="84" t="s">
        <v>1492</v>
      </c>
      <c r="I319" s="84" t="s">
        <v>15</v>
      </c>
    </row>
    <row r="320">
      <c r="A320" s="160" t="s">
        <v>2050</v>
      </c>
      <c r="B320" s="85" t="s">
        <v>2057</v>
      </c>
      <c r="C320" s="85" t="s">
        <v>2058</v>
      </c>
      <c r="D320" s="84" t="s">
        <v>1438</v>
      </c>
      <c r="E320" s="84" t="s">
        <v>1439</v>
      </c>
      <c r="F320" s="84" t="s">
        <v>1440</v>
      </c>
      <c r="G320" s="84" t="s">
        <v>612</v>
      </c>
      <c r="H320" s="84" t="s">
        <v>1560</v>
      </c>
      <c r="I320" s="84" t="s">
        <v>15</v>
      </c>
    </row>
    <row r="321">
      <c r="A321" s="160" t="s">
        <v>2050</v>
      </c>
      <c r="B321" s="85" t="s">
        <v>2059</v>
      </c>
      <c r="C321" s="85" t="s">
        <v>2060</v>
      </c>
      <c r="D321" s="84" t="s">
        <v>1438</v>
      </c>
      <c r="E321" s="84" t="s">
        <v>1439</v>
      </c>
      <c r="F321" s="84" t="s">
        <v>1440</v>
      </c>
      <c r="G321" s="84" t="s">
        <v>614</v>
      </c>
      <c r="H321" s="84" t="s">
        <v>1481</v>
      </c>
      <c r="I321" s="84" t="s">
        <v>15</v>
      </c>
    </row>
    <row r="322">
      <c r="A322" s="160" t="s">
        <v>2061</v>
      </c>
      <c r="B322" s="85" t="s">
        <v>2062</v>
      </c>
      <c r="C322" s="85" t="s">
        <v>2063</v>
      </c>
      <c r="D322" s="84" t="s">
        <v>1438</v>
      </c>
      <c r="E322" s="84" t="s">
        <v>1439</v>
      </c>
      <c r="F322" s="84" t="s">
        <v>1440</v>
      </c>
      <c r="G322" s="84" t="s">
        <v>612</v>
      </c>
      <c r="H322" s="84" t="s">
        <v>1060</v>
      </c>
      <c r="I322" s="84" t="s">
        <v>15</v>
      </c>
    </row>
    <row r="323">
      <c r="A323" s="160" t="s">
        <v>2061</v>
      </c>
      <c r="B323" s="85" t="s">
        <v>2064</v>
      </c>
      <c r="C323" s="85" t="s">
        <v>2065</v>
      </c>
      <c r="D323" s="84" t="s">
        <v>1438</v>
      </c>
      <c r="E323" s="84" t="s">
        <v>1439</v>
      </c>
      <c r="F323" s="84" t="s">
        <v>1440</v>
      </c>
      <c r="G323" s="84" t="s">
        <v>614</v>
      </c>
      <c r="H323" s="84" t="s">
        <v>1060</v>
      </c>
      <c r="I323" s="84" t="s">
        <v>15</v>
      </c>
    </row>
    <row r="324">
      <c r="A324" s="160" t="s">
        <v>2061</v>
      </c>
      <c r="B324" s="85" t="s">
        <v>2066</v>
      </c>
      <c r="C324" s="85" t="s">
        <v>2067</v>
      </c>
      <c r="D324" s="84" t="s">
        <v>1438</v>
      </c>
      <c r="E324" s="84" t="s">
        <v>1439</v>
      </c>
      <c r="F324" s="84" t="s">
        <v>1440</v>
      </c>
      <c r="G324" s="84" t="s">
        <v>612</v>
      </c>
      <c r="H324" s="84" t="s">
        <v>1455</v>
      </c>
      <c r="I324" s="84" t="s">
        <v>15</v>
      </c>
    </row>
    <row r="325">
      <c r="A325" s="160" t="s">
        <v>2061</v>
      </c>
      <c r="B325" s="85" t="s">
        <v>2068</v>
      </c>
      <c r="C325" s="85" t="s">
        <v>2069</v>
      </c>
      <c r="D325" s="84" t="s">
        <v>1438</v>
      </c>
      <c r="E325" s="84" t="s">
        <v>1439</v>
      </c>
      <c r="F325" s="84" t="s">
        <v>1440</v>
      </c>
      <c r="G325" s="84" t="s">
        <v>614</v>
      </c>
      <c r="H325" s="84" t="s">
        <v>1455</v>
      </c>
      <c r="I325" s="84" t="s">
        <v>15</v>
      </c>
    </row>
    <row r="326">
      <c r="A326" s="160" t="s">
        <v>2061</v>
      </c>
      <c r="B326" s="85" t="s">
        <v>2070</v>
      </c>
      <c r="C326" s="85" t="s">
        <v>2071</v>
      </c>
      <c r="D326" s="84" t="s">
        <v>1438</v>
      </c>
      <c r="E326" s="84" t="s">
        <v>1439</v>
      </c>
      <c r="F326" s="84" t="s">
        <v>1440</v>
      </c>
      <c r="G326" s="84" t="s">
        <v>612</v>
      </c>
      <c r="H326" s="84" t="s">
        <v>1006</v>
      </c>
      <c r="I326" s="84" t="s">
        <v>15</v>
      </c>
    </row>
    <row r="327">
      <c r="A327" s="160" t="s">
        <v>2061</v>
      </c>
      <c r="B327" s="85" t="s">
        <v>2072</v>
      </c>
      <c r="C327" s="85" t="s">
        <v>2073</v>
      </c>
      <c r="D327" s="84" t="s">
        <v>1438</v>
      </c>
      <c r="E327" s="84" t="s">
        <v>1439</v>
      </c>
      <c r="F327" s="84" t="s">
        <v>1440</v>
      </c>
      <c r="G327" s="84" t="s">
        <v>614</v>
      </c>
      <c r="H327" s="84" t="s">
        <v>1006</v>
      </c>
      <c r="I327" s="84" t="s">
        <v>15</v>
      </c>
    </row>
    <row r="328">
      <c r="A328" s="160" t="s">
        <v>2061</v>
      </c>
      <c r="B328" s="85" t="s">
        <v>2074</v>
      </c>
      <c r="C328" s="85" t="s">
        <v>2075</v>
      </c>
      <c r="D328" s="84" t="s">
        <v>1438</v>
      </c>
      <c r="E328" s="84" t="s">
        <v>1439</v>
      </c>
      <c r="F328" s="84" t="s">
        <v>1440</v>
      </c>
      <c r="G328" s="84" t="s">
        <v>612</v>
      </c>
      <c r="H328" s="84" t="s">
        <v>1546</v>
      </c>
      <c r="I328" s="84" t="s">
        <v>15</v>
      </c>
    </row>
    <row r="329">
      <c r="A329" s="160" t="s">
        <v>2061</v>
      </c>
      <c r="B329" s="85" t="s">
        <v>2076</v>
      </c>
      <c r="C329" s="85" t="s">
        <v>2077</v>
      </c>
      <c r="D329" s="84" t="s">
        <v>1438</v>
      </c>
      <c r="E329" s="84" t="s">
        <v>1439</v>
      </c>
      <c r="F329" s="84" t="s">
        <v>1440</v>
      </c>
      <c r="G329" s="84" t="s">
        <v>612</v>
      </c>
      <c r="H329" s="84" t="s">
        <v>1441</v>
      </c>
      <c r="I329" s="84" t="s">
        <v>15</v>
      </c>
    </row>
    <row r="330">
      <c r="A330" s="160" t="s">
        <v>2061</v>
      </c>
      <c r="B330" s="85" t="s">
        <v>2078</v>
      </c>
      <c r="C330" s="85" t="s">
        <v>2079</v>
      </c>
      <c r="D330" s="84" t="s">
        <v>1438</v>
      </c>
      <c r="E330" s="84" t="s">
        <v>1439</v>
      </c>
      <c r="F330" s="84" t="s">
        <v>1440</v>
      </c>
      <c r="G330" s="84" t="s">
        <v>612</v>
      </c>
      <c r="H330" s="84" t="s">
        <v>1444</v>
      </c>
      <c r="I330" s="84" t="s">
        <v>15</v>
      </c>
    </row>
    <row r="331">
      <c r="A331" s="160" t="s">
        <v>2061</v>
      </c>
      <c r="B331" s="85" t="s">
        <v>2080</v>
      </c>
      <c r="C331" s="85" t="s">
        <v>2081</v>
      </c>
      <c r="D331" s="84" t="s">
        <v>1438</v>
      </c>
      <c r="E331" s="84" t="s">
        <v>1439</v>
      </c>
      <c r="F331" s="84" t="s">
        <v>1440</v>
      </c>
      <c r="G331" s="84" t="s">
        <v>612</v>
      </c>
      <c r="H331" s="84" t="s">
        <v>1492</v>
      </c>
      <c r="I331" s="84" t="s">
        <v>15</v>
      </c>
    </row>
    <row r="332">
      <c r="A332" s="160" t="s">
        <v>2061</v>
      </c>
      <c r="B332" s="85" t="s">
        <v>2082</v>
      </c>
      <c r="C332" s="85" t="s">
        <v>2083</v>
      </c>
      <c r="D332" s="84" t="s">
        <v>1438</v>
      </c>
      <c r="E332" s="84" t="s">
        <v>1439</v>
      </c>
      <c r="F332" s="84" t="s">
        <v>1440</v>
      </c>
      <c r="G332" s="84" t="s">
        <v>614</v>
      </c>
      <c r="H332" s="84" t="s">
        <v>1447</v>
      </c>
      <c r="I332" s="84" t="s">
        <v>15</v>
      </c>
    </row>
    <row r="333">
      <c r="A333" s="160" t="s">
        <v>2061</v>
      </c>
      <c r="B333" s="85" t="s">
        <v>2084</v>
      </c>
      <c r="C333" s="85" t="s">
        <v>2085</v>
      </c>
      <c r="D333" s="84" t="s">
        <v>1438</v>
      </c>
      <c r="E333" s="84" t="s">
        <v>1439</v>
      </c>
      <c r="F333" s="84" t="s">
        <v>1440</v>
      </c>
      <c r="G333" s="84" t="s">
        <v>612</v>
      </c>
      <c r="H333" s="84" t="s">
        <v>1463</v>
      </c>
      <c r="I333" s="84" t="s">
        <v>15</v>
      </c>
    </row>
    <row r="334">
      <c r="A334" s="160" t="s">
        <v>2061</v>
      </c>
      <c r="B334" s="85" t="s">
        <v>2086</v>
      </c>
      <c r="C334" s="85" t="s">
        <v>2087</v>
      </c>
      <c r="D334" s="84" t="s">
        <v>1438</v>
      </c>
      <c r="E334" s="84" t="s">
        <v>1439</v>
      </c>
      <c r="F334" s="84" t="s">
        <v>1440</v>
      </c>
      <c r="G334" s="84" t="s">
        <v>573</v>
      </c>
      <c r="H334" s="84" t="s">
        <v>1463</v>
      </c>
      <c r="I334" s="84" t="s">
        <v>15</v>
      </c>
    </row>
    <row r="335">
      <c r="A335" s="160" t="s">
        <v>2088</v>
      </c>
      <c r="B335" s="85" t="s">
        <v>2089</v>
      </c>
      <c r="C335" s="85" t="s">
        <v>2090</v>
      </c>
      <c r="D335" s="84" t="s">
        <v>1438</v>
      </c>
      <c r="E335" s="84" t="s">
        <v>1439</v>
      </c>
      <c r="F335" s="84" t="s">
        <v>1440</v>
      </c>
      <c r="G335" s="84" t="s">
        <v>614</v>
      </c>
      <c r="H335" s="84" t="s">
        <v>1473</v>
      </c>
      <c r="I335" s="84" t="s">
        <v>15</v>
      </c>
    </row>
    <row r="336">
      <c r="A336" s="160" t="s">
        <v>2091</v>
      </c>
      <c r="B336" s="85" t="s">
        <v>2092</v>
      </c>
      <c r="C336" s="85" t="s">
        <v>2093</v>
      </c>
      <c r="D336" s="84" t="s">
        <v>1438</v>
      </c>
      <c r="E336" s="84" t="s">
        <v>1439</v>
      </c>
      <c r="F336" s="84" t="s">
        <v>1440</v>
      </c>
      <c r="G336" s="84" t="s">
        <v>614</v>
      </c>
      <c r="H336" s="84" t="s">
        <v>1451</v>
      </c>
      <c r="I336" s="84" t="s">
        <v>15</v>
      </c>
    </row>
    <row r="337">
      <c r="A337" s="160" t="s">
        <v>2091</v>
      </c>
      <c r="B337" s="85" t="s">
        <v>1483</v>
      </c>
      <c r="C337" s="85" t="s">
        <v>1484</v>
      </c>
      <c r="D337" s="84" t="s">
        <v>1438</v>
      </c>
      <c r="E337" s="84" t="s">
        <v>1439</v>
      </c>
      <c r="F337" s="84" t="s">
        <v>1440</v>
      </c>
      <c r="G337" s="84" t="s">
        <v>612</v>
      </c>
      <c r="H337" s="84" t="s">
        <v>1463</v>
      </c>
      <c r="I337" s="84" t="s">
        <v>15</v>
      </c>
    </row>
    <row r="338">
      <c r="A338" s="160" t="s">
        <v>2094</v>
      </c>
      <c r="B338" s="85" t="s">
        <v>2095</v>
      </c>
      <c r="C338" s="85" t="s">
        <v>2096</v>
      </c>
      <c r="D338" s="84" t="s">
        <v>1438</v>
      </c>
      <c r="E338" s="84" t="s">
        <v>1439</v>
      </c>
      <c r="F338" s="84" t="s">
        <v>1440</v>
      </c>
      <c r="G338" s="84" t="s">
        <v>612</v>
      </c>
      <c r="H338" s="84" t="s">
        <v>1463</v>
      </c>
      <c r="I338" s="84" t="s">
        <v>15</v>
      </c>
    </row>
    <row r="339">
      <c r="A339" s="160" t="s">
        <v>2094</v>
      </c>
      <c r="B339" s="85" t="s">
        <v>2097</v>
      </c>
      <c r="C339" s="85" t="s">
        <v>2098</v>
      </c>
      <c r="D339" s="84" t="s">
        <v>1438</v>
      </c>
      <c r="E339" s="84" t="s">
        <v>1439</v>
      </c>
      <c r="F339" s="84" t="s">
        <v>1440</v>
      </c>
      <c r="G339" s="84" t="s">
        <v>614</v>
      </c>
      <c r="H339" s="84" t="s">
        <v>1463</v>
      </c>
      <c r="I339" s="84" t="s">
        <v>15</v>
      </c>
    </row>
    <row r="340">
      <c r="A340" s="160" t="s">
        <v>2099</v>
      </c>
      <c r="B340" s="85" t="s">
        <v>2100</v>
      </c>
      <c r="C340" s="85" t="s">
        <v>2101</v>
      </c>
      <c r="D340" s="84" t="s">
        <v>1438</v>
      </c>
      <c r="E340" s="84" t="s">
        <v>1439</v>
      </c>
      <c r="F340" s="84" t="s">
        <v>1440</v>
      </c>
      <c r="G340" s="84" t="s">
        <v>612</v>
      </c>
      <c r="H340" s="84" t="s">
        <v>1060</v>
      </c>
      <c r="I340" s="84" t="s">
        <v>15</v>
      </c>
    </row>
    <row r="341">
      <c r="A341" s="160" t="s">
        <v>2099</v>
      </c>
      <c r="B341" s="85" t="s">
        <v>2102</v>
      </c>
      <c r="C341" s="85" t="s">
        <v>2103</v>
      </c>
      <c r="D341" s="84" t="s">
        <v>1438</v>
      </c>
      <c r="E341" s="84" t="s">
        <v>1439</v>
      </c>
      <c r="F341" s="84" t="s">
        <v>1440</v>
      </c>
      <c r="G341" s="84" t="s">
        <v>612</v>
      </c>
      <c r="H341" s="84" t="s">
        <v>1463</v>
      </c>
      <c r="I341" s="84" t="s">
        <v>15</v>
      </c>
    </row>
    <row r="342">
      <c r="A342" s="160" t="s">
        <v>2104</v>
      </c>
      <c r="B342" s="85" t="s">
        <v>2105</v>
      </c>
      <c r="C342" s="85" t="s">
        <v>2106</v>
      </c>
      <c r="D342" s="84" t="s">
        <v>1438</v>
      </c>
      <c r="E342" s="84" t="s">
        <v>1439</v>
      </c>
      <c r="F342" s="84" t="s">
        <v>1440</v>
      </c>
      <c r="G342" s="84" t="s">
        <v>573</v>
      </c>
      <c r="H342" s="84" t="s">
        <v>1006</v>
      </c>
      <c r="I342" s="84" t="s">
        <v>15</v>
      </c>
    </row>
    <row r="343">
      <c r="A343" s="160" t="s">
        <v>2104</v>
      </c>
      <c r="B343" s="85" t="s">
        <v>1483</v>
      </c>
      <c r="C343" s="85" t="s">
        <v>1484</v>
      </c>
      <c r="D343" s="84" t="s">
        <v>1438</v>
      </c>
      <c r="E343" s="84" t="s">
        <v>1439</v>
      </c>
      <c r="F343" s="84" t="s">
        <v>1440</v>
      </c>
      <c r="G343" s="84" t="s">
        <v>612</v>
      </c>
      <c r="H343" s="84" t="s">
        <v>1463</v>
      </c>
      <c r="I343" s="84" t="s">
        <v>15</v>
      </c>
    </row>
    <row r="344">
      <c r="A344" s="160" t="s">
        <v>2107</v>
      </c>
      <c r="B344" s="85" t="s">
        <v>1449</v>
      </c>
      <c r="C344" s="85" t="s">
        <v>1450</v>
      </c>
      <c r="D344" s="84" t="s">
        <v>1438</v>
      </c>
      <c r="E344" s="84" t="s">
        <v>1439</v>
      </c>
      <c r="F344" s="84" t="s">
        <v>1440</v>
      </c>
      <c r="G344" s="84" t="s">
        <v>612</v>
      </c>
      <c r="H344" s="84" t="s">
        <v>1492</v>
      </c>
      <c r="I344" s="84" t="s">
        <v>15</v>
      </c>
    </row>
    <row r="345">
      <c r="A345" s="160" t="s">
        <v>2107</v>
      </c>
      <c r="B345" s="85" t="s">
        <v>1483</v>
      </c>
      <c r="C345" s="85" t="s">
        <v>1484</v>
      </c>
      <c r="D345" s="84" t="s">
        <v>1438</v>
      </c>
      <c r="E345" s="84" t="s">
        <v>1439</v>
      </c>
      <c r="F345" s="84" t="s">
        <v>1440</v>
      </c>
      <c r="G345" s="84" t="s">
        <v>612</v>
      </c>
      <c r="H345" s="84" t="s">
        <v>1463</v>
      </c>
      <c r="I345" s="84" t="s">
        <v>15</v>
      </c>
    </row>
    <row r="346">
      <c r="A346" s="160" t="s">
        <v>2108</v>
      </c>
      <c r="B346" s="85" t="s">
        <v>1090</v>
      </c>
      <c r="C346" s="85" t="s">
        <v>2109</v>
      </c>
      <c r="D346" s="84" t="s">
        <v>1438</v>
      </c>
      <c r="E346" s="84" t="s">
        <v>1439</v>
      </c>
      <c r="F346" s="84" t="s">
        <v>1440</v>
      </c>
      <c r="G346" s="84" t="s">
        <v>614</v>
      </c>
      <c r="H346" s="84" t="s">
        <v>1444</v>
      </c>
      <c r="I346" s="84" t="s">
        <v>15</v>
      </c>
    </row>
    <row r="347">
      <c r="A347" s="160" t="s">
        <v>2110</v>
      </c>
      <c r="B347" s="85" t="s">
        <v>2111</v>
      </c>
      <c r="C347" s="85" t="s">
        <v>2112</v>
      </c>
      <c r="D347" s="84" t="s">
        <v>1438</v>
      </c>
      <c r="E347" s="84" t="s">
        <v>1439</v>
      </c>
      <c r="F347" s="84" t="s">
        <v>1440</v>
      </c>
      <c r="G347" s="84" t="s">
        <v>612</v>
      </c>
      <c r="H347" s="84" t="s">
        <v>1492</v>
      </c>
      <c r="I347" s="84" t="s">
        <v>15</v>
      </c>
    </row>
    <row r="348">
      <c r="A348" s="160" t="s">
        <v>2110</v>
      </c>
      <c r="B348" s="85" t="s">
        <v>2113</v>
      </c>
      <c r="C348" s="85" t="s">
        <v>2114</v>
      </c>
      <c r="D348" s="84" t="s">
        <v>1438</v>
      </c>
      <c r="E348" s="84" t="s">
        <v>1439</v>
      </c>
      <c r="F348" s="84" t="s">
        <v>1440</v>
      </c>
      <c r="G348" s="84" t="s">
        <v>612</v>
      </c>
      <c r="H348" s="84" t="s">
        <v>1451</v>
      </c>
      <c r="I348" s="84" t="s">
        <v>15</v>
      </c>
    </row>
    <row r="349">
      <c r="A349" s="160" t="s">
        <v>2110</v>
      </c>
      <c r="B349" s="85" t="s">
        <v>2115</v>
      </c>
      <c r="C349" s="85" t="s">
        <v>2116</v>
      </c>
      <c r="D349" s="84" t="s">
        <v>1438</v>
      </c>
      <c r="E349" s="84" t="s">
        <v>1439</v>
      </c>
      <c r="F349" s="84" t="s">
        <v>1440</v>
      </c>
      <c r="G349" s="84" t="s">
        <v>612</v>
      </c>
      <c r="H349" s="84" t="s">
        <v>1463</v>
      </c>
      <c r="I349" s="84" t="s">
        <v>15</v>
      </c>
    </row>
    <row r="350">
      <c r="A350" s="160" t="s">
        <v>2117</v>
      </c>
      <c r="B350" s="85" t="s">
        <v>2118</v>
      </c>
      <c r="C350" s="85" t="s">
        <v>2119</v>
      </c>
      <c r="D350" s="84" t="s">
        <v>1438</v>
      </c>
      <c r="E350" s="84" t="s">
        <v>1439</v>
      </c>
      <c r="F350" s="84" t="s">
        <v>1440</v>
      </c>
      <c r="G350" s="84" t="s">
        <v>573</v>
      </c>
      <c r="H350" s="84" t="s">
        <v>1006</v>
      </c>
      <c r="I350" s="84" t="s">
        <v>15</v>
      </c>
    </row>
    <row r="351">
      <c r="A351" s="160" t="s">
        <v>2120</v>
      </c>
      <c r="B351" s="85" t="s">
        <v>2121</v>
      </c>
      <c r="C351" s="85" t="s">
        <v>2122</v>
      </c>
      <c r="D351" s="84" t="s">
        <v>1438</v>
      </c>
      <c r="E351" s="84" t="s">
        <v>1439</v>
      </c>
      <c r="F351" s="84" t="s">
        <v>1440</v>
      </c>
      <c r="G351" s="84" t="s">
        <v>614</v>
      </c>
      <c r="H351" s="84" t="s">
        <v>1455</v>
      </c>
      <c r="I351" s="84" t="s">
        <v>15</v>
      </c>
    </row>
    <row r="352">
      <c r="A352" s="160" t="s">
        <v>2120</v>
      </c>
      <c r="B352" s="85" t="s">
        <v>2123</v>
      </c>
      <c r="C352" s="85" t="s">
        <v>2124</v>
      </c>
      <c r="D352" s="84" t="s">
        <v>1438</v>
      </c>
      <c r="E352" s="84" t="s">
        <v>1439</v>
      </c>
      <c r="F352" s="84" t="s">
        <v>1440</v>
      </c>
      <c r="G352" s="84" t="s">
        <v>614</v>
      </c>
      <c r="H352" s="84" t="s">
        <v>1447</v>
      </c>
      <c r="I352" s="84" t="s">
        <v>15</v>
      </c>
    </row>
    <row r="353">
      <c r="A353" s="160" t="s">
        <v>2125</v>
      </c>
      <c r="B353" s="85" t="s">
        <v>854</v>
      </c>
      <c r="C353" s="85" t="s">
        <v>2126</v>
      </c>
      <c r="D353" s="84" t="s">
        <v>1438</v>
      </c>
      <c r="E353" s="84" t="s">
        <v>1439</v>
      </c>
      <c r="F353" s="84" t="s">
        <v>1440</v>
      </c>
      <c r="G353" s="84" t="s">
        <v>614</v>
      </c>
      <c r="H353" s="84" t="s">
        <v>1060</v>
      </c>
      <c r="I353" s="84" t="s">
        <v>15</v>
      </c>
    </row>
    <row r="354">
      <c r="A354" s="160" t="s">
        <v>2127</v>
      </c>
      <c r="B354" s="85" t="s">
        <v>2128</v>
      </c>
      <c r="C354" s="85" t="s">
        <v>2129</v>
      </c>
      <c r="D354" s="84" t="s">
        <v>2130</v>
      </c>
      <c r="E354" s="84" t="s">
        <v>2131</v>
      </c>
      <c r="F354" s="84" t="s">
        <v>2132</v>
      </c>
      <c r="G354" s="84" t="s">
        <v>573</v>
      </c>
      <c r="H354" s="84" t="s">
        <v>2133</v>
      </c>
      <c r="I354" s="84" t="s">
        <v>2134</v>
      </c>
    </row>
    <row r="355">
      <c r="A355" s="160" t="s">
        <v>2135</v>
      </c>
      <c r="B355" s="85" t="s">
        <v>2128</v>
      </c>
      <c r="C355" s="85" t="s">
        <v>2129</v>
      </c>
      <c r="D355" s="84" t="s">
        <v>2130</v>
      </c>
      <c r="E355" s="84" t="s">
        <v>2131</v>
      </c>
      <c r="F355" s="84" t="s">
        <v>2132</v>
      </c>
      <c r="G355" s="84" t="s">
        <v>573</v>
      </c>
      <c r="H355" s="84" t="s">
        <v>2133</v>
      </c>
      <c r="I355" s="84" t="s">
        <v>2134</v>
      </c>
    </row>
    <row r="356">
      <c r="A356" s="160" t="s">
        <v>2135</v>
      </c>
      <c r="B356" s="85" t="s">
        <v>2136</v>
      </c>
      <c r="C356" s="85" t="s">
        <v>2137</v>
      </c>
      <c r="D356" s="84" t="s">
        <v>2130</v>
      </c>
      <c r="E356" s="84" t="s">
        <v>2131</v>
      </c>
      <c r="F356" s="84" t="s">
        <v>2132</v>
      </c>
      <c r="G356" s="84" t="s">
        <v>573</v>
      </c>
      <c r="H356" s="84" t="s">
        <v>2133</v>
      </c>
      <c r="I356" s="84" t="s">
        <v>2138</v>
      </c>
    </row>
    <row r="357">
      <c r="A357" s="160" t="s">
        <v>2139</v>
      </c>
      <c r="B357" s="85" t="s">
        <v>2140</v>
      </c>
      <c r="C357" s="85" t="s">
        <v>2141</v>
      </c>
      <c r="D357" s="84" t="s">
        <v>2130</v>
      </c>
      <c r="E357" s="84" t="s">
        <v>2131</v>
      </c>
      <c r="F357" s="84" t="s">
        <v>2132</v>
      </c>
      <c r="G357" s="84" t="s">
        <v>573</v>
      </c>
      <c r="H357" s="84" t="s">
        <v>2133</v>
      </c>
      <c r="I357" s="84" t="s">
        <v>2142</v>
      </c>
    </row>
    <row r="358">
      <c r="A358" s="160" t="s">
        <v>2143</v>
      </c>
      <c r="B358" s="85" t="s">
        <v>2144</v>
      </c>
      <c r="C358" s="85" t="s">
        <v>2145</v>
      </c>
      <c r="D358" s="84" t="s">
        <v>2130</v>
      </c>
      <c r="E358" s="84" t="s">
        <v>2131</v>
      </c>
      <c r="F358" s="84" t="s">
        <v>2132</v>
      </c>
      <c r="G358" s="84" t="s">
        <v>573</v>
      </c>
      <c r="H358" s="84" t="s">
        <v>2133</v>
      </c>
      <c r="I358" s="84" t="s">
        <v>2146</v>
      </c>
    </row>
    <row r="359">
      <c r="A359" s="160" t="s">
        <v>2147</v>
      </c>
      <c r="B359" s="85" t="s">
        <v>2148</v>
      </c>
      <c r="C359" s="85" t="s">
        <v>2149</v>
      </c>
      <c r="D359" s="84" t="s">
        <v>2130</v>
      </c>
      <c r="E359" s="84" t="s">
        <v>2131</v>
      </c>
      <c r="F359" s="84" t="s">
        <v>2132</v>
      </c>
      <c r="G359" s="84" t="s">
        <v>612</v>
      </c>
      <c r="H359" s="84" t="s">
        <v>2150</v>
      </c>
      <c r="I359" s="84" t="s">
        <v>2151</v>
      </c>
    </row>
    <row r="360">
      <c r="A360" s="160" t="s">
        <v>2152</v>
      </c>
      <c r="B360" s="85" t="s">
        <v>2153</v>
      </c>
      <c r="C360" s="85" t="s">
        <v>2154</v>
      </c>
      <c r="D360" s="84" t="s">
        <v>2130</v>
      </c>
      <c r="E360" s="84" t="s">
        <v>2131</v>
      </c>
      <c r="F360" s="84" t="s">
        <v>2155</v>
      </c>
      <c r="G360" s="84" t="s">
        <v>573</v>
      </c>
      <c r="H360" s="84" t="s">
        <v>2156</v>
      </c>
      <c r="I360" s="84" t="s">
        <v>2157</v>
      </c>
    </row>
    <row r="361">
      <c r="A361" s="160" t="s">
        <v>2158</v>
      </c>
      <c r="B361" s="85" t="s">
        <v>2159</v>
      </c>
      <c r="C361" s="85" t="s">
        <v>2160</v>
      </c>
      <c r="D361" s="84" t="s">
        <v>2130</v>
      </c>
      <c r="E361" s="84" t="s">
        <v>2131</v>
      </c>
      <c r="F361" s="84" t="s">
        <v>1979</v>
      </c>
      <c r="G361" s="84" t="s">
        <v>573</v>
      </c>
      <c r="H361" s="84" t="s">
        <v>643</v>
      </c>
      <c r="I361" s="84" t="s">
        <v>2161</v>
      </c>
    </row>
    <row r="362">
      <c r="A362" s="160" t="s">
        <v>2162</v>
      </c>
      <c r="B362" s="85" t="s">
        <v>2163</v>
      </c>
      <c r="C362" s="85" t="s">
        <v>2164</v>
      </c>
      <c r="D362" s="84" t="s">
        <v>2130</v>
      </c>
      <c r="E362" s="84" t="s">
        <v>2131</v>
      </c>
      <c r="F362" s="84" t="s">
        <v>2165</v>
      </c>
      <c r="G362" s="84" t="s">
        <v>573</v>
      </c>
      <c r="H362" s="84" t="s">
        <v>643</v>
      </c>
      <c r="I362" s="84" t="s">
        <v>2166</v>
      </c>
    </row>
    <row r="363">
      <c r="A363" s="160" t="s">
        <v>2167</v>
      </c>
      <c r="B363" s="85" t="s">
        <v>2168</v>
      </c>
      <c r="C363" s="85" t="s">
        <v>2169</v>
      </c>
      <c r="D363" s="84" t="s">
        <v>2130</v>
      </c>
      <c r="E363" s="84" t="s">
        <v>2131</v>
      </c>
      <c r="F363" s="84" t="s">
        <v>1979</v>
      </c>
      <c r="G363" s="84" t="s">
        <v>573</v>
      </c>
      <c r="H363" s="84" t="s">
        <v>643</v>
      </c>
      <c r="I363" s="84" t="s">
        <v>2170</v>
      </c>
    </row>
    <row r="364">
      <c r="A364" s="160" t="s">
        <v>2171</v>
      </c>
      <c r="B364" s="85" t="s">
        <v>2172</v>
      </c>
      <c r="C364" s="85" t="s">
        <v>2173</v>
      </c>
      <c r="D364" s="84" t="s">
        <v>2130</v>
      </c>
      <c r="E364" s="84" t="s">
        <v>2131</v>
      </c>
      <c r="F364" s="84" t="s">
        <v>1979</v>
      </c>
      <c r="G364" s="84" t="s">
        <v>573</v>
      </c>
      <c r="H364" s="84" t="s">
        <v>643</v>
      </c>
      <c r="I364" s="84" t="s">
        <v>2174</v>
      </c>
    </row>
    <row r="365">
      <c r="A365" s="160" t="s">
        <v>2175</v>
      </c>
      <c r="B365" s="85" t="s">
        <v>2176</v>
      </c>
      <c r="C365" s="85" t="s">
        <v>2177</v>
      </c>
      <c r="D365" s="84" t="s">
        <v>2130</v>
      </c>
      <c r="E365" s="84" t="s">
        <v>2131</v>
      </c>
      <c r="F365" s="84" t="s">
        <v>1979</v>
      </c>
      <c r="G365" s="84" t="s">
        <v>573</v>
      </c>
      <c r="H365" s="84" t="s">
        <v>643</v>
      </c>
      <c r="I365" s="84" t="s">
        <v>2178</v>
      </c>
    </row>
    <row r="366">
      <c r="A366" s="160" t="s">
        <v>2179</v>
      </c>
      <c r="B366" s="85" t="s">
        <v>2180</v>
      </c>
      <c r="C366" s="85" t="s">
        <v>2181</v>
      </c>
      <c r="D366" s="84" t="s">
        <v>1438</v>
      </c>
      <c r="E366" s="84" t="s">
        <v>2131</v>
      </c>
      <c r="F366" s="84" t="s">
        <v>2182</v>
      </c>
      <c r="G366" s="84" t="s">
        <v>614</v>
      </c>
      <c r="H366" s="84" t="s">
        <v>2183</v>
      </c>
      <c r="I366" s="84" t="s">
        <v>2184</v>
      </c>
    </row>
    <row r="367">
      <c r="A367" s="160" t="s">
        <v>2185</v>
      </c>
      <c r="B367" s="85" t="s">
        <v>2186</v>
      </c>
      <c r="C367" s="85" t="s">
        <v>2187</v>
      </c>
      <c r="D367" s="84" t="s">
        <v>1438</v>
      </c>
      <c r="E367" s="84" t="s">
        <v>2131</v>
      </c>
      <c r="F367" s="84" t="s">
        <v>1979</v>
      </c>
      <c r="G367" s="84" t="s">
        <v>573</v>
      </c>
      <c r="H367" s="84" t="s">
        <v>909</v>
      </c>
      <c r="I367" s="84" t="s">
        <v>2188</v>
      </c>
    </row>
    <row r="368">
      <c r="A368" s="160" t="s">
        <v>2189</v>
      </c>
      <c r="B368" s="85" t="s">
        <v>2190</v>
      </c>
      <c r="C368" s="85" t="s">
        <v>2191</v>
      </c>
      <c r="D368" s="84" t="s">
        <v>1438</v>
      </c>
      <c r="E368" s="84" t="s">
        <v>2131</v>
      </c>
      <c r="F368" s="84" t="s">
        <v>1979</v>
      </c>
      <c r="G368" s="84" t="s">
        <v>612</v>
      </c>
      <c r="H368" s="84" t="s">
        <v>2183</v>
      </c>
      <c r="I368" s="84" t="s">
        <v>2192</v>
      </c>
    </row>
    <row r="369">
      <c r="A369" s="160" t="s">
        <v>2193</v>
      </c>
      <c r="B369" s="85" t="s">
        <v>2194</v>
      </c>
      <c r="C369" s="85" t="s">
        <v>2195</v>
      </c>
      <c r="D369" s="84" t="s">
        <v>1438</v>
      </c>
      <c r="E369" s="84" t="s">
        <v>2131</v>
      </c>
      <c r="F369" s="84" t="s">
        <v>1979</v>
      </c>
      <c r="G369" s="84" t="s">
        <v>573</v>
      </c>
      <c r="H369" s="84" t="s">
        <v>643</v>
      </c>
      <c r="I369" s="84" t="s">
        <v>2196</v>
      </c>
    </row>
    <row r="370">
      <c r="A370" s="257" t="s">
        <v>2197</v>
      </c>
      <c r="B370" s="258" t="s">
        <v>2198</v>
      </c>
      <c r="C370" s="259" t="s">
        <v>2199</v>
      </c>
      <c r="D370" s="260" t="s">
        <v>1438</v>
      </c>
      <c r="E370" s="260" t="s">
        <v>2131</v>
      </c>
      <c r="F370" s="260" t="s">
        <v>1979</v>
      </c>
      <c r="G370" s="260" t="s">
        <v>573</v>
      </c>
      <c r="H370" s="260" t="s">
        <v>643</v>
      </c>
      <c r="I370" s="260" t="s">
        <v>2200</v>
      </c>
    </row>
    <row r="371">
      <c r="A371" s="465"/>
      <c r="B371" s="307"/>
      <c r="C371" s="307"/>
      <c r="D371" s="81"/>
      <c r="E371" s="81"/>
      <c r="F371" s="369"/>
      <c r="G371" s="369"/>
      <c r="H371" s="307"/>
      <c r="I371" s="307"/>
    </row>
    <row r="372">
      <c r="A372" s="466" t="s">
        <v>2201</v>
      </c>
      <c r="B372" s="467"/>
      <c r="C372" s="467"/>
      <c r="D372" s="467"/>
      <c r="E372" s="467"/>
      <c r="F372" s="467"/>
      <c r="G372" s="467"/>
      <c r="H372" s="467"/>
      <c r="I372" s="467"/>
    </row>
    <row r="373">
      <c r="A373" s="303" t="s">
        <v>2202</v>
      </c>
      <c r="B373" s="303"/>
      <c r="C373" s="303"/>
      <c r="D373" s="303"/>
      <c r="E373" s="303"/>
      <c r="F373" s="303"/>
      <c r="G373" s="303"/>
      <c r="H373" s="303"/>
      <c r="I373" s="303"/>
    </row>
    <row r="374">
      <c r="A374" s="303" t="s">
        <v>2203</v>
      </c>
      <c r="B374" s="303"/>
      <c r="C374" s="303"/>
      <c r="D374" s="303"/>
      <c r="E374" s="303"/>
      <c r="F374" s="303"/>
      <c r="G374" s="303"/>
      <c r="H374" s="303"/>
      <c r="I374" s="303"/>
    </row>
    <row r="375" ht="30.75" customHeight="1">
      <c r="A375" s="303" t="s">
        <v>2204</v>
      </c>
      <c r="B375" s="303"/>
      <c r="C375" s="303"/>
      <c r="D375" s="303"/>
      <c r="E375" s="303"/>
      <c r="F375" s="303"/>
      <c r="G375" s="303"/>
      <c r="H375" s="303"/>
      <c r="I375" s="303"/>
    </row>
    <row r="376">
      <c r="A376" s="303" t="s">
        <v>2205</v>
      </c>
      <c r="B376" s="303"/>
      <c r="C376" s="303"/>
      <c r="D376" s="303"/>
      <c r="E376" s="303"/>
      <c r="F376" s="303"/>
      <c r="G376" s="303"/>
      <c r="H376" s="303"/>
      <c r="I376" s="303"/>
    </row>
    <row r="377">
      <c r="A377" s="303" t="s">
        <v>2206</v>
      </c>
      <c r="B377" s="303"/>
      <c r="C377" s="303"/>
      <c r="D377" s="303"/>
      <c r="E377" s="303"/>
      <c r="F377" s="303"/>
      <c r="G377" s="303"/>
      <c r="H377" s="303"/>
      <c r="I377" s="303"/>
    </row>
    <row r="378">
      <c r="A378" s="303" t="s">
        <v>2207</v>
      </c>
      <c r="B378" s="303"/>
      <c r="C378" s="303"/>
      <c r="D378" s="303"/>
      <c r="E378" s="303"/>
      <c r="F378" s="303"/>
      <c r="G378" s="303"/>
      <c r="H378" s="303"/>
      <c r="I378" s="303"/>
    </row>
    <row r="379">
      <c r="A379" s="303" t="s">
        <v>2208</v>
      </c>
      <c r="B379" s="303"/>
      <c r="C379" s="303"/>
      <c r="D379" s="303"/>
      <c r="E379" s="303"/>
      <c r="F379" s="303"/>
      <c r="G379" s="303"/>
      <c r="H379" s="303"/>
      <c r="I379" s="303"/>
    </row>
    <row r="380">
      <c r="A380" s="303" t="s">
        <v>2209</v>
      </c>
      <c r="B380" s="303"/>
      <c r="C380" s="303"/>
      <c r="D380" s="303"/>
      <c r="E380" s="303"/>
      <c r="F380" s="303"/>
      <c r="G380" s="303"/>
      <c r="H380" s="303"/>
      <c r="I380" s="303"/>
    </row>
    <row r="382">
      <c r="A382" s="418" t="s">
        <v>196</v>
      </c>
      <c r="B382" s="294"/>
      <c r="C382" s="294"/>
      <c r="D382" s="294"/>
      <c r="E382" s="294"/>
    </row>
    <row r="383">
      <c r="A383" s="376"/>
      <c r="B383" s="376"/>
      <c r="C383" s="376"/>
      <c r="D383" s="376"/>
      <c r="E383" s="376"/>
      <c r="F383" s="376"/>
      <c r="G383" s="376"/>
      <c r="H383" s="376"/>
      <c r="I383" s="376"/>
      <c r="J383" s="376"/>
    </row>
    <row r="384">
      <c r="A384" s="376"/>
      <c r="B384" s="376"/>
      <c r="C384" s="376"/>
      <c r="D384" s="376"/>
      <c r="E384" s="376"/>
      <c r="F384" s="376"/>
      <c r="G384" s="376"/>
      <c r="H384" s="376"/>
      <c r="I384" s="376"/>
      <c r="J384" s="376"/>
    </row>
    <row r="385">
      <c r="A385" s="72"/>
    </row>
  </sheetData>
  <sheetProtection sheet="1" password="c04f"/>
  <mergeCells>
    <mergeCell ref="A375:I375"/>
    <mergeCell ref="A4:A6"/>
    <mergeCell ref="B4:C4"/>
    <mergeCell ref="D4:D6"/>
    <mergeCell ref="E4:E6"/>
    <mergeCell ref="F4:F6"/>
    <mergeCell ref="G4:G6"/>
    <mergeCell ref="H4:H6"/>
    <mergeCell ref="I4:I6"/>
    <mergeCell ref="B5:C5"/>
    <mergeCell ref="A373:I373"/>
    <mergeCell ref="A374:I374"/>
    <mergeCell ref="A376:I376"/>
    <mergeCell ref="A377:I377"/>
    <mergeCell ref="A378:I378"/>
    <mergeCell ref="A379:I379"/>
    <mergeCell ref="A380:I380"/>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74"/>
    <col min="2" max="2" width="9.140625" customWidth="1" style="274"/>
    <col min="3" max="3" width="12.7109375" customWidth="1" style="274"/>
    <col min="4" max="16384" width="9.140625" customWidth="1" style="274"/>
  </cols>
  <sheetData>
    <row r="1" s="60" customFormat="1">
      <c r="A1" s="275" t="s">
        <v>0</v>
      </c>
      <c r="C1" s="64"/>
      <c r="J1" s="65" t="s">
        <v>1</v>
      </c>
    </row>
    <row r="2" ht="16.5" s="61" customFormat="1">
      <c r="A2" s="276" t="s">
        <v>2</v>
      </c>
      <c r="B2" s="277"/>
      <c r="C2" s="66"/>
      <c r="J2" s="67" t="s">
        <v>3</v>
      </c>
    </row>
    <row r="3" s="60" customFormat="1">
      <c r="A3" s="276" t="s">
        <v>4</v>
      </c>
      <c r="B3" s="278" t="e">
        <f>SUBSTITUTE(#REF!,"Source","CRF")</f>
        <v>#REF!</v>
      </c>
      <c r="C3" s="64"/>
    </row>
    <row r="4" s="60" customFormat="1">
      <c r="A4" s="280"/>
      <c r="B4" s="280"/>
      <c r="C4" s="281"/>
      <c r="K4" s="289"/>
    </row>
    <row r="5">
      <c r="A5" s="290" t="s">
        <v>5</v>
      </c>
      <c r="B5" s="93" t="s">
        <v>6</v>
      </c>
      <c r="C5" s="95" t="s">
        <v>7</v>
      </c>
      <c r="D5" s="75" t="s">
        <v>8</v>
      </c>
      <c r="E5" s="75" t="s">
        <v>9</v>
      </c>
      <c r="F5" s="75" t="s">
        <v>10</v>
      </c>
      <c r="G5" s="75" t="s">
        <v>11</v>
      </c>
      <c r="H5" s="75" t="s">
        <v>12</v>
      </c>
      <c r="I5" s="75" t="s">
        <v>13</v>
      </c>
      <c r="J5" s="75" t="s">
        <v>14</v>
      </c>
    </row>
    <row r="6" ht="24.75" customHeight="1">
      <c r="A6" s="291"/>
      <c r="B6" s="94" t="s">
        <v>15</v>
      </c>
      <c r="C6" s="96" t="s">
        <v>15</v>
      </c>
      <c r="D6" s="76" t="s">
        <v>15</v>
      </c>
      <c r="E6" s="76" t="s">
        <v>15</v>
      </c>
      <c r="F6" s="76" t="s">
        <v>15</v>
      </c>
      <c r="G6" s="76" t="s">
        <v>15</v>
      </c>
      <c r="H6" s="76" t="s">
        <v>15</v>
      </c>
      <c r="I6" s="76" t="s">
        <v>15</v>
      </c>
      <c r="J6" s="76" t="s">
        <v>16</v>
      </c>
    </row>
    <row r="7">
      <c r="A7" s="97" t="s">
        <v>17</v>
      </c>
      <c r="B7" s="98" t="s">
        <v>18</v>
      </c>
      <c r="C7" s="98" t="s">
        <v>19</v>
      </c>
      <c r="D7" s="83" t="s">
        <v>20</v>
      </c>
      <c r="E7" s="83" t="s">
        <v>21</v>
      </c>
      <c r="F7" s="83" t="s">
        <v>22</v>
      </c>
      <c r="G7" s="83" t="s">
        <v>23</v>
      </c>
      <c r="H7" s="83" t="s">
        <v>24</v>
      </c>
      <c r="I7" s="83" t="s">
        <v>25</v>
      </c>
      <c r="J7" s="83" t="s">
        <v>26</v>
      </c>
    </row>
    <row r="8">
      <c r="A8" s="84" t="s">
        <v>27</v>
      </c>
      <c r="B8" s="86" t="s">
        <v>28</v>
      </c>
      <c r="C8" s="86" t="s">
        <v>29</v>
      </c>
      <c r="D8" s="86" t="s">
        <v>30</v>
      </c>
      <c r="E8" s="86" t="s">
        <v>31</v>
      </c>
      <c r="F8" s="86" t="s">
        <v>32</v>
      </c>
      <c r="G8" s="86" t="s">
        <v>33</v>
      </c>
      <c r="H8" s="86" t="s">
        <v>34</v>
      </c>
      <c r="I8" s="86" t="s">
        <v>35</v>
      </c>
      <c r="J8" s="86" t="s">
        <v>36</v>
      </c>
    </row>
    <row r="9">
      <c r="A9" s="84" t="s">
        <v>37</v>
      </c>
      <c r="B9" s="86" t="s">
        <v>38</v>
      </c>
      <c r="C9" s="86" t="s">
        <v>39</v>
      </c>
      <c r="D9" s="86" t="s">
        <v>40</v>
      </c>
      <c r="E9" s="86" t="s">
        <v>41</v>
      </c>
      <c r="F9" s="86" t="s">
        <v>42</v>
      </c>
      <c r="G9" s="86" t="s">
        <v>43</v>
      </c>
      <c r="H9" s="86" t="s">
        <v>44</v>
      </c>
      <c r="I9" s="86" t="s">
        <v>45</v>
      </c>
      <c r="J9" s="86" t="s">
        <v>46</v>
      </c>
    </row>
    <row r="10">
      <c r="A10" s="84" t="s">
        <v>47</v>
      </c>
      <c r="B10" s="86" t="s">
        <v>48</v>
      </c>
      <c r="C10" s="86" t="s">
        <v>49</v>
      </c>
      <c r="D10" s="86" t="s">
        <v>50</v>
      </c>
      <c r="E10" s="86" t="s">
        <v>51</v>
      </c>
      <c r="F10" s="86" t="s">
        <v>52</v>
      </c>
      <c r="G10" s="86" t="s">
        <v>53</v>
      </c>
      <c r="H10" s="86" t="s">
        <v>54</v>
      </c>
      <c r="I10" s="86" t="s">
        <v>55</v>
      </c>
      <c r="J10" s="86" t="s">
        <v>56</v>
      </c>
    </row>
    <row r="11">
      <c r="A11" s="84" t="s">
        <v>57</v>
      </c>
      <c r="B11" s="86" t="s">
        <v>58</v>
      </c>
      <c r="C11" s="86" t="s">
        <v>59</v>
      </c>
      <c r="D11" s="86" t="s">
        <v>60</v>
      </c>
      <c r="E11" s="86" t="s">
        <v>61</v>
      </c>
      <c r="F11" s="86" t="s">
        <v>62</v>
      </c>
      <c r="G11" s="86" t="s">
        <v>63</v>
      </c>
      <c r="H11" s="86" t="s">
        <v>64</v>
      </c>
      <c r="I11" s="86" t="s">
        <v>65</v>
      </c>
      <c r="J11" s="86" t="s">
        <v>66</v>
      </c>
    </row>
    <row r="12">
      <c r="A12" s="84" t="s">
        <v>67</v>
      </c>
      <c r="B12" s="86" t="s">
        <v>68</v>
      </c>
      <c r="C12" s="86" t="s">
        <v>69</v>
      </c>
      <c r="D12" s="86" t="s">
        <v>70</v>
      </c>
      <c r="E12" s="86" t="s">
        <v>71</v>
      </c>
      <c r="F12" s="86" t="s">
        <v>72</v>
      </c>
      <c r="G12" s="86" t="s">
        <v>73</v>
      </c>
      <c r="H12" s="86" t="s">
        <v>74</v>
      </c>
      <c r="I12" s="86" t="s">
        <v>75</v>
      </c>
      <c r="J12" s="86" t="s">
        <v>76</v>
      </c>
    </row>
    <row r="13">
      <c r="A13" s="84" t="s">
        <v>77</v>
      </c>
      <c r="B13" s="86" t="s">
        <v>78</v>
      </c>
      <c r="C13" s="86" t="s">
        <v>79</v>
      </c>
      <c r="D13" s="86" t="s">
        <v>80</v>
      </c>
      <c r="E13" s="86" t="s">
        <v>81</v>
      </c>
      <c r="F13" s="86" t="s">
        <v>82</v>
      </c>
      <c r="G13" s="86" t="s">
        <v>83</v>
      </c>
      <c r="H13" s="86" t="s">
        <v>84</v>
      </c>
      <c r="I13" s="86" t="s">
        <v>85</v>
      </c>
      <c r="J13" s="86" t="s">
        <v>86</v>
      </c>
    </row>
    <row r="14">
      <c r="A14" s="84" t="s">
        <v>87</v>
      </c>
      <c r="B14" s="86" t="s">
        <v>88</v>
      </c>
      <c r="C14" s="86" t="s">
        <v>89</v>
      </c>
      <c r="D14" s="86" t="s">
        <v>90</v>
      </c>
      <c r="E14" s="86" t="s">
        <v>91</v>
      </c>
      <c r="F14" s="86" t="s">
        <v>92</v>
      </c>
      <c r="G14" s="86" t="s">
        <v>93</v>
      </c>
      <c r="H14" s="86" t="s">
        <v>94</v>
      </c>
      <c r="I14" s="86" t="s">
        <v>95</v>
      </c>
      <c r="J14" s="86" t="s">
        <v>96</v>
      </c>
    </row>
    <row r="15">
      <c r="A15" s="84" t="s">
        <v>97</v>
      </c>
      <c r="B15" s="86" t="s">
        <v>98</v>
      </c>
      <c r="C15" s="86" t="s">
        <v>98</v>
      </c>
      <c r="D15" s="86" t="s">
        <v>98</v>
      </c>
      <c r="E15" s="86" t="s">
        <v>98</v>
      </c>
      <c r="F15" s="86" t="s">
        <v>98</v>
      </c>
      <c r="G15" s="86" t="s">
        <v>98</v>
      </c>
      <c r="H15" s="86" t="s">
        <v>98</v>
      </c>
      <c r="I15" s="86" t="s">
        <v>99</v>
      </c>
      <c r="J15" s="86" t="s">
        <v>100</v>
      </c>
    </row>
    <row r="16">
      <c r="A16" s="84" t="s">
        <v>101</v>
      </c>
      <c r="B16" s="86" t="s">
        <v>102</v>
      </c>
      <c r="C16" s="86" t="s">
        <v>103</v>
      </c>
      <c r="D16" s="86" t="s">
        <v>104</v>
      </c>
      <c r="E16" s="86" t="s">
        <v>105</v>
      </c>
      <c r="F16" s="86" t="s">
        <v>106</v>
      </c>
      <c r="G16" s="86" t="s">
        <v>107</v>
      </c>
      <c r="H16" s="86" t="s">
        <v>108</v>
      </c>
      <c r="I16" s="86" t="s">
        <v>109</v>
      </c>
      <c r="J16" s="86" t="s">
        <v>110</v>
      </c>
    </row>
    <row r="17">
      <c r="A17" s="84" t="s">
        <v>111</v>
      </c>
      <c r="B17" s="86" t="s">
        <v>98</v>
      </c>
      <c r="C17" s="86" t="s">
        <v>112</v>
      </c>
      <c r="D17" s="86" t="s">
        <v>112</v>
      </c>
      <c r="E17" s="86" t="s">
        <v>112</v>
      </c>
      <c r="F17" s="86" t="s">
        <v>112</v>
      </c>
      <c r="G17" s="86" t="s">
        <v>98</v>
      </c>
      <c r="H17" s="86" t="s">
        <v>98</v>
      </c>
      <c r="I17" s="86" t="s">
        <v>99</v>
      </c>
      <c r="J17" s="86" t="s">
        <v>100</v>
      </c>
    </row>
    <row r="18">
      <c r="A18" s="84" t="s">
        <v>113</v>
      </c>
      <c r="B18" s="86" t="s">
        <v>114</v>
      </c>
      <c r="C18" s="86" t="s">
        <v>115</v>
      </c>
      <c r="D18" s="86" t="s">
        <v>116</v>
      </c>
      <c r="E18" s="86" t="s">
        <v>117</v>
      </c>
      <c r="F18" s="86" t="s">
        <v>118</v>
      </c>
      <c r="G18" s="86" t="s">
        <v>119</v>
      </c>
      <c r="H18" s="86" t="s">
        <v>120</v>
      </c>
      <c r="I18" s="86" t="s">
        <v>121</v>
      </c>
      <c r="J18" s="86" t="s">
        <v>122</v>
      </c>
    </row>
    <row r="19">
      <c r="A19" s="84" t="s">
        <v>123</v>
      </c>
      <c r="B19" s="86" t="s">
        <v>124</v>
      </c>
      <c r="C19" s="86" t="s">
        <v>125</v>
      </c>
      <c r="D19" s="86" t="s">
        <v>126</v>
      </c>
      <c r="E19" s="86" t="s">
        <v>127</v>
      </c>
      <c r="F19" s="86" t="s">
        <v>128</v>
      </c>
      <c r="G19" s="86" t="s">
        <v>129</v>
      </c>
      <c r="H19" s="86" t="s">
        <v>130</v>
      </c>
      <c r="I19" s="86" t="s">
        <v>131</v>
      </c>
      <c r="J19" s="86" t="s">
        <v>132</v>
      </c>
    </row>
    <row r="20">
      <c r="A20" s="84" t="s">
        <v>133</v>
      </c>
      <c r="B20" s="86" t="s">
        <v>134</v>
      </c>
      <c r="C20" s="86" t="s">
        <v>134</v>
      </c>
      <c r="D20" s="86" t="s">
        <v>134</v>
      </c>
      <c r="E20" s="86" t="s">
        <v>134</v>
      </c>
      <c r="F20" s="86" t="s">
        <v>134</v>
      </c>
      <c r="G20" s="86" t="s">
        <v>134</v>
      </c>
      <c r="H20" s="86" t="s">
        <v>134</v>
      </c>
      <c r="I20" s="86" t="s">
        <v>134</v>
      </c>
      <c r="J20" s="86" t="s">
        <v>100</v>
      </c>
    </row>
    <row r="21">
      <c r="A21" s="99" t="s">
        <v>135</v>
      </c>
      <c r="B21" s="100" t="s">
        <v>134</v>
      </c>
      <c r="C21" s="100" t="s">
        <v>134</v>
      </c>
      <c r="D21" s="91" t="s">
        <v>134</v>
      </c>
      <c r="E21" s="91" t="s">
        <v>134</v>
      </c>
      <c r="F21" s="91" t="s">
        <v>134</v>
      </c>
      <c r="G21" s="91" t="s">
        <v>134</v>
      </c>
      <c r="H21" s="91" t="s">
        <v>134</v>
      </c>
      <c r="I21" s="91" t="s">
        <v>134</v>
      </c>
      <c r="J21" s="91" t="s">
        <v>100</v>
      </c>
    </row>
    <row r="22">
      <c r="A22" s="285"/>
      <c r="B22" s="285"/>
      <c r="C22" s="285"/>
    </row>
    <row r="23">
      <c r="A23" s="290" t="s">
        <v>136</v>
      </c>
      <c r="B23" s="93" t="s">
        <v>6</v>
      </c>
      <c r="C23" s="95" t="s">
        <v>7</v>
      </c>
      <c r="D23" s="75" t="s">
        <v>8</v>
      </c>
      <c r="E23" s="75" t="s">
        <v>9</v>
      </c>
      <c r="F23" s="75" t="s">
        <v>10</v>
      </c>
      <c r="G23" s="75" t="s">
        <v>11</v>
      </c>
      <c r="H23" s="75" t="s">
        <v>12</v>
      </c>
      <c r="I23" s="75" t="s">
        <v>13</v>
      </c>
      <c r="J23" s="75" t="s">
        <v>14</v>
      </c>
    </row>
    <row r="24">
      <c r="A24" s="291"/>
      <c r="B24" s="94" t="s">
        <v>15</v>
      </c>
      <c r="C24" s="96" t="s">
        <v>15</v>
      </c>
      <c r="D24" s="76" t="s">
        <v>15</v>
      </c>
      <c r="E24" s="76" t="s">
        <v>15</v>
      </c>
      <c r="F24" s="76" t="s">
        <v>15</v>
      </c>
      <c r="G24" s="76" t="s">
        <v>15</v>
      </c>
      <c r="H24" s="76" t="s">
        <v>15</v>
      </c>
      <c r="I24" s="76" t="s">
        <v>15</v>
      </c>
      <c r="J24" s="76" t="s">
        <v>16</v>
      </c>
    </row>
    <row r="25">
      <c r="A25" s="97" t="s">
        <v>137</v>
      </c>
      <c r="B25" s="98" t="s">
        <v>138</v>
      </c>
      <c r="C25" s="98" t="s">
        <v>139</v>
      </c>
      <c r="D25" s="83" t="s">
        <v>140</v>
      </c>
      <c r="E25" s="83" t="s">
        <v>141</v>
      </c>
      <c r="F25" s="83" t="s">
        <v>142</v>
      </c>
      <c r="G25" s="83" t="s">
        <v>143</v>
      </c>
      <c r="H25" s="83" t="s">
        <v>144</v>
      </c>
      <c r="I25" s="83" t="s">
        <v>145</v>
      </c>
      <c r="J25" s="83" t="s">
        <v>146</v>
      </c>
    </row>
    <row r="26">
      <c r="A26" s="84" t="s">
        <v>147</v>
      </c>
      <c r="B26" s="86" t="s">
        <v>148</v>
      </c>
      <c r="C26" s="86" t="s">
        <v>149</v>
      </c>
      <c r="D26" s="86" t="s">
        <v>150</v>
      </c>
      <c r="E26" s="86" t="s">
        <v>151</v>
      </c>
      <c r="F26" s="86" t="s">
        <v>152</v>
      </c>
      <c r="G26" s="86" t="s">
        <v>153</v>
      </c>
      <c r="H26" s="86" t="s">
        <v>154</v>
      </c>
      <c r="I26" s="86" t="s">
        <v>155</v>
      </c>
      <c r="J26" s="86" t="s">
        <v>156</v>
      </c>
    </row>
    <row r="27">
      <c r="A27" s="84" t="s">
        <v>157</v>
      </c>
      <c r="B27" s="86" t="s">
        <v>158</v>
      </c>
      <c r="C27" s="86" t="s">
        <v>159</v>
      </c>
      <c r="D27" s="86" t="s">
        <v>160</v>
      </c>
      <c r="E27" s="86" t="s">
        <v>161</v>
      </c>
      <c r="F27" s="86" t="s">
        <v>162</v>
      </c>
      <c r="G27" s="86" t="s">
        <v>163</v>
      </c>
      <c r="H27" s="86" t="s">
        <v>164</v>
      </c>
      <c r="I27" s="86" t="s">
        <v>165</v>
      </c>
      <c r="J27" s="86" t="s">
        <v>166</v>
      </c>
    </row>
    <row r="28">
      <c r="A28" s="84" t="s">
        <v>167</v>
      </c>
      <c r="B28" s="86" t="s">
        <v>168</v>
      </c>
      <c r="C28" s="86" t="s">
        <v>169</v>
      </c>
      <c r="D28" s="86" t="s">
        <v>170</v>
      </c>
      <c r="E28" s="86" t="s">
        <v>171</v>
      </c>
      <c r="F28" s="86" t="s">
        <v>172</v>
      </c>
      <c r="G28" s="86" t="s">
        <v>173</v>
      </c>
      <c r="H28" s="86" t="s">
        <v>174</v>
      </c>
      <c r="I28" s="86" t="s">
        <v>175</v>
      </c>
      <c r="J28" s="86" t="s">
        <v>176</v>
      </c>
    </row>
    <row r="29">
      <c r="A29" s="84" t="s">
        <v>177</v>
      </c>
      <c r="B29" s="86" t="s">
        <v>178</v>
      </c>
      <c r="C29" s="86" t="s">
        <v>179</v>
      </c>
      <c r="D29" s="86" t="s">
        <v>180</v>
      </c>
      <c r="E29" s="86" t="s">
        <v>181</v>
      </c>
      <c r="F29" s="86" t="s">
        <v>182</v>
      </c>
      <c r="G29" s="86" t="s">
        <v>183</v>
      </c>
      <c r="H29" s="86" t="s">
        <v>184</v>
      </c>
      <c r="I29" s="86" t="s">
        <v>185</v>
      </c>
      <c r="J29" s="86" t="s">
        <v>186</v>
      </c>
    </row>
    <row r="30">
      <c r="A30" s="84" t="s">
        <v>187</v>
      </c>
      <c r="B30" s="86" t="s">
        <v>134</v>
      </c>
      <c r="C30" s="86" t="s">
        <v>134</v>
      </c>
      <c r="D30" s="86" t="s">
        <v>134</v>
      </c>
      <c r="E30" s="86" t="s">
        <v>134</v>
      </c>
      <c r="F30" s="86" t="s">
        <v>134</v>
      </c>
      <c r="G30" s="86" t="s">
        <v>134</v>
      </c>
      <c r="H30" s="86" t="s">
        <v>134</v>
      </c>
      <c r="I30" s="86" t="s">
        <v>134</v>
      </c>
      <c r="J30" s="86" t="s">
        <v>100</v>
      </c>
    </row>
    <row r="31">
      <c r="A31" s="99" t="s">
        <v>188</v>
      </c>
      <c r="B31" s="100" t="s">
        <v>124</v>
      </c>
      <c r="C31" s="100" t="s">
        <v>125</v>
      </c>
      <c r="D31" s="91" t="s">
        <v>126</v>
      </c>
      <c r="E31" s="91" t="s">
        <v>127</v>
      </c>
      <c r="F31" s="91" t="s">
        <v>128</v>
      </c>
      <c r="G31" s="91" t="s">
        <v>129</v>
      </c>
      <c r="H31" s="91" t="s">
        <v>130</v>
      </c>
      <c r="I31" s="91" t="s">
        <v>131</v>
      </c>
      <c r="J31" s="91" t="s">
        <v>132</v>
      </c>
    </row>
    <row r="33">
      <c r="A33" s="286" t="s">
        <v>189</v>
      </c>
    </row>
    <row r="34" ht="41.25" customHeight="1">
      <c r="A34" s="292" t="s">
        <v>190</v>
      </c>
      <c r="B34" s="292"/>
      <c r="C34" s="292"/>
    </row>
    <row r="35">
      <c r="A35" s="292" t="s">
        <v>191</v>
      </c>
      <c r="B35" s="292"/>
      <c r="C35" s="292"/>
    </row>
    <row r="36">
      <c r="A36" s="292" t="s">
        <v>192</v>
      </c>
      <c r="B36" s="292"/>
      <c r="C36" s="292"/>
    </row>
    <row r="37">
      <c r="A37" s="292"/>
      <c r="B37" s="292"/>
      <c r="C37" s="292"/>
    </row>
    <row r="38">
      <c r="A38" s="74" t="s">
        <v>193</v>
      </c>
      <c r="B38" s="74"/>
      <c r="C38" s="74"/>
    </row>
    <row r="39" ht="43.5" customHeight="1">
      <c r="A39" s="74" t="s">
        <v>194</v>
      </c>
      <c r="B39" s="74"/>
      <c r="C39" s="74"/>
    </row>
    <row r="40">
      <c r="A40" s="74" t="s">
        <v>195</v>
      </c>
      <c r="B40" s="74"/>
      <c r="C40" s="74"/>
    </row>
    <row r="42">
      <c r="A42" s="293" t="s">
        <v>196</v>
      </c>
      <c r="B42" s="294"/>
      <c r="C42" s="294"/>
    </row>
    <row r="43">
      <c r="A43" s="295"/>
      <c r="B43" s="295"/>
      <c r="C43" s="295"/>
      <c r="D43" s="295"/>
      <c r="E43" s="295"/>
    </row>
    <row r="44">
      <c r="A44" s="295"/>
      <c r="B44" s="295"/>
      <c r="C44" s="295"/>
      <c r="D44" s="295"/>
      <c r="E44" s="295"/>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zoomScaleNormal="100" zoomScaleSheetLayoutView="100" workbookViewId="0">
      <selection activeCell="C18" sqref="C18"/>
    </sheetView>
  </sheetViews>
  <sheetFormatPr defaultRowHeight="15" x14ac:dyDescent="0.25"/>
  <cols>
    <col min="1" max="1" width="32.5703125" customWidth="1" style="274"/>
    <col min="2" max="7" width="16.5703125" customWidth="1" style="175"/>
    <col min="8" max="8" width="38.85546875" customWidth="1" style="175"/>
    <col min="9" max="16384" width="9.140625" customWidth="1" style="274"/>
  </cols>
  <sheetData>
    <row r="1">
      <c r="A1" s="419" t="s">
        <v>561</v>
      </c>
      <c r="H1" s="109" t="s">
        <v>1</v>
      </c>
    </row>
    <row r="2" ht="18">
      <c r="A2" s="316" t="s">
        <v>563</v>
      </c>
    </row>
    <row r="3">
      <c r="A3" s="317"/>
    </row>
    <row r="4" ht="58.5" customHeight="1">
      <c r="A4" s="328" t="s">
        <v>564</v>
      </c>
      <c r="B4" s="468" t="s">
        <v>565</v>
      </c>
      <c r="C4" s="327" t="s">
        <v>566</v>
      </c>
      <c r="D4" s="327" t="s">
        <v>567</v>
      </c>
      <c r="E4" s="327" t="s">
        <v>568</v>
      </c>
      <c r="F4" s="327" t="s">
        <v>569</v>
      </c>
      <c r="G4" s="327" t="s">
        <v>570</v>
      </c>
      <c r="H4" s="327" t="s">
        <v>571</v>
      </c>
    </row>
    <row r="5">
      <c r="A5" s="145" t="s">
        <v>572</v>
      </c>
      <c r="B5" s="145" t="s">
        <v>573</v>
      </c>
      <c r="C5" s="145" t="s">
        <v>574</v>
      </c>
      <c r="D5" s="145" t="s">
        <v>575</v>
      </c>
      <c r="E5" s="145" t="s">
        <v>576</v>
      </c>
      <c r="F5" s="145" t="s">
        <v>576</v>
      </c>
      <c r="G5" s="145" t="s">
        <v>577</v>
      </c>
      <c r="H5" s="145" t="s">
        <v>578</v>
      </c>
    </row>
    <row r="6">
      <c r="A6" s="145" t="s">
        <v>572</v>
      </c>
      <c r="B6" s="145" t="s">
        <v>579</v>
      </c>
      <c r="C6" s="145" t="s">
        <v>580</v>
      </c>
      <c r="D6" s="145" t="s">
        <v>581</v>
      </c>
      <c r="E6" s="145" t="s">
        <v>576</v>
      </c>
      <c r="F6" s="145" t="s">
        <v>576</v>
      </c>
      <c r="G6" s="145" t="s">
        <v>582</v>
      </c>
      <c r="H6" s="145" t="s">
        <v>583</v>
      </c>
    </row>
    <row r="7">
      <c r="A7" s="145" t="s">
        <v>584</v>
      </c>
      <c r="B7" s="145" t="s">
        <v>573</v>
      </c>
      <c r="C7" s="145" t="s">
        <v>585</v>
      </c>
      <c r="D7" s="145" t="s">
        <v>586</v>
      </c>
      <c r="E7" s="145" t="s">
        <v>576</v>
      </c>
      <c r="F7" s="145" t="s">
        <v>576</v>
      </c>
      <c r="G7" s="145" t="s">
        <v>587</v>
      </c>
      <c r="H7" s="145" t="s">
        <v>588</v>
      </c>
    </row>
    <row r="8">
      <c r="A8" s="145" t="s">
        <v>589</v>
      </c>
      <c r="B8" s="145" t="s">
        <v>573</v>
      </c>
      <c r="C8" s="145" t="s">
        <v>590</v>
      </c>
      <c r="D8" s="145" t="s">
        <v>586</v>
      </c>
      <c r="E8" s="145" t="s">
        <v>576</v>
      </c>
      <c r="F8" s="145" t="s">
        <v>576</v>
      </c>
      <c r="G8" s="145" t="s">
        <v>587</v>
      </c>
      <c r="H8" s="145" t="s">
        <v>591</v>
      </c>
    </row>
    <row r="9">
      <c r="A9" s="145" t="s">
        <v>572</v>
      </c>
      <c r="B9" s="145" t="s">
        <v>592</v>
      </c>
      <c r="C9" s="145" t="s">
        <v>593</v>
      </c>
      <c r="D9" s="145" t="s">
        <v>594</v>
      </c>
      <c r="E9" s="145" t="s">
        <v>576</v>
      </c>
      <c r="F9" s="145" t="s">
        <v>595</v>
      </c>
      <c r="G9" s="145" t="s">
        <v>587</v>
      </c>
      <c r="H9" s="145" t="s">
        <v>596</v>
      </c>
    </row>
    <row r="10">
      <c r="A10" s="145" t="s">
        <v>597</v>
      </c>
      <c r="B10" s="145" t="s">
        <v>579</v>
      </c>
      <c r="C10" s="145" t="s">
        <v>598</v>
      </c>
      <c r="D10" s="145" t="s">
        <v>594</v>
      </c>
      <c r="E10" s="145" t="s">
        <v>576</v>
      </c>
      <c r="F10" s="145" t="s">
        <v>595</v>
      </c>
      <c r="G10" s="145" t="s">
        <v>587</v>
      </c>
      <c r="H10" s="145" t="s">
        <v>599</v>
      </c>
    </row>
    <row r="11">
      <c r="A11" s="145" t="s">
        <v>597</v>
      </c>
      <c r="B11" s="145" t="s">
        <v>579</v>
      </c>
      <c r="C11" s="145" t="s">
        <v>600</v>
      </c>
      <c r="D11" s="145" t="s">
        <v>586</v>
      </c>
      <c r="E11" s="145" t="s">
        <v>576</v>
      </c>
      <c r="F11" s="145" t="s">
        <v>595</v>
      </c>
      <c r="G11" s="145" t="s">
        <v>587</v>
      </c>
      <c r="H11" s="145" t="s">
        <v>601</v>
      </c>
    </row>
    <row r="12">
      <c r="A12" s="145" t="s">
        <v>597</v>
      </c>
      <c r="B12" s="145" t="s">
        <v>592</v>
      </c>
      <c r="C12" s="145" t="s">
        <v>602</v>
      </c>
      <c r="D12" s="145" t="s">
        <v>594</v>
      </c>
      <c r="E12" s="145" t="s">
        <v>576</v>
      </c>
      <c r="F12" s="145" t="s">
        <v>595</v>
      </c>
      <c r="G12" s="145" t="s">
        <v>587</v>
      </c>
      <c r="H12" s="145" t="s">
        <v>603</v>
      </c>
    </row>
    <row r="13">
      <c r="A13" s="145" t="s">
        <v>597</v>
      </c>
      <c r="B13" s="145" t="s">
        <v>592</v>
      </c>
      <c r="C13" s="145" t="s">
        <v>604</v>
      </c>
      <c r="D13" s="145" t="s">
        <v>594</v>
      </c>
      <c r="E13" s="145" t="s">
        <v>576</v>
      </c>
      <c r="F13" s="145" t="s">
        <v>595</v>
      </c>
      <c r="G13" s="145" t="s">
        <v>587</v>
      </c>
      <c r="H13" s="145" t="s">
        <v>605</v>
      </c>
    </row>
    <row r="14">
      <c r="A14" s="145" t="s">
        <v>606</v>
      </c>
      <c r="B14" s="145" t="s">
        <v>592</v>
      </c>
      <c r="C14" s="145" t="s">
        <v>607</v>
      </c>
      <c r="D14" s="145" t="s">
        <v>594</v>
      </c>
      <c r="E14" s="145" t="s">
        <v>576</v>
      </c>
      <c r="F14" s="145" t="s">
        <v>595</v>
      </c>
      <c r="G14" s="145" t="s">
        <v>587</v>
      </c>
      <c r="H14" s="145" t="s">
        <v>608</v>
      </c>
    </row>
    <row r="15">
      <c r="A15" s="145" t="s">
        <v>606</v>
      </c>
      <c r="B15" s="145" t="s">
        <v>579</v>
      </c>
      <c r="C15" s="145" t="s">
        <v>609</v>
      </c>
      <c r="D15" s="145" t="s">
        <v>594</v>
      </c>
      <c r="E15" s="145" t="s">
        <v>576</v>
      </c>
      <c r="F15" s="145" t="s">
        <v>595</v>
      </c>
      <c r="G15" s="145" t="s">
        <v>587</v>
      </c>
      <c r="H15" s="145" t="s">
        <v>610</v>
      </c>
    </row>
    <row r="16">
      <c r="A16" s="145" t="s">
        <v>611</v>
      </c>
      <c r="B16" s="145" t="s">
        <v>612</v>
      </c>
      <c r="C16" s="145" t="s">
        <v>613</v>
      </c>
      <c r="D16" s="145" t="s">
        <v>614</v>
      </c>
      <c r="E16" s="145" t="s">
        <v>576</v>
      </c>
      <c r="F16" s="145" t="s">
        <v>576</v>
      </c>
      <c r="G16" s="145" t="s">
        <v>587</v>
      </c>
      <c r="H16" s="145" t="s">
        <v>615</v>
      </c>
    </row>
    <row r="17">
      <c r="A17" s="145" t="s">
        <v>616</v>
      </c>
      <c r="B17" s="145" t="s">
        <v>612</v>
      </c>
      <c r="C17" s="145" t="s">
        <v>617</v>
      </c>
      <c r="D17" s="145" t="s">
        <v>614</v>
      </c>
      <c r="E17" s="145" t="s">
        <v>576</v>
      </c>
      <c r="F17" s="145" t="s">
        <v>576</v>
      </c>
      <c r="G17" s="145" t="s">
        <v>587</v>
      </c>
      <c r="H17" s="145" t="s">
        <v>615</v>
      </c>
    </row>
    <row r="18">
      <c r="A18" s="145" t="s">
        <v>618</v>
      </c>
      <c r="B18" s="145" t="s">
        <v>612</v>
      </c>
      <c r="C18" s="145" t="s">
        <v>619</v>
      </c>
      <c r="D18" s="145" t="s">
        <v>620</v>
      </c>
      <c r="E18" s="145" t="s">
        <v>576</v>
      </c>
      <c r="F18" s="145" t="s">
        <v>576</v>
      </c>
      <c r="G18" s="145" t="s">
        <v>621</v>
      </c>
      <c r="H18" s="145" t="s">
        <v>622</v>
      </c>
    </row>
    <row r="19">
      <c r="A19" s="145" t="s">
        <v>623</v>
      </c>
      <c r="B19" s="145" t="s">
        <v>612</v>
      </c>
      <c r="C19" s="145" t="s">
        <v>624</v>
      </c>
      <c r="D19" s="145" t="s">
        <v>614</v>
      </c>
      <c r="E19" s="145" t="s">
        <v>576</v>
      </c>
      <c r="F19" s="145" t="s">
        <v>576</v>
      </c>
      <c r="G19" s="145" t="s">
        <v>587</v>
      </c>
      <c r="H19" s="145" t="s">
        <v>615</v>
      </c>
    </row>
    <row r="20">
      <c r="A20" s="145" t="s">
        <v>625</v>
      </c>
      <c r="B20" s="145" t="s">
        <v>612</v>
      </c>
      <c r="C20" s="145" t="s">
        <v>626</v>
      </c>
      <c r="D20" s="145" t="s">
        <v>614</v>
      </c>
      <c r="E20" s="145" t="s">
        <v>576</v>
      </c>
      <c r="F20" s="145" t="s">
        <v>576</v>
      </c>
      <c r="G20" s="145" t="s">
        <v>587</v>
      </c>
      <c r="H20" s="145" t="s">
        <v>627</v>
      </c>
    </row>
    <row r="21">
      <c r="A21" s="145" t="s">
        <v>628</v>
      </c>
      <c r="B21" s="145" t="s">
        <v>629</v>
      </c>
      <c r="C21" s="145" t="s">
        <v>630</v>
      </c>
      <c r="D21" s="145" t="s">
        <v>586</v>
      </c>
      <c r="E21" s="145" t="s">
        <v>576</v>
      </c>
      <c r="F21" s="145" t="s">
        <v>576</v>
      </c>
      <c r="G21" s="145" t="s">
        <v>587</v>
      </c>
      <c r="H21" s="145" t="s">
        <v>631</v>
      </c>
    </row>
    <row r="22">
      <c r="A22" s="145" t="s">
        <v>632</v>
      </c>
      <c r="B22" s="145" t="s">
        <v>579</v>
      </c>
      <c r="C22" s="145" t="s">
        <v>633</v>
      </c>
      <c r="D22" s="145" t="s">
        <v>594</v>
      </c>
      <c r="E22" s="145" t="s">
        <v>595</v>
      </c>
      <c r="F22" s="145" t="s">
        <v>595</v>
      </c>
      <c r="G22" s="145" t="s">
        <v>587</v>
      </c>
      <c r="H22" s="145" t="s">
        <v>634</v>
      </c>
    </row>
    <row r="23">
      <c r="A23" s="145" t="s">
        <v>635</v>
      </c>
      <c r="B23" s="145" t="s">
        <v>629</v>
      </c>
      <c r="C23" s="145" t="s">
        <v>636</v>
      </c>
      <c r="D23" s="145" t="s">
        <v>594</v>
      </c>
      <c r="E23" s="145" t="s">
        <v>576</v>
      </c>
      <c r="F23" s="145" t="s">
        <v>576</v>
      </c>
      <c r="G23" s="145" t="s">
        <v>587</v>
      </c>
      <c r="H23" s="145" t="s">
        <v>637</v>
      </c>
    </row>
    <row r="24">
      <c r="A24" s="145" t="s">
        <v>638</v>
      </c>
      <c r="B24" s="145" t="s">
        <v>629</v>
      </c>
      <c r="C24" s="145" t="s">
        <v>639</v>
      </c>
      <c r="D24" s="145" t="s">
        <v>594</v>
      </c>
      <c r="E24" s="145" t="s">
        <v>576</v>
      </c>
      <c r="F24" s="145" t="s">
        <v>576</v>
      </c>
      <c r="G24" s="145" t="s">
        <v>587</v>
      </c>
      <c r="H24" s="145" t="s">
        <v>640</v>
      </c>
    </row>
    <row r="25">
      <c r="A25" s="145" t="s">
        <v>641</v>
      </c>
      <c r="B25" s="145" t="s">
        <v>573</v>
      </c>
      <c r="C25" s="145" t="s">
        <v>642</v>
      </c>
      <c r="D25" s="145" t="s">
        <v>643</v>
      </c>
      <c r="E25" s="145" t="s">
        <v>644</v>
      </c>
      <c r="F25" s="145" t="s">
        <v>576</v>
      </c>
      <c r="G25" s="145" t="s">
        <v>587</v>
      </c>
      <c r="H25" s="145" t="s">
        <v>645</v>
      </c>
    </row>
    <row r="26">
      <c r="A26" s="145" t="s">
        <v>646</v>
      </c>
      <c r="B26" s="145" t="s">
        <v>573</v>
      </c>
      <c r="C26" s="145" t="s">
        <v>647</v>
      </c>
      <c r="D26" s="145" t="s">
        <v>643</v>
      </c>
      <c r="E26" s="145" t="s">
        <v>576</v>
      </c>
      <c r="F26" s="145" t="s">
        <v>576</v>
      </c>
      <c r="G26" s="145" t="s">
        <v>587</v>
      </c>
      <c r="H26" s="145" t="s">
        <v>648</v>
      </c>
    </row>
    <row r="27">
      <c r="A27" s="145" t="s">
        <v>649</v>
      </c>
      <c r="B27" s="145" t="s">
        <v>573</v>
      </c>
      <c r="C27" s="145" t="s">
        <v>650</v>
      </c>
      <c r="D27" s="145" t="s">
        <v>643</v>
      </c>
      <c r="E27" s="145" t="s">
        <v>576</v>
      </c>
      <c r="F27" s="145" t="s">
        <v>644</v>
      </c>
      <c r="G27" s="145" t="s">
        <v>587</v>
      </c>
      <c r="H27" s="145" t="s">
        <v>651</v>
      </c>
    </row>
    <row r="28">
      <c r="A28" s="145" t="s">
        <v>572</v>
      </c>
      <c r="B28" s="145" t="s">
        <v>579</v>
      </c>
      <c r="C28" s="145" t="s">
        <v>580</v>
      </c>
      <c r="D28" s="145" t="s">
        <v>652</v>
      </c>
      <c r="E28" s="145" t="s">
        <v>576</v>
      </c>
      <c r="F28" s="145" t="s">
        <v>576</v>
      </c>
      <c r="G28" s="145" t="s">
        <v>582</v>
      </c>
      <c r="H28" s="145" t="s">
        <v>653</v>
      </c>
    </row>
    <row r="29">
      <c r="A29" s="145" t="s">
        <v>654</v>
      </c>
      <c r="B29" s="145" t="s">
        <v>612</v>
      </c>
      <c r="C29" s="145" t="s">
        <v>613</v>
      </c>
      <c r="D29" s="145" t="s">
        <v>655</v>
      </c>
      <c r="E29" s="145" t="s">
        <v>576</v>
      </c>
      <c r="F29" s="145" t="s">
        <v>576</v>
      </c>
      <c r="G29" s="145" t="s">
        <v>587</v>
      </c>
      <c r="H29" s="145" t="s">
        <v>656</v>
      </c>
    </row>
    <row r="30">
      <c r="A30" s="145" t="s">
        <v>616</v>
      </c>
      <c r="B30" s="145" t="s">
        <v>612</v>
      </c>
      <c r="C30" s="145" t="s">
        <v>657</v>
      </c>
      <c r="D30" s="145" t="s">
        <v>655</v>
      </c>
      <c r="E30" s="145" t="s">
        <v>576</v>
      </c>
      <c r="F30" s="145" t="s">
        <v>576</v>
      </c>
      <c r="G30" s="145" t="s">
        <v>587</v>
      </c>
      <c r="H30" s="145" t="s">
        <v>658</v>
      </c>
    </row>
    <row r="31">
      <c r="A31" s="145" t="s">
        <v>659</v>
      </c>
      <c r="B31" s="145" t="s">
        <v>612</v>
      </c>
      <c r="C31" s="145" t="s">
        <v>660</v>
      </c>
      <c r="D31" s="145" t="s">
        <v>655</v>
      </c>
      <c r="E31" s="145" t="s">
        <v>576</v>
      </c>
      <c r="F31" s="145" t="s">
        <v>576</v>
      </c>
      <c r="G31" s="145" t="s">
        <v>587</v>
      </c>
      <c r="H31" s="145" t="s">
        <v>661</v>
      </c>
    </row>
    <row r="32">
      <c r="A32" s="145" t="s">
        <v>572</v>
      </c>
      <c r="B32" s="145" t="s">
        <v>592</v>
      </c>
      <c r="C32" s="145" t="s">
        <v>662</v>
      </c>
      <c r="D32" s="145" t="s">
        <v>594</v>
      </c>
      <c r="E32" s="145" t="s">
        <v>576</v>
      </c>
      <c r="F32" s="145" t="s">
        <v>595</v>
      </c>
      <c r="G32" s="145" t="s">
        <v>587</v>
      </c>
      <c r="H32" s="145" t="s">
        <v>663</v>
      </c>
    </row>
    <row r="33">
      <c r="A33" s="145" t="s">
        <v>597</v>
      </c>
      <c r="B33" s="145" t="s">
        <v>579</v>
      </c>
      <c r="C33" s="145" t="s">
        <v>598</v>
      </c>
      <c r="D33" s="145" t="s">
        <v>594</v>
      </c>
      <c r="E33" s="145" t="s">
        <v>576</v>
      </c>
      <c r="F33" s="145" t="s">
        <v>595</v>
      </c>
      <c r="G33" s="145" t="s">
        <v>587</v>
      </c>
      <c r="H33" s="145" t="s">
        <v>664</v>
      </c>
    </row>
    <row r="34">
      <c r="A34" s="145" t="s">
        <v>597</v>
      </c>
      <c r="B34" s="145" t="s">
        <v>579</v>
      </c>
      <c r="C34" s="145" t="s">
        <v>665</v>
      </c>
      <c r="D34" s="145" t="s">
        <v>586</v>
      </c>
      <c r="E34" s="145" t="s">
        <v>576</v>
      </c>
      <c r="F34" s="145" t="s">
        <v>595</v>
      </c>
      <c r="G34" s="145" t="s">
        <v>587</v>
      </c>
      <c r="H34" s="145" t="s">
        <v>666</v>
      </c>
    </row>
    <row r="35">
      <c r="A35" s="145" t="s">
        <v>597</v>
      </c>
      <c r="B35" s="145" t="s">
        <v>592</v>
      </c>
      <c r="C35" s="145" t="s">
        <v>600</v>
      </c>
      <c r="D35" s="145" t="s">
        <v>586</v>
      </c>
      <c r="E35" s="145" t="s">
        <v>576</v>
      </c>
      <c r="F35" s="145" t="s">
        <v>595</v>
      </c>
      <c r="G35" s="145" t="s">
        <v>587</v>
      </c>
      <c r="H35" s="145" t="s">
        <v>667</v>
      </c>
    </row>
    <row r="36">
      <c r="A36" s="145" t="s">
        <v>597</v>
      </c>
      <c r="B36" s="145" t="s">
        <v>579</v>
      </c>
      <c r="C36" s="145" t="s">
        <v>602</v>
      </c>
      <c r="D36" s="145" t="s">
        <v>594</v>
      </c>
      <c r="E36" s="145" t="s">
        <v>576</v>
      </c>
      <c r="F36" s="145" t="s">
        <v>595</v>
      </c>
      <c r="G36" s="145" t="s">
        <v>587</v>
      </c>
      <c r="H36" s="145" t="s">
        <v>668</v>
      </c>
    </row>
    <row r="37">
      <c r="A37" s="145" t="s">
        <v>597</v>
      </c>
      <c r="B37" s="145" t="s">
        <v>579</v>
      </c>
      <c r="C37" s="145" t="s">
        <v>604</v>
      </c>
      <c r="D37" s="145" t="s">
        <v>594</v>
      </c>
      <c r="E37" s="145" t="s">
        <v>576</v>
      </c>
      <c r="F37" s="145" t="s">
        <v>595</v>
      </c>
      <c r="G37" s="145" t="s">
        <v>587</v>
      </c>
      <c r="H37" s="145" t="s">
        <v>669</v>
      </c>
    </row>
    <row r="38">
      <c r="A38" s="145" t="s">
        <v>597</v>
      </c>
      <c r="B38" s="145" t="s">
        <v>579</v>
      </c>
      <c r="C38" s="145" t="s">
        <v>607</v>
      </c>
      <c r="D38" s="145" t="s">
        <v>594</v>
      </c>
      <c r="E38" s="145" t="s">
        <v>576</v>
      </c>
      <c r="F38" s="145" t="s">
        <v>595</v>
      </c>
      <c r="G38" s="145" t="s">
        <v>587</v>
      </c>
      <c r="H38" s="145" t="s">
        <v>670</v>
      </c>
    </row>
    <row r="39">
      <c r="A39" s="145" t="s">
        <v>597</v>
      </c>
      <c r="B39" s="145" t="s">
        <v>592</v>
      </c>
      <c r="C39" s="145" t="s">
        <v>609</v>
      </c>
      <c r="D39" s="145" t="s">
        <v>594</v>
      </c>
      <c r="E39" s="145" t="s">
        <v>576</v>
      </c>
      <c r="F39" s="145" t="s">
        <v>595</v>
      </c>
      <c r="G39" s="145" t="s">
        <v>587</v>
      </c>
      <c r="H39" s="145" t="s">
        <v>671</v>
      </c>
    </row>
    <row r="40">
      <c r="A40" s="145" t="s">
        <v>672</v>
      </c>
      <c r="B40" s="145" t="s">
        <v>573</v>
      </c>
      <c r="C40" s="145" t="s">
        <v>673</v>
      </c>
      <c r="D40" s="145" t="s">
        <v>643</v>
      </c>
      <c r="E40" s="145" t="s">
        <v>576</v>
      </c>
      <c r="F40" s="145" t="s">
        <v>576</v>
      </c>
      <c r="G40" s="145" t="s">
        <v>587</v>
      </c>
      <c r="H40" s="145" t="s">
        <v>674</v>
      </c>
    </row>
    <row r="41">
      <c r="A41" s="145" t="s">
        <v>641</v>
      </c>
      <c r="B41" s="145" t="s">
        <v>573</v>
      </c>
      <c r="C41" s="145" t="s">
        <v>642</v>
      </c>
      <c r="D41" s="145" t="s">
        <v>643</v>
      </c>
      <c r="E41" s="145" t="s">
        <v>644</v>
      </c>
      <c r="F41" s="145" t="s">
        <v>576</v>
      </c>
      <c r="G41" s="145" t="s">
        <v>587</v>
      </c>
      <c r="H41" s="145" t="s">
        <v>675</v>
      </c>
    </row>
    <row r="42">
      <c r="A42" s="145" t="s">
        <v>589</v>
      </c>
      <c r="B42" s="145" t="s">
        <v>573</v>
      </c>
      <c r="C42" s="145" t="s">
        <v>590</v>
      </c>
      <c r="D42" s="145" t="s">
        <v>586</v>
      </c>
      <c r="E42" s="145" t="s">
        <v>576</v>
      </c>
      <c r="F42" s="145" t="s">
        <v>576</v>
      </c>
      <c r="G42" s="145" t="s">
        <v>587</v>
      </c>
      <c r="H42" s="145" t="s">
        <v>676</v>
      </c>
    </row>
    <row r="43">
      <c r="A43" s="145" t="s">
        <v>628</v>
      </c>
      <c r="B43" s="145" t="s">
        <v>629</v>
      </c>
      <c r="C43" s="145" t="s">
        <v>677</v>
      </c>
      <c r="D43" s="145" t="s">
        <v>586</v>
      </c>
      <c r="E43" s="145" t="s">
        <v>576</v>
      </c>
      <c r="F43" s="145" t="s">
        <v>576</v>
      </c>
      <c r="G43" s="145" t="s">
        <v>587</v>
      </c>
      <c r="H43" s="145" t="s">
        <v>678</v>
      </c>
    </row>
    <row r="44">
      <c r="A44" s="145" t="s">
        <v>632</v>
      </c>
      <c r="B44" s="145" t="s">
        <v>579</v>
      </c>
      <c r="C44" s="145" t="s">
        <v>633</v>
      </c>
      <c r="D44" s="145" t="s">
        <v>594</v>
      </c>
      <c r="E44" s="145" t="s">
        <v>595</v>
      </c>
      <c r="F44" s="145" t="s">
        <v>595</v>
      </c>
      <c r="G44" s="145" t="s">
        <v>587</v>
      </c>
      <c r="H44" s="145" t="s">
        <v>679</v>
      </c>
    </row>
    <row r="45">
      <c r="A45" s="145" t="s">
        <v>635</v>
      </c>
      <c r="B45" s="145" t="s">
        <v>629</v>
      </c>
      <c r="C45" s="145" t="s">
        <v>636</v>
      </c>
      <c r="D45" s="145" t="s">
        <v>594</v>
      </c>
      <c r="E45" s="145" t="s">
        <v>576</v>
      </c>
      <c r="F45" s="145" t="s">
        <v>576</v>
      </c>
      <c r="G45" s="145" t="s">
        <v>587</v>
      </c>
      <c r="H45" s="145" t="s">
        <v>680</v>
      </c>
    </row>
    <row r="46">
      <c r="A46" s="145" t="s">
        <v>638</v>
      </c>
      <c r="B46" s="145" t="s">
        <v>681</v>
      </c>
      <c r="C46" s="145" t="s">
        <v>639</v>
      </c>
      <c r="D46" s="145" t="s">
        <v>594</v>
      </c>
      <c r="E46" s="145" t="s">
        <v>576</v>
      </c>
      <c r="F46" s="145" t="s">
        <v>576</v>
      </c>
      <c r="G46" s="145" t="s">
        <v>587</v>
      </c>
      <c r="H46" s="145" t="s">
        <v>682</v>
      </c>
    </row>
    <row r="47">
      <c r="A47" s="252"/>
      <c r="B47" s="469"/>
      <c r="C47" s="78"/>
      <c r="D47" s="78"/>
      <c r="E47" s="78"/>
      <c r="F47" s="78"/>
      <c r="G47" s="78"/>
      <c r="H47" s="79"/>
    </row>
    <row r="48">
      <c r="A48" s="470"/>
      <c r="B48" s="471"/>
      <c r="C48" s="88"/>
      <c r="D48" s="88"/>
      <c r="E48" s="88"/>
      <c r="F48" s="88"/>
      <c r="G48" s="88"/>
      <c r="H48" s="89"/>
    </row>
    <row r="49">
      <c r="A49" s="295"/>
      <c r="B49" s="472"/>
      <c r="C49" s="472"/>
      <c r="D49" s="472"/>
      <c r="E49" s="472"/>
      <c r="F49" s="472"/>
      <c r="G49" s="472"/>
      <c r="H49" s="472"/>
    </row>
    <row r="50">
      <c r="A50" s="423" t="s">
        <v>683</v>
      </c>
      <c r="B50" s="334"/>
      <c r="C50" s="334"/>
      <c r="D50" s="334"/>
      <c r="E50" s="334"/>
      <c r="F50" s="334"/>
      <c r="G50" s="334"/>
      <c r="H50" s="334"/>
    </row>
    <row r="51">
      <c r="A51" s="302" t="s">
        <v>684</v>
      </c>
      <c r="B51" s="302"/>
      <c r="C51" s="302"/>
      <c r="D51" s="302"/>
      <c r="E51" s="334"/>
      <c r="F51" s="334"/>
      <c r="G51" s="334"/>
      <c r="H51" s="334"/>
    </row>
    <row r="52">
      <c r="A52" s="302" t="s">
        <v>685</v>
      </c>
      <c r="B52" s="302"/>
      <c r="C52" s="302"/>
      <c r="D52" s="302"/>
      <c r="E52" s="334"/>
      <c r="F52" s="334"/>
      <c r="G52" s="334"/>
      <c r="H52" s="334"/>
    </row>
    <row r="53">
      <c r="A53" s="302" t="s">
        <v>686</v>
      </c>
      <c r="B53" s="302"/>
      <c r="C53" s="302"/>
      <c r="D53" s="302"/>
      <c r="E53" s="302"/>
      <c r="F53" s="302"/>
      <c r="G53" s="302"/>
      <c r="H53" s="302"/>
    </row>
    <row r="54">
      <c r="A54" s="382"/>
    </row>
    <row r="55">
      <c r="A55" s="418" t="s">
        <v>196</v>
      </c>
      <c r="B55" s="294"/>
      <c r="C55" s="294"/>
      <c r="D55" s="294"/>
      <c r="E55" s="294"/>
      <c r="F55" s="274"/>
      <c r="G55" s="274"/>
      <c r="H55" s="274"/>
    </row>
    <row r="56">
      <c r="A56" s="381"/>
      <c r="B56" s="381"/>
      <c r="C56" s="381"/>
      <c r="D56" s="381"/>
      <c r="E56" s="381"/>
      <c r="F56" s="381"/>
      <c r="G56" s="381"/>
      <c r="H56" s="381"/>
      <c r="I56" s="381"/>
      <c r="J56" s="381"/>
    </row>
    <row r="57">
      <c r="A57" s="381"/>
      <c r="B57" s="381"/>
      <c r="C57" s="381"/>
      <c r="D57" s="381"/>
      <c r="E57" s="381"/>
      <c r="F57" s="381"/>
      <c r="G57" s="381"/>
      <c r="H57" s="381"/>
      <c r="I57" s="381"/>
      <c r="J57" s="381"/>
    </row>
    <row r="58">
      <c r="A58" s="381"/>
      <c r="B58" s="381"/>
      <c r="C58" s="381"/>
      <c r="D58" s="381"/>
      <c r="E58" s="381"/>
      <c r="F58" s="381"/>
      <c r="G58" s="381"/>
      <c r="H58" s="381"/>
      <c r="I58" s="381"/>
      <c r="J58" s="381"/>
    </row>
    <row r="59">
      <c r="A59" s="381"/>
      <c r="B59" s="381"/>
      <c r="C59" s="381"/>
      <c r="D59" s="381"/>
      <c r="E59" s="381"/>
      <c r="F59" s="381"/>
      <c r="G59" s="381"/>
      <c r="H59" s="381"/>
      <c r="I59" s="381"/>
      <c r="J59" s="381"/>
    </row>
    <row r="60">
      <c r="A60" s="381"/>
      <c r="B60" s="381"/>
      <c r="C60" s="381"/>
      <c r="D60" s="381"/>
      <c r="E60" s="381"/>
      <c r="F60" s="381"/>
      <c r="G60" s="381"/>
      <c r="H60" s="381"/>
      <c r="I60" s="381"/>
      <c r="J60" s="381"/>
    </row>
    <row r="61">
      <c r="A61" s="381"/>
      <c r="B61" s="381"/>
      <c r="C61" s="381"/>
      <c r="D61" s="381"/>
      <c r="E61" s="381"/>
      <c r="F61" s="381"/>
      <c r="G61" s="381"/>
      <c r="H61" s="381"/>
      <c r="I61" s="381"/>
      <c r="J61" s="381"/>
    </row>
    <row r="62">
      <c r="A62" s="381"/>
      <c r="B62" s="381"/>
      <c r="C62" s="381"/>
      <c r="D62" s="381"/>
      <c r="E62" s="381"/>
      <c r="F62" s="381"/>
      <c r="G62" s="381"/>
      <c r="H62" s="381"/>
      <c r="I62" s="381"/>
      <c r="J62" s="381"/>
    </row>
    <row r="63">
      <c r="A63" s="381"/>
      <c r="B63" s="381"/>
      <c r="C63" s="381"/>
      <c r="D63" s="381"/>
      <c r="E63" s="381"/>
      <c r="F63" s="381"/>
      <c r="G63" s="381"/>
      <c r="H63" s="381"/>
      <c r="I63" s="381"/>
      <c r="J63" s="381"/>
    </row>
    <row r="64">
      <c r="A64" s="381"/>
      <c r="B64" s="381"/>
      <c r="C64" s="381"/>
      <c r="D64" s="381"/>
      <c r="E64" s="381"/>
      <c r="F64" s="381"/>
      <c r="G64" s="381"/>
      <c r="H64" s="381"/>
      <c r="I64" s="381"/>
      <c r="J64" s="381"/>
    </row>
    <row r="65">
      <c r="A65" s="381"/>
      <c r="B65" s="381"/>
      <c r="C65" s="381"/>
      <c r="D65" s="381"/>
      <c r="E65" s="381"/>
      <c r="F65" s="381"/>
      <c r="G65" s="381"/>
      <c r="H65" s="381"/>
      <c r="I65" s="381"/>
      <c r="J65" s="381"/>
    </row>
    <row r="66">
      <c r="A66" s="381"/>
      <c r="B66" s="381"/>
      <c r="C66" s="381"/>
      <c r="D66" s="381"/>
      <c r="E66" s="381"/>
      <c r="F66" s="381"/>
      <c r="G66" s="381"/>
      <c r="H66" s="381"/>
      <c r="I66" s="381"/>
      <c r="J66" s="381"/>
    </row>
    <row r="67">
      <c r="A67" s="381"/>
      <c r="B67" s="381"/>
      <c r="C67" s="381"/>
      <c r="D67" s="381"/>
      <c r="E67" s="381"/>
      <c r="F67" s="381"/>
      <c r="G67" s="381"/>
      <c r="H67" s="381"/>
      <c r="I67" s="381"/>
      <c r="J67" s="381"/>
    </row>
    <row r="68">
      <c r="A68" s="381"/>
      <c r="B68" s="381"/>
      <c r="C68" s="381"/>
      <c r="D68" s="381"/>
      <c r="E68" s="381"/>
      <c r="F68" s="381"/>
      <c r="G68" s="381"/>
      <c r="H68" s="381"/>
      <c r="I68" s="381"/>
      <c r="J68" s="381"/>
    </row>
    <row r="69">
      <c r="A69" s="381"/>
      <c r="B69" s="381"/>
      <c r="C69" s="381"/>
      <c r="D69" s="381"/>
      <c r="E69" s="381"/>
      <c r="F69" s="381"/>
      <c r="G69" s="381"/>
      <c r="H69" s="381"/>
      <c r="I69" s="381"/>
      <c r="J69" s="381"/>
    </row>
    <row r="70">
      <c r="A70" s="381"/>
      <c r="B70" s="381"/>
      <c r="C70" s="381"/>
      <c r="D70" s="381"/>
      <c r="E70" s="381"/>
      <c r="F70" s="381"/>
      <c r="G70" s="381"/>
      <c r="H70" s="381"/>
      <c r="I70" s="381"/>
      <c r="J70" s="381"/>
    </row>
    <row r="71">
      <c r="A71" s="381"/>
      <c r="B71" s="381"/>
      <c r="C71" s="381"/>
      <c r="D71" s="381"/>
      <c r="E71" s="381"/>
      <c r="F71" s="381"/>
      <c r="G71" s="381"/>
      <c r="H71" s="381"/>
      <c r="I71" s="381"/>
      <c r="J71" s="381"/>
    </row>
    <row r="72">
      <c r="A72" s="381"/>
      <c r="B72" s="381"/>
      <c r="C72" s="381"/>
      <c r="D72" s="381"/>
      <c r="E72" s="381"/>
      <c r="F72" s="381"/>
      <c r="G72" s="381"/>
      <c r="H72" s="381"/>
      <c r="I72" s="381"/>
      <c r="J72" s="381"/>
    </row>
    <row r="73">
      <c r="A73" s="381"/>
      <c r="B73" s="381"/>
      <c r="C73" s="381"/>
      <c r="D73" s="381"/>
      <c r="E73" s="381"/>
      <c r="F73" s="381"/>
      <c r="G73" s="381"/>
      <c r="H73" s="381"/>
      <c r="I73" s="381"/>
      <c r="J73" s="381"/>
    </row>
    <row r="74">
      <c r="A74" s="381"/>
      <c r="B74" s="381"/>
      <c r="C74" s="381"/>
      <c r="D74" s="381"/>
      <c r="E74" s="381"/>
      <c r="F74" s="381"/>
      <c r="G74" s="381"/>
      <c r="H74" s="381"/>
      <c r="I74" s="381"/>
      <c r="J74" s="381"/>
    </row>
    <row r="75">
      <c r="A75" s="381"/>
      <c r="B75" s="381"/>
      <c r="C75" s="381"/>
      <c r="D75" s="381"/>
      <c r="E75" s="381"/>
      <c r="F75" s="381"/>
      <c r="G75" s="381"/>
      <c r="H75" s="381"/>
      <c r="I75" s="381"/>
      <c r="J75" s="381"/>
    </row>
    <row r="76">
      <c r="A76" s="381"/>
      <c r="B76" s="381"/>
      <c r="C76" s="381"/>
      <c r="D76" s="381"/>
      <c r="E76" s="381"/>
      <c r="F76" s="381"/>
      <c r="G76" s="381"/>
      <c r="H76" s="381"/>
      <c r="I76" s="381"/>
      <c r="J76" s="381"/>
    </row>
    <row r="77">
      <c r="A77" s="381"/>
      <c r="B77" s="381"/>
      <c r="C77" s="381"/>
      <c r="D77" s="381"/>
      <c r="E77" s="381"/>
      <c r="F77" s="381"/>
      <c r="G77" s="381"/>
      <c r="H77" s="381"/>
      <c r="I77" s="381"/>
      <c r="J77" s="381"/>
    </row>
    <row r="78">
      <c r="A78" s="381"/>
      <c r="B78" s="381"/>
      <c r="C78" s="381"/>
      <c r="D78" s="381"/>
      <c r="E78" s="381"/>
      <c r="F78" s="381"/>
      <c r="G78" s="381"/>
      <c r="H78" s="381"/>
      <c r="I78" s="381"/>
      <c r="J78" s="381"/>
    </row>
    <row r="79">
      <c r="A79" s="381"/>
      <c r="B79" s="381"/>
      <c r="C79" s="381"/>
      <c r="D79" s="381"/>
      <c r="E79" s="381"/>
      <c r="F79" s="381"/>
      <c r="G79" s="381"/>
      <c r="H79" s="381"/>
      <c r="I79" s="381"/>
      <c r="J79" s="381"/>
    </row>
    <row r="80">
      <c r="A80" s="381"/>
      <c r="B80" s="381"/>
      <c r="C80" s="381"/>
      <c r="D80" s="381"/>
      <c r="E80" s="381"/>
      <c r="F80" s="381"/>
      <c r="G80" s="381"/>
      <c r="H80" s="381"/>
      <c r="I80" s="381"/>
      <c r="J80" s="381"/>
    </row>
    <row r="81">
      <c r="A81" s="381"/>
      <c r="B81" s="381"/>
      <c r="C81" s="381"/>
      <c r="D81" s="381"/>
      <c r="E81" s="381"/>
      <c r="F81" s="381"/>
      <c r="G81" s="381"/>
      <c r="H81" s="381"/>
      <c r="I81" s="381"/>
      <c r="J81" s="381"/>
    </row>
    <row r="82">
      <c r="A82" s="381"/>
      <c r="B82" s="381"/>
      <c r="C82" s="381"/>
      <c r="D82" s="381"/>
      <c r="E82" s="381"/>
      <c r="F82" s="381"/>
      <c r="G82" s="381"/>
      <c r="H82" s="381"/>
      <c r="I82" s="381"/>
      <c r="J82" s="381"/>
    </row>
    <row r="83">
      <c r="A83" s="118"/>
      <c r="B83" s="118"/>
      <c r="C83" s="118"/>
      <c r="D83" s="118"/>
      <c r="E83" s="118"/>
      <c r="F83" s="118"/>
      <c r="G83" s="118"/>
      <c r="H83" s="118"/>
    </row>
    <row r="84">
      <c r="A84" s="118"/>
      <c r="B84" s="118"/>
      <c r="C84" s="118"/>
      <c r="D84" s="118"/>
      <c r="E84" s="118"/>
      <c r="F84" s="118"/>
      <c r="G84" s="118"/>
      <c r="H84" s="118"/>
    </row>
    <row r="85">
      <c r="A85" s="118"/>
      <c r="B85" s="118"/>
      <c r="C85" s="118"/>
      <c r="D85" s="118"/>
      <c r="E85" s="118"/>
      <c r="F85" s="118"/>
      <c r="G85" s="118"/>
      <c r="H85" s="118"/>
    </row>
    <row r="86">
      <c r="A86" s="118"/>
      <c r="B86" s="118"/>
      <c r="C86" s="118"/>
      <c r="D86" s="118"/>
      <c r="E86" s="118"/>
      <c r="F86" s="118"/>
      <c r="G86" s="118"/>
      <c r="H86" s="118"/>
    </row>
    <row r="87">
      <c r="A87" s="118"/>
      <c r="B87" s="118"/>
      <c r="C87" s="118"/>
      <c r="D87" s="118"/>
      <c r="E87" s="118"/>
      <c r="F87" s="118"/>
      <c r="G87" s="118"/>
      <c r="H87" s="118"/>
    </row>
    <row r="88">
      <c r="A88" s="118"/>
    </row>
  </sheetData>
  <sheetProtection sheet="1" password="c04f"/>
  <mergeCells>
    <mergeCell ref="A87:H87"/>
    <mergeCell ref="A83:H83"/>
    <mergeCell ref="A84:H84"/>
    <mergeCell ref="A51:D51"/>
    <mergeCell ref="A52:D52"/>
    <mergeCell ref="A53:H53"/>
    <mergeCell ref="A85:H85"/>
    <mergeCell ref="A86:H86"/>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zoomScaleNormal="100" zoomScaleSheetLayoutView="120" workbookViewId="0">
      <selection activeCell="C18" sqref="C18"/>
    </sheetView>
  </sheetViews>
  <sheetFormatPr defaultRowHeight="15" x14ac:dyDescent="0.25"/>
  <cols>
    <col min="1" max="1" width="31.42578125" customWidth="1" style="274"/>
    <col min="2" max="2" width="17.28515625" customWidth="1" style="274"/>
    <col min="3" max="3" width="20.28515625" customWidth="1" style="274"/>
    <col min="4" max="4" width="39.7109375" customWidth="1" style="274"/>
    <col min="5" max="16384" width="9.140625" customWidth="1" style="274"/>
  </cols>
  <sheetData>
    <row r="1">
      <c r="A1" s="419" t="s">
        <v>562</v>
      </c>
      <c r="D1" s="109" t="s">
        <v>1</v>
      </c>
    </row>
    <row r="2" ht="18">
      <c r="A2" s="473" t="s">
        <v>4194</v>
      </c>
    </row>
    <row r="3">
      <c r="A3" s="72"/>
    </row>
    <row r="4">
      <c r="A4" s="328" t="s">
        <v>4195</v>
      </c>
      <c r="B4" s="468" t="s">
        <v>4196</v>
      </c>
      <c r="C4" s="327" t="s">
        <v>4197</v>
      </c>
      <c r="D4" s="327" t="s">
        <v>4198</v>
      </c>
    </row>
    <row r="5">
      <c r="A5" s="145" t="s">
        <v>572</v>
      </c>
      <c r="B5" s="145" t="s">
        <v>4199</v>
      </c>
      <c r="C5" s="145" t="s">
        <v>4200</v>
      </c>
      <c r="D5" s="145" t="s">
        <v>4201</v>
      </c>
    </row>
    <row r="6">
      <c r="A6" s="145" t="s">
        <v>572</v>
      </c>
      <c r="B6" s="145" t="s">
        <v>4199</v>
      </c>
      <c r="C6" s="145" t="s">
        <v>4202</v>
      </c>
      <c r="D6" s="145" t="s">
        <v>4203</v>
      </c>
    </row>
    <row r="7">
      <c r="A7" s="145" t="s">
        <v>572</v>
      </c>
      <c r="B7" s="145" t="s">
        <v>4204</v>
      </c>
      <c r="C7" s="145" t="s">
        <v>4202</v>
      </c>
      <c r="D7" s="145" t="s">
        <v>4205</v>
      </c>
    </row>
    <row r="8">
      <c r="A8" s="145" t="s">
        <v>572</v>
      </c>
      <c r="B8" s="145" t="s">
        <v>612</v>
      </c>
      <c r="C8" s="145" t="s">
        <v>4202</v>
      </c>
      <c r="D8" s="145" t="s">
        <v>4206</v>
      </c>
    </row>
    <row r="9">
      <c r="A9" s="145" t="s">
        <v>572</v>
      </c>
      <c r="B9" s="145" t="s">
        <v>612</v>
      </c>
      <c r="C9" s="145" t="s">
        <v>4207</v>
      </c>
      <c r="D9" s="145" t="s">
        <v>4208</v>
      </c>
    </row>
    <row r="10">
      <c r="A10" s="145" t="s">
        <v>572</v>
      </c>
      <c r="B10" s="145" t="s">
        <v>4199</v>
      </c>
      <c r="C10" s="145" t="s">
        <v>4209</v>
      </c>
      <c r="D10" s="145" t="s">
        <v>4210</v>
      </c>
    </row>
    <row r="11">
      <c r="A11" s="145" t="s">
        <v>572</v>
      </c>
      <c r="B11" s="145" t="s">
        <v>4199</v>
      </c>
      <c r="C11" s="145" t="s">
        <v>4211</v>
      </c>
      <c r="D11" s="145" t="s">
        <v>4212</v>
      </c>
    </row>
    <row r="12">
      <c r="A12" s="145" t="s">
        <v>4213</v>
      </c>
      <c r="B12" s="145" t="s">
        <v>612</v>
      </c>
      <c r="C12" s="145" t="s">
        <v>4214</v>
      </c>
      <c r="D12" s="145" t="s">
        <v>4215</v>
      </c>
    </row>
    <row r="13">
      <c r="A13" s="145" t="s">
        <v>4216</v>
      </c>
      <c r="B13" s="145" t="s">
        <v>4199</v>
      </c>
      <c r="C13" s="145" t="s">
        <v>4217</v>
      </c>
      <c r="D13" s="145" t="s">
        <v>4218</v>
      </c>
    </row>
    <row r="14">
      <c r="A14" s="145" t="s">
        <v>4219</v>
      </c>
      <c r="B14" s="145" t="s">
        <v>4199</v>
      </c>
      <c r="C14" s="145" t="s">
        <v>4220</v>
      </c>
      <c r="D14" s="145" t="s">
        <v>4218</v>
      </c>
    </row>
    <row r="15">
      <c r="A15" s="145" t="s">
        <v>654</v>
      </c>
      <c r="B15" s="145" t="s">
        <v>4199</v>
      </c>
      <c r="C15" s="145" t="s">
        <v>4221</v>
      </c>
      <c r="D15" s="145" t="s">
        <v>4222</v>
      </c>
    </row>
    <row r="16">
      <c r="A16" s="145" t="s">
        <v>4223</v>
      </c>
      <c r="B16" s="145" t="s">
        <v>4199</v>
      </c>
      <c r="C16" s="145" t="s">
        <v>4224</v>
      </c>
      <c r="D16" s="145" t="s">
        <v>4225</v>
      </c>
    </row>
    <row r="17">
      <c r="A17" s="145" t="s">
        <v>625</v>
      </c>
      <c r="B17" s="145" t="s">
        <v>4199</v>
      </c>
      <c r="C17" s="145" t="s">
        <v>4226</v>
      </c>
      <c r="D17" s="145" t="s">
        <v>4227</v>
      </c>
    </row>
    <row r="18">
      <c r="A18" s="145" t="s">
        <v>4228</v>
      </c>
      <c r="B18" s="145" t="s">
        <v>4199</v>
      </c>
      <c r="C18" s="145" t="s">
        <v>4229</v>
      </c>
      <c r="D18" s="145" t="s">
        <v>4230</v>
      </c>
    </row>
    <row r="19">
      <c r="A19" s="145" t="s">
        <v>572</v>
      </c>
      <c r="B19" s="145" t="s">
        <v>4199</v>
      </c>
      <c r="C19" s="145" t="s">
        <v>4231</v>
      </c>
      <c r="D19" s="145" t="s">
        <v>4232</v>
      </c>
    </row>
    <row r="20">
      <c r="A20" s="145" t="s">
        <v>572</v>
      </c>
      <c r="B20" s="145" t="s">
        <v>4199</v>
      </c>
      <c r="C20" s="145" t="s">
        <v>4233</v>
      </c>
      <c r="D20" s="145" t="s">
        <v>4234</v>
      </c>
    </row>
    <row r="21">
      <c r="A21" s="145" t="s">
        <v>4235</v>
      </c>
      <c r="B21" s="145" t="s">
        <v>4199</v>
      </c>
      <c r="C21" s="145" t="s">
        <v>4236</v>
      </c>
      <c r="D21" s="145" t="s">
        <v>4237</v>
      </c>
    </row>
    <row r="22">
      <c r="A22" s="145" t="s">
        <v>572</v>
      </c>
      <c r="B22" s="145" t="s">
        <v>4199</v>
      </c>
      <c r="C22" s="145" t="s">
        <v>580</v>
      </c>
      <c r="D22" s="145" t="s">
        <v>653</v>
      </c>
    </row>
    <row r="23">
      <c r="A23" s="145" t="s">
        <v>572</v>
      </c>
      <c r="B23" s="145" t="s">
        <v>4199</v>
      </c>
      <c r="C23" s="145" t="s">
        <v>4238</v>
      </c>
      <c r="D23" s="145" t="s">
        <v>4239</v>
      </c>
    </row>
    <row r="24">
      <c r="A24" s="145" t="s">
        <v>572</v>
      </c>
      <c r="B24" s="145" t="s">
        <v>4199</v>
      </c>
      <c r="C24" s="145" t="s">
        <v>4240</v>
      </c>
      <c r="D24" s="145" t="s">
        <v>4241</v>
      </c>
    </row>
    <row r="25">
      <c r="A25" s="145" t="s">
        <v>4242</v>
      </c>
      <c r="B25" s="145" t="s">
        <v>612</v>
      </c>
      <c r="C25" s="145" t="s">
        <v>4243</v>
      </c>
      <c r="D25" s="145" t="s">
        <v>4244</v>
      </c>
    </row>
    <row r="26">
      <c r="A26" s="145" t="s">
        <v>572</v>
      </c>
      <c r="B26" s="145" t="s">
        <v>4199</v>
      </c>
      <c r="C26" s="145" t="s">
        <v>4245</v>
      </c>
      <c r="D26" s="145" t="s">
        <v>4246</v>
      </c>
    </row>
    <row r="27">
      <c r="A27" s="145" t="s">
        <v>4247</v>
      </c>
      <c r="B27" s="145" t="s">
        <v>4248</v>
      </c>
      <c r="C27" s="145" t="s">
        <v>4249</v>
      </c>
      <c r="D27" s="145" t="s">
        <v>4250</v>
      </c>
    </row>
    <row r="28">
      <c r="A28" s="145" t="s">
        <v>654</v>
      </c>
      <c r="B28" s="145" t="s">
        <v>612</v>
      </c>
      <c r="C28" s="145" t="s">
        <v>4251</v>
      </c>
      <c r="D28" s="145" t="s">
        <v>4252</v>
      </c>
    </row>
    <row r="29">
      <c r="A29" s="145" t="s">
        <v>654</v>
      </c>
      <c r="B29" s="145" t="s">
        <v>4199</v>
      </c>
      <c r="C29" s="145" t="s">
        <v>4253</v>
      </c>
      <c r="D29" s="145" t="s">
        <v>4254</v>
      </c>
    </row>
    <row r="30">
      <c r="A30" s="145" t="s">
        <v>654</v>
      </c>
      <c r="B30" s="145" t="s">
        <v>4199</v>
      </c>
      <c r="C30" s="145" t="s">
        <v>4229</v>
      </c>
      <c r="D30" s="145" t="s">
        <v>4255</v>
      </c>
    </row>
    <row r="31">
      <c r="A31" s="145" t="s">
        <v>4256</v>
      </c>
      <c r="B31" s="145" t="s">
        <v>4199</v>
      </c>
      <c r="C31" s="145" t="s">
        <v>4253</v>
      </c>
      <c r="D31" s="145" t="s">
        <v>4254</v>
      </c>
    </row>
    <row r="32">
      <c r="A32" s="145" t="s">
        <v>4257</v>
      </c>
      <c r="B32" s="145" t="s">
        <v>4199</v>
      </c>
      <c r="C32" s="145" t="s">
        <v>4258</v>
      </c>
      <c r="D32" s="145" t="s">
        <v>4259</v>
      </c>
    </row>
    <row r="33">
      <c r="A33" s="145" t="s">
        <v>4260</v>
      </c>
      <c r="B33" s="145" t="s">
        <v>4199</v>
      </c>
      <c r="C33" s="145" t="s">
        <v>4261</v>
      </c>
      <c r="D33" s="145" t="s">
        <v>4262</v>
      </c>
    </row>
    <row r="34">
      <c r="A34" s="145" t="s">
        <v>4263</v>
      </c>
      <c r="B34" s="145" t="s">
        <v>4199</v>
      </c>
      <c r="C34" s="145" t="s">
        <v>4264</v>
      </c>
      <c r="D34" s="145" t="s">
        <v>4265</v>
      </c>
    </row>
    <row r="35">
      <c r="A35" s="145" t="s">
        <v>4263</v>
      </c>
      <c r="B35" s="145" t="s">
        <v>4199</v>
      </c>
      <c r="C35" s="145" t="s">
        <v>4266</v>
      </c>
      <c r="D35" s="145" t="s">
        <v>4267</v>
      </c>
    </row>
    <row r="36">
      <c r="A36" s="145" t="s">
        <v>4268</v>
      </c>
      <c r="B36" s="145" t="s">
        <v>4199</v>
      </c>
      <c r="C36" s="145" t="s">
        <v>4269</v>
      </c>
      <c r="D36" s="145" t="s">
        <v>4270</v>
      </c>
    </row>
    <row r="37">
      <c r="A37" s="145" t="s">
        <v>572</v>
      </c>
      <c r="B37" s="145" t="s">
        <v>4199</v>
      </c>
      <c r="C37" s="145" t="s">
        <v>4231</v>
      </c>
      <c r="D37" s="145" t="s">
        <v>4271</v>
      </c>
    </row>
    <row r="38">
      <c r="A38" s="145" t="s">
        <v>572</v>
      </c>
      <c r="B38" s="145" t="s">
        <v>4199</v>
      </c>
      <c r="C38" s="145" t="s">
        <v>4233</v>
      </c>
      <c r="D38" s="145" t="s">
        <v>4272</v>
      </c>
    </row>
    <row r="39">
      <c r="A39" s="145" t="s">
        <v>4235</v>
      </c>
      <c r="B39" s="145" t="s">
        <v>4199</v>
      </c>
      <c r="C39" s="145" t="s">
        <v>4236</v>
      </c>
      <c r="D39" s="145" t="s">
        <v>4273</v>
      </c>
    </row>
    <row r="40">
      <c r="A40" s="145" t="s">
        <v>572</v>
      </c>
      <c r="B40" s="145" t="s">
        <v>4199</v>
      </c>
      <c r="C40" s="145" t="s">
        <v>4274</v>
      </c>
      <c r="D40" s="145" t="s">
        <v>4275</v>
      </c>
    </row>
    <row r="41">
      <c r="A41" s="252"/>
      <c r="B41" s="469"/>
      <c r="C41" s="79"/>
      <c r="D41" s="79"/>
    </row>
    <row r="42">
      <c r="A42" s="470"/>
      <c r="B42" s="471"/>
      <c r="C42" s="89"/>
      <c r="D42" s="89"/>
    </row>
    <row r="43">
      <c r="A43" s="295"/>
      <c r="B43" s="369"/>
      <c r="C43" s="369"/>
      <c r="D43" s="369"/>
    </row>
    <row r="44">
      <c r="A44" s="423" t="s">
        <v>683</v>
      </c>
      <c r="B44" s="334"/>
      <c r="C44" s="334"/>
      <c r="D44" s="334"/>
    </row>
    <row r="45" ht="40.5" customHeight="1">
      <c r="A45" s="302" t="s">
        <v>4276</v>
      </c>
      <c r="B45" s="302"/>
      <c r="C45" s="302"/>
      <c r="D45" s="302"/>
    </row>
    <row r="46">
      <c r="A46" s="423" t="s">
        <v>4277</v>
      </c>
      <c r="B46" s="334"/>
      <c r="C46" s="334"/>
      <c r="D46" s="334"/>
    </row>
    <row r="47">
      <c r="A47" s="73"/>
    </row>
    <row r="48">
      <c r="A48" s="418" t="s">
        <v>196</v>
      </c>
      <c r="B48" s="294"/>
      <c r="C48" s="294"/>
      <c r="D48" s="294"/>
      <c r="E48" s="294"/>
    </row>
    <row r="49">
      <c r="A49" s="376"/>
      <c r="B49" s="376"/>
      <c r="C49" s="376"/>
      <c r="D49" s="376"/>
      <c r="E49" s="381"/>
      <c r="F49" s="381"/>
      <c r="G49" s="381"/>
      <c r="H49" s="381"/>
    </row>
    <row r="50">
      <c r="A50" s="376"/>
      <c r="B50" s="376"/>
      <c r="C50" s="376"/>
      <c r="D50" s="376"/>
      <c r="E50" s="381"/>
      <c r="F50" s="381"/>
      <c r="G50" s="381"/>
      <c r="H50" s="381"/>
    </row>
    <row r="51">
      <c r="A51" s="376"/>
      <c r="B51" s="376"/>
      <c r="C51" s="376"/>
      <c r="D51" s="376"/>
      <c r="E51" s="381"/>
      <c r="F51" s="381"/>
      <c r="G51" s="381"/>
      <c r="H51" s="381"/>
    </row>
    <row r="52">
      <c r="A52" s="376"/>
      <c r="B52" s="376"/>
      <c r="C52" s="376"/>
      <c r="D52" s="376"/>
      <c r="E52" s="381"/>
      <c r="F52" s="381"/>
      <c r="G52" s="381"/>
      <c r="H52" s="381"/>
    </row>
    <row r="53">
      <c r="A53" s="376"/>
      <c r="B53" s="376"/>
      <c r="C53" s="376"/>
      <c r="D53" s="376"/>
      <c r="E53" s="381"/>
      <c r="F53" s="381"/>
      <c r="G53" s="381"/>
      <c r="H53" s="381"/>
    </row>
    <row r="54">
      <c r="A54" s="376"/>
      <c r="B54" s="376"/>
      <c r="C54" s="376"/>
      <c r="D54" s="376"/>
      <c r="E54" s="381"/>
      <c r="F54" s="381"/>
      <c r="G54" s="381"/>
      <c r="H54" s="381"/>
    </row>
    <row r="55">
      <c r="A55" s="376"/>
      <c r="B55" s="376"/>
      <c r="C55" s="376"/>
      <c r="D55" s="376"/>
      <c r="E55" s="381"/>
      <c r="F55" s="381"/>
      <c r="G55" s="381"/>
      <c r="H55" s="381"/>
    </row>
    <row r="56">
      <c r="A56" s="376"/>
      <c r="B56" s="376"/>
      <c r="C56" s="376"/>
      <c r="D56" s="376"/>
      <c r="E56" s="381"/>
      <c r="F56" s="381"/>
      <c r="G56" s="381"/>
      <c r="H56" s="381"/>
    </row>
    <row r="57">
      <c r="A57" s="376"/>
      <c r="B57" s="376"/>
      <c r="C57" s="376"/>
      <c r="D57" s="376"/>
      <c r="E57" s="381"/>
      <c r="F57" s="381"/>
      <c r="G57" s="381"/>
      <c r="H57" s="381"/>
    </row>
    <row r="58">
      <c r="A58" s="376"/>
      <c r="B58" s="376"/>
      <c r="C58" s="376"/>
      <c r="D58" s="376"/>
      <c r="E58" s="381"/>
      <c r="F58" s="381"/>
      <c r="G58" s="381"/>
      <c r="H58" s="381"/>
    </row>
    <row r="59">
      <c r="A59" s="376"/>
      <c r="B59" s="376"/>
      <c r="C59" s="376"/>
      <c r="D59" s="376"/>
      <c r="E59" s="381"/>
      <c r="F59" s="381"/>
      <c r="G59" s="381"/>
      <c r="H59" s="381"/>
    </row>
    <row r="60">
      <c r="A60" s="376"/>
      <c r="B60" s="376"/>
      <c r="C60" s="376"/>
      <c r="D60" s="376"/>
      <c r="E60" s="381"/>
      <c r="F60" s="381"/>
      <c r="G60" s="381"/>
      <c r="H60" s="381"/>
    </row>
    <row r="61">
      <c r="A61" s="376"/>
      <c r="B61" s="376"/>
      <c r="C61" s="376"/>
      <c r="D61" s="376"/>
      <c r="E61" s="381"/>
      <c r="F61" s="381"/>
      <c r="G61" s="381"/>
      <c r="H61" s="381"/>
    </row>
    <row r="62">
      <c r="A62" s="376"/>
      <c r="B62" s="376"/>
      <c r="C62" s="376"/>
      <c r="D62" s="376"/>
      <c r="E62" s="381"/>
      <c r="F62" s="381"/>
      <c r="G62" s="381"/>
      <c r="H62" s="381"/>
    </row>
  </sheetData>
  <sheetProtection sheet="1" password="c04f"/>
  <mergeCells>
    <mergeCell ref="A45:D45"/>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74"/>
    <col min="2" max="16384" width="9.140625" customWidth="1" style="274"/>
  </cols>
  <sheetData>
    <row r="1" s="60" customFormat="1">
      <c r="A1" s="275" t="s">
        <v>3653</v>
      </c>
      <c r="J1" s="65" t="s">
        <v>1</v>
      </c>
    </row>
    <row r="2" ht="17.25" s="61" customFormat="1">
      <c r="A2" s="296" t="s">
        <v>3369</v>
      </c>
      <c r="B2" s="297"/>
      <c r="C2" s="66"/>
      <c r="J2" s="67" t="s">
        <v>3</v>
      </c>
    </row>
    <row r="3" s="60" customFormat="1">
      <c r="A3" s="276" t="s">
        <v>197</v>
      </c>
      <c r="B3" s="278" t="e">
        <f>SUBSTITUTE(#REF!,"Source","CRF")</f>
        <v>#REF!</v>
      </c>
      <c r="C3" s="64"/>
    </row>
    <row r="4" s="60" customFormat="1">
      <c r="A4" s="275"/>
      <c r="B4" s="275"/>
      <c r="C4" s="282"/>
    </row>
    <row r="5">
      <c r="A5" s="283" t="s">
        <v>136</v>
      </c>
      <c r="B5" s="101" t="s">
        <v>3087</v>
      </c>
      <c r="C5" s="75" t="s">
        <v>199</v>
      </c>
      <c r="D5" s="75" t="s">
        <v>200</v>
      </c>
      <c r="E5" s="75" t="s">
        <v>201</v>
      </c>
      <c r="F5" s="75" t="s">
        <v>202</v>
      </c>
      <c r="G5" s="75" t="s">
        <v>203</v>
      </c>
      <c r="H5" s="75" t="s">
        <v>204</v>
      </c>
      <c r="I5" s="75" t="s">
        <v>205</v>
      </c>
      <c r="J5" s="75" t="s">
        <v>206</v>
      </c>
    </row>
    <row r="6">
      <c r="A6" s="284"/>
      <c r="B6" s="102" t="s">
        <v>3088</v>
      </c>
      <c r="C6" s="76" t="s">
        <v>15</v>
      </c>
      <c r="D6" s="76" t="s">
        <v>15</v>
      </c>
      <c r="E6" s="76" t="s">
        <v>15</v>
      </c>
      <c r="F6" s="76" t="s">
        <v>15</v>
      </c>
      <c r="G6" s="76" t="s">
        <v>15</v>
      </c>
      <c r="H6" s="76" t="s">
        <v>15</v>
      </c>
      <c r="I6" s="76" t="s">
        <v>15</v>
      </c>
      <c r="J6" s="76" t="s">
        <v>15</v>
      </c>
    </row>
    <row r="7">
      <c r="A7" s="77" t="s">
        <v>3089</v>
      </c>
      <c r="B7" s="80" t="s">
        <v>3948</v>
      </c>
      <c r="C7" s="83" t="s">
        <v>3948</v>
      </c>
      <c r="D7" s="83" t="s">
        <v>3949</v>
      </c>
      <c r="E7" s="83" t="s">
        <v>3950</v>
      </c>
      <c r="F7" s="83" t="s">
        <v>3951</v>
      </c>
      <c r="G7" s="83" t="s">
        <v>3952</v>
      </c>
      <c r="H7" s="83" t="s">
        <v>3953</v>
      </c>
      <c r="I7" s="83" t="s">
        <v>3954</v>
      </c>
      <c r="J7" s="83" t="s">
        <v>3955</v>
      </c>
    </row>
    <row r="8">
      <c r="A8" s="84" t="s">
        <v>3098</v>
      </c>
      <c r="B8" s="86" t="s">
        <v>3956</v>
      </c>
      <c r="C8" s="86" t="s">
        <v>3956</v>
      </c>
      <c r="D8" s="86" t="s">
        <v>3957</v>
      </c>
      <c r="E8" s="86" t="s">
        <v>3958</v>
      </c>
      <c r="F8" s="86" t="s">
        <v>3959</v>
      </c>
      <c r="G8" s="86" t="s">
        <v>3960</v>
      </c>
      <c r="H8" s="86" t="s">
        <v>3961</v>
      </c>
      <c r="I8" s="86" t="s">
        <v>3962</v>
      </c>
      <c r="J8" s="86" t="s">
        <v>3963</v>
      </c>
    </row>
    <row r="9">
      <c r="A9" s="84" t="s">
        <v>3107</v>
      </c>
      <c r="B9" s="86" t="s">
        <v>3964</v>
      </c>
      <c r="C9" s="86" t="s">
        <v>3964</v>
      </c>
      <c r="D9" s="86" t="s">
        <v>3965</v>
      </c>
      <c r="E9" s="86" t="s">
        <v>3966</v>
      </c>
      <c r="F9" s="86" t="s">
        <v>3967</v>
      </c>
      <c r="G9" s="86" t="s">
        <v>3968</v>
      </c>
      <c r="H9" s="86" t="s">
        <v>3969</v>
      </c>
      <c r="I9" s="86" t="s">
        <v>3970</v>
      </c>
      <c r="J9" s="86" t="s">
        <v>3971</v>
      </c>
    </row>
    <row r="10">
      <c r="A10" s="84" t="s">
        <v>3116</v>
      </c>
      <c r="B10" s="86" t="s">
        <v>3972</v>
      </c>
      <c r="C10" s="86" t="s">
        <v>3972</v>
      </c>
      <c r="D10" s="86" t="s">
        <v>3973</v>
      </c>
      <c r="E10" s="86" t="s">
        <v>3974</v>
      </c>
      <c r="F10" s="86" t="s">
        <v>3975</v>
      </c>
      <c r="G10" s="86" t="s">
        <v>3976</v>
      </c>
      <c r="H10" s="86" t="s">
        <v>3977</v>
      </c>
      <c r="I10" s="86" t="s">
        <v>3978</v>
      </c>
      <c r="J10" s="86" t="s">
        <v>3979</v>
      </c>
    </row>
    <row r="11">
      <c r="A11" s="84" t="s">
        <v>3125</v>
      </c>
      <c r="B11" s="86" t="s">
        <v>3980</v>
      </c>
      <c r="C11" s="86" t="s">
        <v>3980</v>
      </c>
      <c r="D11" s="86" t="s">
        <v>3981</v>
      </c>
      <c r="E11" s="86" t="s">
        <v>3982</v>
      </c>
      <c r="F11" s="86" t="s">
        <v>3983</v>
      </c>
      <c r="G11" s="86" t="s">
        <v>3984</v>
      </c>
      <c r="H11" s="86" t="s">
        <v>3985</v>
      </c>
      <c r="I11" s="86" t="s">
        <v>3986</v>
      </c>
      <c r="J11" s="86" t="s">
        <v>3987</v>
      </c>
    </row>
    <row r="12">
      <c r="A12" s="84" t="s">
        <v>3133</v>
      </c>
      <c r="B12" s="86" t="s">
        <v>3988</v>
      </c>
      <c r="C12" s="86" t="s">
        <v>3988</v>
      </c>
      <c r="D12" s="86" t="s">
        <v>3989</v>
      </c>
      <c r="E12" s="86" t="s">
        <v>3990</v>
      </c>
      <c r="F12" s="86" t="s">
        <v>3991</v>
      </c>
      <c r="G12" s="86" t="s">
        <v>3992</v>
      </c>
      <c r="H12" s="86" t="s">
        <v>3993</v>
      </c>
      <c r="I12" s="86" t="s">
        <v>3994</v>
      </c>
      <c r="J12" s="86" t="s">
        <v>3995</v>
      </c>
    </row>
    <row r="13">
      <c r="A13" s="84" t="s">
        <v>3142</v>
      </c>
      <c r="B13" s="86" t="s">
        <v>3996</v>
      </c>
      <c r="C13" s="86" t="s">
        <v>3996</v>
      </c>
      <c r="D13" s="86" t="s">
        <v>3997</v>
      </c>
      <c r="E13" s="86" t="s">
        <v>3998</v>
      </c>
      <c r="F13" s="86" t="s">
        <v>3999</v>
      </c>
      <c r="G13" s="86" t="s">
        <v>4000</v>
      </c>
      <c r="H13" s="86" t="s">
        <v>4001</v>
      </c>
      <c r="I13" s="86" t="s">
        <v>4002</v>
      </c>
      <c r="J13" s="86" t="s">
        <v>4003</v>
      </c>
    </row>
    <row r="14">
      <c r="A14" s="84" t="s">
        <v>3143</v>
      </c>
      <c r="B14" s="86" t="s">
        <v>4004</v>
      </c>
      <c r="C14" s="86" t="s">
        <v>4004</v>
      </c>
      <c r="D14" s="86" t="s">
        <v>4005</v>
      </c>
      <c r="E14" s="86" t="s">
        <v>4006</v>
      </c>
      <c r="F14" s="86" t="s">
        <v>4007</v>
      </c>
      <c r="G14" s="86" t="s">
        <v>4008</v>
      </c>
      <c r="H14" s="86" t="s">
        <v>4009</v>
      </c>
      <c r="I14" s="86" t="s">
        <v>4010</v>
      </c>
      <c r="J14" s="86" t="s">
        <v>4011</v>
      </c>
    </row>
    <row r="15">
      <c r="A15" s="84" t="s">
        <v>3152</v>
      </c>
      <c r="B15" s="86" t="s">
        <v>4012</v>
      </c>
      <c r="C15" s="86" t="s">
        <v>4012</v>
      </c>
      <c r="D15" s="86" t="s">
        <v>4013</v>
      </c>
      <c r="E15" s="86" t="s">
        <v>4014</v>
      </c>
      <c r="F15" s="86" t="s">
        <v>4015</v>
      </c>
      <c r="G15" s="86" t="s">
        <v>4016</v>
      </c>
      <c r="H15" s="86" t="s">
        <v>4017</v>
      </c>
      <c r="I15" s="86" t="s">
        <v>3320</v>
      </c>
      <c r="J15" s="86" t="s">
        <v>4018</v>
      </c>
    </row>
    <row r="16">
      <c r="A16" s="84" t="s">
        <v>3161</v>
      </c>
      <c r="B16" s="86" t="s">
        <v>4019</v>
      </c>
      <c r="C16" s="86" t="s">
        <v>4019</v>
      </c>
      <c r="D16" s="86" t="s">
        <v>4020</v>
      </c>
      <c r="E16" s="86" t="s">
        <v>4021</v>
      </c>
      <c r="F16" s="86" t="s">
        <v>4022</v>
      </c>
      <c r="G16" s="86" t="s">
        <v>4023</v>
      </c>
      <c r="H16" s="86" t="s">
        <v>4024</v>
      </c>
      <c r="I16" s="86" t="s">
        <v>4025</v>
      </c>
      <c r="J16" s="86" t="s">
        <v>4026</v>
      </c>
    </row>
    <row r="17">
      <c r="A17" s="84" t="s">
        <v>3170</v>
      </c>
      <c r="B17" s="86" t="s">
        <v>3202</v>
      </c>
      <c r="C17" s="86" t="s">
        <v>3202</v>
      </c>
      <c r="D17" s="86" t="s">
        <v>3202</v>
      </c>
      <c r="E17" s="86" t="s">
        <v>3202</v>
      </c>
      <c r="F17" s="86" t="s">
        <v>3202</v>
      </c>
      <c r="G17" s="86" t="s">
        <v>3202</v>
      </c>
      <c r="H17" s="86" t="s">
        <v>3202</v>
      </c>
      <c r="I17" s="86" t="s">
        <v>3202</v>
      </c>
      <c r="J17" s="86" t="s">
        <v>3202</v>
      </c>
    </row>
    <row r="18">
      <c r="A18" s="84" t="s">
        <v>3171</v>
      </c>
      <c r="B18" s="86" t="s">
        <v>4027</v>
      </c>
      <c r="C18" s="86" t="s">
        <v>4027</v>
      </c>
      <c r="D18" s="86" t="s">
        <v>4028</v>
      </c>
      <c r="E18" s="86" t="s">
        <v>4029</v>
      </c>
      <c r="F18" s="86" t="s">
        <v>4030</v>
      </c>
      <c r="G18" s="86" t="s">
        <v>4031</v>
      </c>
      <c r="H18" s="86" t="s">
        <v>4032</v>
      </c>
      <c r="I18" s="86" t="s">
        <v>4033</v>
      </c>
      <c r="J18" s="86" t="s">
        <v>4034</v>
      </c>
    </row>
    <row r="19">
      <c r="A19" s="84" t="s">
        <v>3179</v>
      </c>
      <c r="B19" s="86" t="s">
        <v>4035</v>
      </c>
      <c r="C19" s="86" t="s">
        <v>4035</v>
      </c>
      <c r="D19" s="86" t="s">
        <v>4036</v>
      </c>
      <c r="E19" s="86" t="s">
        <v>4037</v>
      </c>
      <c r="F19" s="86" t="s">
        <v>4038</v>
      </c>
      <c r="G19" s="86" t="s">
        <v>4039</v>
      </c>
      <c r="H19" s="86" t="s">
        <v>4040</v>
      </c>
      <c r="I19" s="86" t="s">
        <v>4041</v>
      </c>
      <c r="J19" s="86" t="s">
        <v>4042</v>
      </c>
    </row>
    <row r="20">
      <c r="A20" s="84" t="s">
        <v>3180</v>
      </c>
      <c r="B20" s="86" t="s">
        <v>4043</v>
      </c>
      <c r="C20" s="86" t="s">
        <v>4043</v>
      </c>
      <c r="D20" s="86" t="s">
        <v>4044</v>
      </c>
      <c r="E20" s="86" t="s">
        <v>4045</v>
      </c>
      <c r="F20" s="86" t="s">
        <v>4046</v>
      </c>
      <c r="G20" s="86" t="s">
        <v>4047</v>
      </c>
      <c r="H20" s="86" t="s">
        <v>4048</v>
      </c>
      <c r="I20" s="86" t="s">
        <v>4049</v>
      </c>
      <c r="J20" s="86" t="s">
        <v>4050</v>
      </c>
    </row>
    <row r="21">
      <c r="A21" s="84" t="s">
        <v>3189</v>
      </c>
      <c r="B21" s="86" t="s">
        <v>4051</v>
      </c>
      <c r="C21" s="86" t="s">
        <v>4051</v>
      </c>
      <c r="D21" s="86" t="s">
        <v>4052</v>
      </c>
      <c r="E21" s="86" t="s">
        <v>4053</v>
      </c>
      <c r="F21" s="86" t="s">
        <v>4054</v>
      </c>
      <c r="G21" s="86" t="s">
        <v>4055</v>
      </c>
      <c r="H21" s="86" t="s">
        <v>4056</v>
      </c>
      <c r="I21" s="86" t="s">
        <v>4057</v>
      </c>
      <c r="J21" s="86" t="s">
        <v>4058</v>
      </c>
    </row>
    <row r="22">
      <c r="A22" s="84" t="s">
        <v>3198</v>
      </c>
      <c r="B22" s="86" t="s">
        <v>4059</v>
      </c>
      <c r="C22" s="86" t="s">
        <v>4059</v>
      </c>
      <c r="D22" s="86" t="s">
        <v>4060</v>
      </c>
      <c r="E22" s="86" t="s">
        <v>4061</v>
      </c>
      <c r="F22" s="86" t="s">
        <v>4062</v>
      </c>
      <c r="G22" s="86" t="s">
        <v>4063</v>
      </c>
      <c r="H22" s="86" t="s">
        <v>4064</v>
      </c>
      <c r="I22" s="86" t="s">
        <v>4065</v>
      </c>
      <c r="J22" s="86" t="s">
        <v>4066</v>
      </c>
    </row>
    <row r="23">
      <c r="A23" s="84" t="s">
        <v>3199</v>
      </c>
      <c r="B23" s="86" t="s">
        <v>15</v>
      </c>
      <c r="C23" s="86" t="s">
        <v>15</v>
      </c>
      <c r="D23" s="86" t="s">
        <v>15</v>
      </c>
      <c r="E23" s="86" t="s">
        <v>15</v>
      </c>
      <c r="F23" s="86" t="s">
        <v>15</v>
      </c>
      <c r="G23" s="86" t="s">
        <v>15</v>
      </c>
      <c r="H23" s="86" t="s">
        <v>15</v>
      </c>
      <c r="I23" s="86" t="s">
        <v>15</v>
      </c>
      <c r="J23" s="86" t="s">
        <v>15</v>
      </c>
    </row>
    <row r="24">
      <c r="A24" s="84" t="s">
        <v>3200</v>
      </c>
      <c r="B24" s="86" t="s">
        <v>15</v>
      </c>
      <c r="C24" s="86" t="s">
        <v>15</v>
      </c>
      <c r="D24" s="86" t="s">
        <v>15</v>
      </c>
      <c r="E24" s="86" t="s">
        <v>15</v>
      </c>
      <c r="F24" s="86" t="s">
        <v>15</v>
      </c>
      <c r="G24" s="86" t="s">
        <v>15</v>
      </c>
      <c r="H24" s="86" t="s">
        <v>15</v>
      </c>
      <c r="I24" s="86" t="s">
        <v>15</v>
      </c>
      <c r="J24" s="86" t="s">
        <v>15</v>
      </c>
    </row>
    <row r="25">
      <c r="A25" s="84" t="s">
        <v>3201</v>
      </c>
      <c r="B25" s="86" t="s">
        <v>3202</v>
      </c>
      <c r="C25" s="86" t="s">
        <v>3202</v>
      </c>
      <c r="D25" s="86" t="s">
        <v>3202</v>
      </c>
      <c r="E25" s="86" t="s">
        <v>3202</v>
      </c>
      <c r="F25" s="86" t="s">
        <v>3202</v>
      </c>
      <c r="G25" s="86" t="s">
        <v>3202</v>
      </c>
      <c r="H25" s="86" t="s">
        <v>3202</v>
      </c>
      <c r="I25" s="86" t="s">
        <v>3202</v>
      </c>
      <c r="J25" s="86" t="s">
        <v>3202</v>
      </c>
    </row>
    <row r="26">
      <c r="A26" s="84" t="s">
        <v>3203</v>
      </c>
      <c r="B26" s="86" t="s">
        <v>3204</v>
      </c>
      <c r="C26" s="86" t="s">
        <v>3204</v>
      </c>
      <c r="D26" s="86" t="s">
        <v>3505</v>
      </c>
      <c r="E26" s="86" t="s">
        <v>3204</v>
      </c>
      <c r="F26" s="86" t="s">
        <v>3204</v>
      </c>
      <c r="G26" s="86" t="s">
        <v>3204</v>
      </c>
      <c r="H26" s="86" t="s">
        <v>3204</v>
      </c>
      <c r="I26" s="86" t="s">
        <v>3204</v>
      </c>
      <c r="J26" s="86" t="s">
        <v>3204</v>
      </c>
    </row>
    <row r="27">
      <c r="A27" s="84" t="s">
        <v>3205</v>
      </c>
      <c r="B27" s="86" t="s">
        <v>4067</v>
      </c>
      <c r="C27" s="86" t="s">
        <v>4067</v>
      </c>
      <c r="D27" s="86" t="s">
        <v>4068</v>
      </c>
      <c r="E27" s="86" t="s">
        <v>4069</v>
      </c>
      <c r="F27" s="86" t="s">
        <v>4070</v>
      </c>
      <c r="G27" s="86" t="s">
        <v>4071</v>
      </c>
      <c r="H27" s="86" t="s">
        <v>4072</v>
      </c>
      <c r="I27" s="86" t="s">
        <v>4073</v>
      </c>
      <c r="J27" s="86" t="s">
        <v>4074</v>
      </c>
    </row>
    <row r="28">
      <c r="A28" s="84" t="s">
        <v>3214</v>
      </c>
      <c r="B28" s="86" t="s">
        <v>15</v>
      </c>
      <c r="C28" s="86" t="s">
        <v>15</v>
      </c>
      <c r="D28" s="86" t="s">
        <v>15</v>
      </c>
      <c r="E28" s="86" t="s">
        <v>15</v>
      </c>
      <c r="F28" s="86" t="s">
        <v>15</v>
      </c>
      <c r="G28" s="86" t="s">
        <v>15</v>
      </c>
      <c r="H28" s="86" t="s">
        <v>15</v>
      </c>
      <c r="I28" s="86" t="s">
        <v>15</v>
      </c>
      <c r="J28" s="86" t="s">
        <v>15</v>
      </c>
    </row>
    <row r="29">
      <c r="A29" s="84" t="s">
        <v>3222</v>
      </c>
      <c r="B29" s="86" t="s">
        <v>15</v>
      </c>
      <c r="C29" s="86" t="s">
        <v>15</v>
      </c>
      <c r="D29" s="86" t="s">
        <v>15</v>
      </c>
      <c r="E29" s="86" t="s">
        <v>15</v>
      </c>
      <c r="F29" s="86" t="s">
        <v>15</v>
      </c>
      <c r="G29" s="86" t="s">
        <v>15</v>
      </c>
      <c r="H29" s="86" t="s">
        <v>15</v>
      </c>
      <c r="I29" s="86" t="s">
        <v>15</v>
      </c>
      <c r="J29" s="86" t="s">
        <v>15</v>
      </c>
    </row>
    <row r="30">
      <c r="A30" s="84" t="s">
        <v>3231</v>
      </c>
      <c r="B30" s="86" t="s">
        <v>15</v>
      </c>
      <c r="C30" s="86" t="s">
        <v>15</v>
      </c>
      <c r="D30" s="86" t="s">
        <v>15</v>
      </c>
      <c r="E30" s="86" t="s">
        <v>15</v>
      </c>
      <c r="F30" s="86" t="s">
        <v>15</v>
      </c>
      <c r="G30" s="86" t="s">
        <v>15</v>
      </c>
      <c r="H30" s="86" t="s">
        <v>15</v>
      </c>
      <c r="I30" s="86" t="s">
        <v>15</v>
      </c>
      <c r="J30" s="86" t="s">
        <v>15</v>
      </c>
    </row>
    <row r="31">
      <c r="A31" s="84" t="s">
        <v>3240</v>
      </c>
      <c r="B31" s="86" t="s">
        <v>15</v>
      </c>
      <c r="C31" s="86" t="s">
        <v>15</v>
      </c>
      <c r="D31" s="86" t="s">
        <v>15</v>
      </c>
      <c r="E31" s="86" t="s">
        <v>15</v>
      </c>
      <c r="F31" s="86" t="s">
        <v>15</v>
      </c>
      <c r="G31" s="86" t="s">
        <v>15</v>
      </c>
      <c r="H31" s="86" t="s">
        <v>15</v>
      </c>
      <c r="I31" s="86" t="s">
        <v>15</v>
      </c>
      <c r="J31" s="86" t="s">
        <v>15</v>
      </c>
    </row>
    <row r="32">
      <c r="A32" s="84" t="s">
        <v>3242</v>
      </c>
      <c r="B32" s="86" t="s">
        <v>15</v>
      </c>
      <c r="C32" s="86" t="s">
        <v>15</v>
      </c>
      <c r="D32" s="86" t="s">
        <v>15</v>
      </c>
      <c r="E32" s="86" t="s">
        <v>15</v>
      </c>
      <c r="F32" s="86" t="s">
        <v>15</v>
      </c>
      <c r="G32" s="86" t="s">
        <v>15</v>
      </c>
      <c r="H32" s="86" t="s">
        <v>15</v>
      </c>
      <c r="I32" s="86" t="s">
        <v>15</v>
      </c>
      <c r="J32" s="86" t="s">
        <v>15</v>
      </c>
    </row>
    <row r="33">
      <c r="A33" s="84" t="s">
        <v>3243</v>
      </c>
      <c r="B33" s="86" t="s">
        <v>15</v>
      </c>
      <c r="C33" s="86" t="s">
        <v>15</v>
      </c>
      <c r="D33" s="86" t="s">
        <v>15</v>
      </c>
      <c r="E33" s="86" t="s">
        <v>15</v>
      </c>
      <c r="F33" s="86" t="s">
        <v>15</v>
      </c>
      <c r="G33" s="86" t="s">
        <v>15</v>
      </c>
      <c r="H33" s="86" t="s">
        <v>15</v>
      </c>
      <c r="I33" s="86" t="s">
        <v>15</v>
      </c>
      <c r="J33" s="86" t="s">
        <v>15</v>
      </c>
    </row>
    <row r="34">
      <c r="A34" s="84" t="s">
        <v>3252</v>
      </c>
      <c r="B34" s="86" t="s">
        <v>4075</v>
      </c>
      <c r="C34" s="86" t="s">
        <v>4075</v>
      </c>
      <c r="D34" s="86" t="s">
        <v>4075</v>
      </c>
      <c r="E34" s="86" t="s">
        <v>4076</v>
      </c>
      <c r="F34" s="86" t="s">
        <v>4077</v>
      </c>
      <c r="G34" s="86" t="s">
        <v>4078</v>
      </c>
      <c r="H34" s="86" t="s">
        <v>4079</v>
      </c>
      <c r="I34" s="86" t="s">
        <v>4080</v>
      </c>
      <c r="J34" s="86" t="s">
        <v>4081</v>
      </c>
    </row>
    <row r="35">
      <c r="A35" s="84" t="s">
        <v>3253</v>
      </c>
      <c r="B35" s="86" t="s">
        <v>4082</v>
      </c>
      <c r="C35" s="86" t="s">
        <v>4082</v>
      </c>
      <c r="D35" s="86" t="s">
        <v>4083</v>
      </c>
      <c r="E35" s="86" t="s">
        <v>4084</v>
      </c>
      <c r="F35" s="86" t="s">
        <v>4085</v>
      </c>
      <c r="G35" s="86" t="s">
        <v>4086</v>
      </c>
      <c r="H35" s="86" t="s">
        <v>4087</v>
      </c>
      <c r="I35" s="86" t="s">
        <v>4088</v>
      </c>
      <c r="J35" s="86" t="s">
        <v>4089</v>
      </c>
    </row>
    <row r="36">
      <c r="A36" s="84" t="s">
        <v>3254</v>
      </c>
      <c r="B36" s="86" t="s">
        <v>3202</v>
      </c>
      <c r="C36" s="86" t="s">
        <v>3202</v>
      </c>
      <c r="D36" s="86" t="s">
        <v>3202</v>
      </c>
      <c r="E36" s="86" t="s">
        <v>3202</v>
      </c>
      <c r="F36" s="86" t="s">
        <v>3202</v>
      </c>
      <c r="G36" s="86" t="s">
        <v>3202</v>
      </c>
      <c r="H36" s="86" t="s">
        <v>3202</v>
      </c>
      <c r="I36" s="86" t="s">
        <v>3202</v>
      </c>
      <c r="J36" s="86" t="s">
        <v>3202</v>
      </c>
    </row>
    <row r="37">
      <c r="A37" s="84" t="s">
        <v>3255</v>
      </c>
      <c r="B37" s="86" t="s">
        <v>3202</v>
      </c>
      <c r="C37" s="86" t="s">
        <v>3202</v>
      </c>
      <c r="D37" s="86" t="s">
        <v>3202</v>
      </c>
      <c r="E37" s="86" t="s">
        <v>3202</v>
      </c>
      <c r="F37" s="86" t="s">
        <v>3202</v>
      </c>
      <c r="G37" s="86" t="s">
        <v>3202</v>
      </c>
      <c r="H37" s="86" t="s">
        <v>3202</v>
      </c>
      <c r="I37" s="86" t="s">
        <v>3202</v>
      </c>
      <c r="J37" s="86" t="s">
        <v>3202</v>
      </c>
    </row>
    <row r="38">
      <c r="A38" s="84" t="s">
        <v>3533</v>
      </c>
      <c r="B38" s="86" t="s">
        <v>4090</v>
      </c>
      <c r="C38" s="86" t="s">
        <v>4090</v>
      </c>
      <c r="D38" s="86" t="s">
        <v>4091</v>
      </c>
      <c r="E38" s="86" t="s">
        <v>4092</v>
      </c>
      <c r="F38" s="86" t="s">
        <v>4093</v>
      </c>
      <c r="G38" s="86" t="s">
        <v>4094</v>
      </c>
      <c r="H38" s="86" t="s">
        <v>4095</v>
      </c>
      <c r="I38" s="86" t="s">
        <v>4096</v>
      </c>
      <c r="J38" s="86" t="s">
        <v>4097</v>
      </c>
    </row>
    <row r="39">
      <c r="A39" s="84" t="s">
        <v>3265</v>
      </c>
      <c r="B39" s="86" t="s">
        <v>4098</v>
      </c>
      <c r="C39" s="86" t="s">
        <v>4098</v>
      </c>
      <c r="D39" s="86" t="s">
        <v>4099</v>
      </c>
      <c r="E39" s="86" t="s">
        <v>4100</v>
      </c>
      <c r="F39" s="86" t="s">
        <v>4101</v>
      </c>
      <c r="G39" s="86" t="s">
        <v>4102</v>
      </c>
      <c r="H39" s="86" t="s">
        <v>4103</v>
      </c>
      <c r="I39" s="86" t="s">
        <v>4104</v>
      </c>
      <c r="J39" s="86" t="s">
        <v>4105</v>
      </c>
    </row>
    <row r="40">
      <c r="A40" s="84" t="s">
        <v>3274</v>
      </c>
      <c r="B40" s="86" t="s">
        <v>4106</v>
      </c>
      <c r="C40" s="86" t="s">
        <v>4106</v>
      </c>
      <c r="D40" s="86" t="s">
        <v>4107</v>
      </c>
      <c r="E40" s="86" t="s">
        <v>4108</v>
      </c>
      <c r="F40" s="86" t="s">
        <v>4109</v>
      </c>
      <c r="G40" s="86" t="s">
        <v>4110</v>
      </c>
      <c r="H40" s="86" t="s">
        <v>4111</v>
      </c>
      <c r="I40" s="86" t="s">
        <v>4112</v>
      </c>
      <c r="J40" s="86" t="s">
        <v>4113</v>
      </c>
    </row>
    <row r="41">
      <c r="A41" s="84" t="s">
        <v>3276</v>
      </c>
      <c r="B41" s="86" t="s">
        <v>4114</v>
      </c>
      <c r="C41" s="86" t="s">
        <v>4114</v>
      </c>
      <c r="D41" s="86" t="s">
        <v>4115</v>
      </c>
      <c r="E41" s="86" t="s">
        <v>4116</v>
      </c>
      <c r="F41" s="86" t="s">
        <v>4117</v>
      </c>
      <c r="G41" s="86" t="s">
        <v>4118</v>
      </c>
      <c r="H41" s="86" t="s">
        <v>4119</v>
      </c>
      <c r="I41" s="86" t="s">
        <v>4120</v>
      </c>
      <c r="J41" s="86" t="s">
        <v>4121</v>
      </c>
    </row>
    <row r="42">
      <c r="A42" s="84" t="s">
        <v>3285</v>
      </c>
      <c r="B42" s="86" t="s">
        <v>4122</v>
      </c>
      <c r="C42" s="86" t="s">
        <v>4122</v>
      </c>
      <c r="D42" s="86" t="s">
        <v>4123</v>
      </c>
      <c r="E42" s="86" t="s">
        <v>4124</v>
      </c>
      <c r="F42" s="86" t="s">
        <v>4125</v>
      </c>
      <c r="G42" s="86" t="s">
        <v>4126</v>
      </c>
      <c r="H42" s="86" t="s">
        <v>4127</v>
      </c>
      <c r="I42" s="86" t="s">
        <v>4128</v>
      </c>
      <c r="J42" s="86" t="s">
        <v>4129</v>
      </c>
    </row>
    <row r="43">
      <c r="A43" s="84" t="s">
        <v>3286</v>
      </c>
      <c r="B43" s="86" t="s">
        <v>4130</v>
      </c>
      <c r="C43" s="86" t="s">
        <v>4130</v>
      </c>
      <c r="D43" s="86" t="s">
        <v>4131</v>
      </c>
      <c r="E43" s="86" t="s">
        <v>4132</v>
      </c>
      <c r="F43" s="86" t="s">
        <v>4133</v>
      </c>
      <c r="G43" s="86" t="s">
        <v>4134</v>
      </c>
      <c r="H43" s="86" t="s">
        <v>4135</v>
      </c>
      <c r="I43" s="86" t="s">
        <v>4136</v>
      </c>
      <c r="J43" s="86" t="s">
        <v>4137</v>
      </c>
    </row>
    <row r="44">
      <c r="A44" s="84" t="s">
        <v>3287</v>
      </c>
      <c r="B44" s="86" t="s">
        <v>4138</v>
      </c>
      <c r="C44" s="86" t="s">
        <v>4138</v>
      </c>
      <c r="D44" s="86" t="s">
        <v>4139</v>
      </c>
      <c r="E44" s="86" t="s">
        <v>4140</v>
      </c>
      <c r="F44" s="86" t="s">
        <v>4141</v>
      </c>
      <c r="G44" s="86" t="s">
        <v>4142</v>
      </c>
      <c r="H44" s="86" t="s">
        <v>4143</v>
      </c>
      <c r="I44" s="86" t="s">
        <v>4144</v>
      </c>
      <c r="J44" s="86" t="s">
        <v>4145</v>
      </c>
    </row>
    <row r="45">
      <c r="A45" s="84" t="s">
        <v>3288</v>
      </c>
      <c r="B45" s="86" t="s">
        <v>4146</v>
      </c>
      <c r="C45" s="86" t="s">
        <v>4146</v>
      </c>
      <c r="D45" s="86" t="s">
        <v>4147</v>
      </c>
      <c r="E45" s="86" t="s">
        <v>4148</v>
      </c>
      <c r="F45" s="86" t="s">
        <v>4149</v>
      </c>
      <c r="G45" s="86" t="s">
        <v>4150</v>
      </c>
      <c r="H45" s="86" t="s">
        <v>4151</v>
      </c>
      <c r="I45" s="86" t="s">
        <v>4152</v>
      </c>
      <c r="J45" s="86" t="s">
        <v>4153</v>
      </c>
    </row>
    <row r="46">
      <c r="A46" s="84" t="s">
        <v>3289</v>
      </c>
      <c r="B46" s="86" t="s">
        <v>3202</v>
      </c>
      <c r="C46" s="86" t="s">
        <v>3202</v>
      </c>
      <c r="D46" s="86" t="s">
        <v>3202</v>
      </c>
      <c r="E46" s="86" t="s">
        <v>3202</v>
      </c>
      <c r="F46" s="86" t="s">
        <v>3202</v>
      </c>
      <c r="G46" s="86" t="s">
        <v>3202</v>
      </c>
      <c r="H46" s="86" t="s">
        <v>3202</v>
      </c>
      <c r="I46" s="86" t="s">
        <v>3202</v>
      </c>
      <c r="J46" s="86" t="s">
        <v>3202</v>
      </c>
    </row>
    <row r="47">
      <c r="A47" s="84" t="s">
        <v>3290</v>
      </c>
      <c r="B47" s="86" t="s">
        <v>4154</v>
      </c>
      <c r="C47" s="86" t="s">
        <v>4154</v>
      </c>
      <c r="D47" s="86" t="s">
        <v>4155</v>
      </c>
      <c r="E47" s="86" t="s">
        <v>4156</v>
      </c>
      <c r="F47" s="86" t="s">
        <v>4157</v>
      </c>
      <c r="G47" s="86" t="s">
        <v>4158</v>
      </c>
      <c r="H47" s="86" t="s">
        <v>4159</v>
      </c>
      <c r="I47" s="86" t="s">
        <v>4160</v>
      </c>
      <c r="J47" s="86" t="s">
        <v>4161</v>
      </c>
    </row>
    <row r="48">
      <c r="A48" s="84" t="s">
        <v>3299</v>
      </c>
      <c r="B48" s="86" t="s">
        <v>98</v>
      </c>
      <c r="C48" s="86" t="s">
        <v>98</v>
      </c>
      <c r="D48" s="86" t="s">
        <v>98</v>
      </c>
      <c r="E48" s="86" t="s">
        <v>98</v>
      </c>
      <c r="F48" s="86" t="s">
        <v>98</v>
      </c>
      <c r="G48" s="86" t="s">
        <v>98</v>
      </c>
      <c r="H48" s="86" t="s">
        <v>98</v>
      </c>
      <c r="I48" s="86" t="s">
        <v>98</v>
      </c>
      <c r="J48" s="86" t="s">
        <v>98</v>
      </c>
    </row>
    <row r="49">
      <c r="A49" s="84" t="s">
        <v>3308</v>
      </c>
      <c r="B49" s="86" t="s">
        <v>15</v>
      </c>
      <c r="C49" s="86" t="s">
        <v>15</v>
      </c>
      <c r="D49" s="86" t="s">
        <v>15</v>
      </c>
      <c r="E49" s="86" t="s">
        <v>15</v>
      </c>
      <c r="F49" s="86" t="s">
        <v>15</v>
      </c>
      <c r="G49" s="86" t="s">
        <v>15</v>
      </c>
      <c r="H49" s="86" t="s">
        <v>15</v>
      </c>
      <c r="I49" s="86" t="s">
        <v>15</v>
      </c>
      <c r="J49" s="86" t="s">
        <v>15</v>
      </c>
    </row>
    <row r="50">
      <c r="A50" s="84" t="s">
        <v>3316</v>
      </c>
      <c r="B50" s="86" t="s">
        <v>4154</v>
      </c>
      <c r="C50" s="86" t="s">
        <v>4154</v>
      </c>
      <c r="D50" s="86" t="s">
        <v>4155</v>
      </c>
      <c r="E50" s="86" t="s">
        <v>4156</v>
      </c>
      <c r="F50" s="86" t="s">
        <v>4157</v>
      </c>
      <c r="G50" s="86" t="s">
        <v>4158</v>
      </c>
      <c r="H50" s="86" t="s">
        <v>4159</v>
      </c>
      <c r="I50" s="86" t="s">
        <v>4160</v>
      </c>
      <c r="J50" s="86" t="s">
        <v>4161</v>
      </c>
    </row>
    <row r="51">
      <c r="A51" s="84" t="s">
        <v>3325</v>
      </c>
      <c r="B51" s="86" t="s">
        <v>15</v>
      </c>
      <c r="C51" s="86" t="s">
        <v>15</v>
      </c>
      <c r="D51" s="86" t="s">
        <v>15</v>
      </c>
      <c r="E51" s="86" t="s">
        <v>15</v>
      </c>
      <c r="F51" s="86" t="s">
        <v>15</v>
      </c>
      <c r="G51" s="86" t="s">
        <v>15</v>
      </c>
      <c r="H51" s="86" t="s">
        <v>15</v>
      </c>
      <c r="I51" s="86" t="s">
        <v>15</v>
      </c>
      <c r="J51" s="86" t="s">
        <v>15</v>
      </c>
    </row>
    <row r="52">
      <c r="A52" s="84" t="s">
        <v>3334</v>
      </c>
      <c r="B52" s="86" t="s">
        <v>134</v>
      </c>
      <c r="C52" s="86" t="s">
        <v>134</v>
      </c>
      <c r="D52" s="86" t="s">
        <v>134</v>
      </c>
      <c r="E52" s="86" t="s">
        <v>134</v>
      </c>
      <c r="F52" s="86" t="s">
        <v>134</v>
      </c>
      <c r="G52" s="86" t="s">
        <v>134</v>
      </c>
      <c r="H52" s="86" t="s">
        <v>134</v>
      </c>
      <c r="I52" s="86" t="s">
        <v>134</v>
      </c>
      <c r="J52" s="86" t="s">
        <v>134</v>
      </c>
    </row>
    <row r="53">
      <c r="A53" s="84" t="s">
        <v>3342</v>
      </c>
      <c r="B53" s="86" t="s">
        <v>134</v>
      </c>
      <c r="C53" s="86" t="s">
        <v>134</v>
      </c>
      <c r="D53" s="86" t="s">
        <v>134</v>
      </c>
      <c r="E53" s="86" t="s">
        <v>134</v>
      </c>
      <c r="F53" s="86" t="s">
        <v>134</v>
      </c>
      <c r="G53" s="86" t="s">
        <v>134</v>
      </c>
      <c r="H53" s="86" t="s">
        <v>134</v>
      </c>
      <c r="I53" s="86" t="s">
        <v>134</v>
      </c>
      <c r="J53" s="86" t="s">
        <v>134</v>
      </c>
    </row>
    <row r="54">
      <c r="A54" s="84" t="s">
        <v>3608</v>
      </c>
      <c r="B54" s="86" t="s">
        <v>4162</v>
      </c>
      <c r="C54" s="86" t="s">
        <v>4162</v>
      </c>
      <c r="D54" s="86" t="s">
        <v>4163</v>
      </c>
      <c r="E54" s="86" t="s">
        <v>4164</v>
      </c>
      <c r="F54" s="86" t="s">
        <v>4165</v>
      </c>
      <c r="G54" s="86" t="s">
        <v>4166</v>
      </c>
      <c r="H54" s="86" t="s">
        <v>4167</v>
      </c>
      <c r="I54" s="86" t="s">
        <v>4168</v>
      </c>
      <c r="J54" s="86" t="s">
        <v>4169</v>
      </c>
    </row>
    <row r="55">
      <c r="A55" s="84" t="s">
        <v>3353</v>
      </c>
      <c r="B55" s="86" t="s">
        <v>4170</v>
      </c>
      <c r="C55" s="86" t="s">
        <v>4170</v>
      </c>
      <c r="D55" s="86" t="s">
        <v>4171</v>
      </c>
      <c r="E55" s="86" t="s">
        <v>4172</v>
      </c>
      <c r="F55" s="86" t="s">
        <v>4173</v>
      </c>
      <c r="G55" s="86" t="s">
        <v>4174</v>
      </c>
      <c r="H55" s="86" t="s">
        <v>4175</v>
      </c>
      <c r="I55" s="86" t="s">
        <v>4176</v>
      </c>
      <c r="J55" s="86" t="s">
        <v>4177</v>
      </c>
    </row>
    <row r="56">
      <c r="A56" s="84" t="s">
        <v>3356</v>
      </c>
      <c r="B56" s="86" t="s">
        <v>4178</v>
      </c>
      <c r="C56" s="86" t="s">
        <v>4178</v>
      </c>
      <c r="D56" s="86" t="s">
        <v>4179</v>
      </c>
      <c r="E56" s="86" t="s">
        <v>4180</v>
      </c>
      <c r="F56" s="86" t="s">
        <v>4181</v>
      </c>
      <c r="G56" s="86" t="s">
        <v>4182</v>
      </c>
      <c r="H56" s="86" t="s">
        <v>4183</v>
      </c>
      <c r="I56" s="86" t="s">
        <v>4184</v>
      </c>
      <c r="J56" s="86" t="s">
        <v>4185</v>
      </c>
    </row>
    <row r="57">
      <c r="A57" s="84" t="s">
        <v>3361</v>
      </c>
      <c r="B57" s="86" t="s">
        <v>3202</v>
      </c>
      <c r="C57" s="86" t="s">
        <v>3202</v>
      </c>
      <c r="D57" s="86" t="s">
        <v>3202</v>
      </c>
      <c r="E57" s="86" t="s">
        <v>3202</v>
      </c>
      <c r="F57" s="86" t="s">
        <v>3202</v>
      </c>
      <c r="G57" s="86" t="s">
        <v>3202</v>
      </c>
      <c r="H57" s="86" t="s">
        <v>3202</v>
      </c>
      <c r="I57" s="86" t="s">
        <v>3202</v>
      </c>
      <c r="J57" s="86" t="s">
        <v>3202</v>
      </c>
    </row>
    <row r="58">
      <c r="A58" s="84" t="s">
        <v>3362</v>
      </c>
      <c r="B58" s="86" t="s">
        <v>4186</v>
      </c>
      <c r="C58" s="86" t="s">
        <v>4186</v>
      </c>
      <c r="D58" s="86" t="s">
        <v>4187</v>
      </c>
      <c r="E58" s="86" t="s">
        <v>4188</v>
      </c>
      <c r="F58" s="86" t="s">
        <v>4189</v>
      </c>
      <c r="G58" s="86" t="s">
        <v>4190</v>
      </c>
      <c r="H58" s="86" t="s">
        <v>4191</v>
      </c>
      <c r="I58" s="86" t="s">
        <v>4192</v>
      </c>
      <c r="J58" s="86" t="s">
        <v>4193</v>
      </c>
    </row>
    <row r="59">
      <c r="A59" s="84" t="s">
        <v>3363</v>
      </c>
      <c r="B59" s="86" t="s">
        <v>3202</v>
      </c>
      <c r="C59" s="86" t="s">
        <v>3202</v>
      </c>
      <c r="D59" s="86" t="s">
        <v>3202</v>
      </c>
      <c r="E59" s="86" t="s">
        <v>3202</v>
      </c>
      <c r="F59" s="86" t="s">
        <v>3202</v>
      </c>
      <c r="G59" s="86" t="s">
        <v>3202</v>
      </c>
      <c r="H59" s="86" t="s">
        <v>3202</v>
      </c>
      <c r="I59" s="86" t="s">
        <v>3202</v>
      </c>
      <c r="J59" s="86" t="s">
        <v>3202</v>
      </c>
    </row>
    <row r="60">
      <c r="A60" s="84" t="s">
        <v>3364</v>
      </c>
      <c r="B60" s="86" t="s">
        <v>834</v>
      </c>
      <c r="C60" s="86" t="s">
        <v>834</v>
      </c>
      <c r="D60" s="86" t="s">
        <v>834</v>
      </c>
      <c r="E60" s="86" t="s">
        <v>834</v>
      </c>
      <c r="F60" s="86" t="s">
        <v>834</v>
      </c>
      <c r="G60" s="86" t="s">
        <v>834</v>
      </c>
      <c r="H60" s="86" t="s">
        <v>834</v>
      </c>
      <c r="I60" s="86" t="s">
        <v>834</v>
      </c>
      <c r="J60" s="86" t="s">
        <v>834</v>
      </c>
    </row>
    <row r="61">
      <c r="A61" s="84" t="s">
        <v>3365</v>
      </c>
      <c r="B61" s="86" t="s">
        <v>15</v>
      </c>
      <c r="C61" s="86" t="s">
        <v>15</v>
      </c>
      <c r="D61" s="86" t="s">
        <v>15</v>
      </c>
      <c r="E61" s="86" t="s">
        <v>15</v>
      </c>
      <c r="F61" s="86" t="s">
        <v>15</v>
      </c>
      <c r="G61" s="86" t="s">
        <v>15</v>
      </c>
      <c r="H61" s="86" t="s">
        <v>15</v>
      </c>
      <c r="I61" s="86" t="s">
        <v>15</v>
      </c>
      <c r="J61" s="86" t="s">
        <v>15</v>
      </c>
    </row>
    <row r="62">
      <c r="A62" s="84" t="s">
        <v>3366</v>
      </c>
      <c r="B62" s="86" t="s">
        <v>3646</v>
      </c>
      <c r="C62" s="86" t="s">
        <v>3646</v>
      </c>
      <c r="D62" s="86" t="s">
        <v>3646</v>
      </c>
      <c r="E62" s="86" t="s">
        <v>3646</v>
      </c>
      <c r="F62" s="86" t="s">
        <v>3646</v>
      </c>
      <c r="G62" s="86" t="s">
        <v>3646</v>
      </c>
      <c r="H62" s="86" t="s">
        <v>3646</v>
      </c>
      <c r="I62" s="86" t="s">
        <v>3646</v>
      </c>
      <c r="J62" s="86" t="s">
        <v>3646</v>
      </c>
    </row>
    <row r="63">
      <c r="A63" s="84" t="s">
        <v>3647</v>
      </c>
      <c r="B63" s="86" t="s">
        <v>216</v>
      </c>
      <c r="C63" s="86" t="s">
        <v>216</v>
      </c>
      <c r="D63" s="86" t="s">
        <v>217</v>
      </c>
      <c r="E63" s="86" t="s">
        <v>218</v>
      </c>
      <c r="F63" s="86" t="s">
        <v>219</v>
      </c>
      <c r="G63" s="86" t="s">
        <v>220</v>
      </c>
      <c r="H63" s="86" t="s">
        <v>221</v>
      </c>
      <c r="I63" s="86" t="s">
        <v>222</v>
      </c>
      <c r="J63" s="86" t="s">
        <v>223</v>
      </c>
    </row>
    <row r="64">
      <c r="A64" s="84" t="s">
        <v>3648</v>
      </c>
      <c r="B64" s="86" t="s">
        <v>134</v>
      </c>
      <c r="C64" s="86" t="s">
        <v>134</v>
      </c>
      <c r="D64" s="86" t="s">
        <v>134</v>
      </c>
      <c r="E64" s="86" t="s">
        <v>134</v>
      </c>
      <c r="F64" s="86" t="s">
        <v>134</v>
      </c>
      <c r="G64" s="86" t="s">
        <v>134</v>
      </c>
      <c r="H64" s="86" t="s">
        <v>134</v>
      </c>
      <c r="I64" s="86" t="s">
        <v>134</v>
      </c>
      <c r="J64" s="86" t="s">
        <v>134</v>
      </c>
    </row>
    <row r="65">
      <c r="A65" s="84" t="s">
        <v>15</v>
      </c>
      <c r="B65" s="86" t="s">
        <v>15</v>
      </c>
      <c r="C65" s="86" t="s">
        <v>15</v>
      </c>
      <c r="D65" s="86" t="s">
        <v>15</v>
      </c>
      <c r="E65" s="86" t="s">
        <v>15</v>
      </c>
      <c r="F65" s="86" t="s">
        <v>15</v>
      </c>
      <c r="G65" s="86" t="s">
        <v>15</v>
      </c>
      <c r="H65" s="86" t="s">
        <v>15</v>
      </c>
      <c r="I65" s="86" t="s">
        <v>15</v>
      </c>
      <c r="J65" s="86" t="s">
        <v>15</v>
      </c>
    </row>
    <row r="66">
      <c r="A66" s="84" t="s">
        <v>3649</v>
      </c>
      <c r="B66" s="86" t="s">
        <v>15</v>
      </c>
      <c r="C66" s="86" t="s">
        <v>15</v>
      </c>
      <c r="D66" s="86" t="s">
        <v>15</v>
      </c>
      <c r="E66" s="86" t="s">
        <v>15</v>
      </c>
      <c r="F66" s="86" t="s">
        <v>15</v>
      </c>
      <c r="G66" s="86" t="s">
        <v>15</v>
      </c>
      <c r="H66" s="86" t="s">
        <v>15</v>
      </c>
      <c r="I66" s="86" t="s">
        <v>15</v>
      </c>
      <c r="J66" s="86" t="s">
        <v>15</v>
      </c>
    </row>
    <row r="67">
      <c r="A67" s="87" t="s">
        <v>15</v>
      </c>
      <c r="B67" s="103" t="s">
        <v>15</v>
      </c>
      <c r="C67" s="91" t="s">
        <v>15</v>
      </c>
      <c r="D67" s="91" t="s">
        <v>15</v>
      </c>
      <c r="E67" s="91" t="s">
        <v>15</v>
      </c>
      <c r="F67" s="91" t="s">
        <v>15</v>
      </c>
      <c r="G67" s="91" t="s">
        <v>15</v>
      </c>
      <c r="H67" s="91" t="s">
        <v>15</v>
      </c>
      <c r="I67" s="91" t="s">
        <v>15</v>
      </c>
      <c r="J67" s="91" t="s">
        <v>15</v>
      </c>
    </row>
    <row r="69">
      <c r="A69" s="63" t="s">
        <v>3367</v>
      </c>
    </row>
    <row r="70">
      <c r="A70" s="298"/>
    </row>
    <row r="71">
      <c r="A71" s="298"/>
    </row>
    <row r="72">
      <c r="A72" s="29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74"/>
    <col min="2" max="16384" width="9.140625" customWidth="1" style="274"/>
  </cols>
  <sheetData>
    <row r="1" s="60" customFormat="1">
      <c r="A1" s="275" t="s">
        <v>3653</v>
      </c>
      <c r="B1" s="275"/>
      <c r="K1" s="65" t="s">
        <v>1</v>
      </c>
    </row>
    <row r="2" ht="17.25" s="61" customFormat="1">
      <c r="A2" s="296" t="s">
        <v>3369</v>
      </c>
      <c r="B2" s="297"/>
      <c r="K2" s="67" t="s">
        <v>3</v>
      </c>
    </row>
    <row r="3" s="60" customFormat="1">
      <c r="A3" s="276" t="s">
        <v>338</v>
      </c>
      <c r="B3" s="278" t="e">
        <f>SUBSTITUTE(#REF!,"Source","CRF")</f>
        <v>#REF!</v>
      </c>
    </row>
    <row r="4" s="60" customFormat="1">
      <c r="A4" s="275"/>
      <c r="B4" s="275"/>
    </row>
    <row r="5">
      <c r="A5" s="283" t="s">
        <v>136</v>
      </c>
      <c r="B5" s="101" t="s">
        <v>339</v>
      </c>
      <c r="C5" s="75" t="s">
        <v>340</v>
      </c>
      <c r="D5" s="75" t="s">
        <v>341</v>
      </c>
      <c r="E5" s="75" t="s">
        <v>342</v>
      </c>
      <c r="F5" s="75" t="s">
        <v>343</v>
      </c>
      <c r="G5" s="75" t="s">
        <v>344</v>
      </c>
      <c r="H5" s="75" t="s">
        <v>345</v>
      </c>
      <c r="I5" s="75" t="s">
        <v>346</v>
      </c>
      <c r="J5" s="75" t="s">
        <v>347</v>
      </c>
      <c r="K5" s="75" t="s">
        <v>348</v>
      </c>
    </row>
    <row r="6">
      <c r="A6" s="284"/>
      <c r="B6" s="102" t="s">
        <v>15</v>
      </c>
      <c r="C6" s="76" t="s">
        <v>15</v>
      </c>
      <c r="D6" s="76" t="s">
        <v>15</v>
      </c>
      <c r="E6" s="76" t="s">
        <v>15</v>
      </c>
      <c r="F6" s="76" t="s">
        <v>15</v>
      </c>
      <c r="G6" s="76" t="s">
        <v>15</v>
      </c>
      <c r="H6" s="76" t="s">
        <v>15</v>
      </c>
      <c r="I6" s="76" t="s">
        <v>15</v>
      </c>
      <c r="J6" s="76" t="s">
        <v>15</v>
      </c>
      <c r="K6" s="76" t="s">
        <v>15</v>
      </c>
    </row>
    <row r="7">
      <c r="A7" s="77" t="s">
        <v>3089</v>
      </c>
      <c r="B7" s="80" t="s">
        <v>3654</v>
      </c>
      <c r="C7" s="83" t="s">
        <v>3655</v>
      </c>
      <c r="D7" s="83" t="s">
        <v>3656</v>
      </c>
      <c r="E7" s="83" t="s">
        <v>3657</v>
      </c>
      <c r="F7" s="83" t="s">
        <v>3658</v>
      </c>
      <c r="G7" s="83" t="s">
        <v>3659</v>
      </c>
      <c r="H7" s="83" t="s">
        <v>3660</v>
      </c>
      <c r="I7" s="83" t="s">
        <v>3661</v>
      </c>
      <c r="J7" s="83" t="s">
        <v>3662</v>
      </c>
      <c r="K7" s="83" t="s">
        <v>3663</v>
      </c>
    </row>
    <row r="8">
      <c r="A8" s="84" t="s">
        <v>3098</v>
      </c>
      <c r="B8" s="86" t="s">
        <v>3664</v>
      </c>
      <c r="C8" s="86" t="s">
        <v>3665</v>
      </c>
      <c r="D8" s="86" t="s">
        <v>3666</v>
      </c>
      <c r="E8" s="86" t="s">
        <v>3667</v>
      </c>
      <c r="F8" s="86" t="s">
        <v>3668</v>
      </c>
      <c r="G8" s="86" t="s">
        <v>3669</v>
      </c>
      <c r="H8" s="86" t="s">
        <v>3670</v>
      </c>
      <c r="I8" s="86" t="s">
        <v>3671</v>
      </c>
      <c r="J8" s="86" t="s">
        <v>3672</v>
      </c>
      <c r="K8" s="86" t="s">
        <v>3673</v>
      </c>
    </row>
    <row r="9">
      <c r="A9" s="84" t="s">
        <v>3107</v>
      </c>
      <c r="B9" s="86" t="s">
        <v>3674</v>
      </c>
      <c r="C9" s="86" t="s">
        <v>3675</v>
      </c>
      <c r="D9" s="86" t="s">
        <v>3676</v>
      </c>
      <c r="E9" s="86" t="s">
        <v>3677</v>
      </c>
      <c r="F9" s="86" t="s">
        <v>3678</v>
      </c>
      <c r="G9" s="86" t="s">
        <v>3679</v>
      </c>
      <c r="H9" s="86" t="s">
        <v>3680</v>
      </c>
      <c r="I9" s="86" t="s">
        <v>3681</v>
      </c>
      <c r="J9" s="86" t="s">
        <v>3682</v>
      </c>
      <c r="K9" s="86" t="s">
        <v>3683</v>
      </c>
    </row>
    <row r="10">
      <c r="A10" s="84" t="s">
        <v>3116</v>
      </c>
      <c r="B10" s="86" t="s">
        <v>3684</v>
      </c>
      <c r="C10" s="86" t="s">
        <v>3685</v>
      </c>
      <c r="D10" s="86" t="s">
        <v>3686</v>
      </c>
      <c r="E10" s="86" t="s">
        <v>3687</v>
      </c>
      <c r="F10" s="86" t="s">
        <v>3688</v>
      </c>
      <c r="G10" s="86" t="s">
        <v>3689</v>
      </c>
      <c r="H10" s="86" t="s">
        <v>3690</v>
      </c>
      <c r="I10" s="86" t="s">
        <v>3691</v>
      </c>
      <c r="J10" s="86" t="s">
        <v>3692</v>
      </c>
      <c r="K10" s="86" t="s">
        <v>3693</v>
      </c>
    </row>
    <row r="11">
      <c r="A11" s="84" t="s">
        <v>3125</v>
      </c>
      <c r="B11" s="86" t="s">
        <v>3694</v>
      </c>
      <c r="C11" s="86" t="s">
        <v>3695</v>
      </c>
      <c r="D11" s="86" t="s">
        <v>3696</v>
      </c>
      <c r="E11" s="86" t="s">
        <v>3697</v>
      </c>
      <c r="F11" s="86" t="s">
        <v>3698</v>
      </c>
      <c r="G11" s="86" t="s">
        <v>3699</v>
      </c>
      <c r="H11" s="86" t="s">
        <v>3700</v>
      </c>
      <c r="I11" s="86" t="s">
        <v>3701</v>
      </c>
      <c r="J11" s="86" t="s">
        <v>3702</v>
      </c>
      <c r="K11" s="86" t="s">
        <v>3703</v>
      </c>
    </row>
    <row r="12">
      <c r="A12" s="84" t="s">
        <v>3133</v>
      </c>
      <c r="B12" s="86" t="s">
        <v>3704</v>
      </c>
      <c r="C12" s="86" t="s">
        <v>3705</v>
      </c>
      <c r="D12" s="86" t="s">
        <v>3706</v>
      </c>
      <c r="E12" s="86" t="s">
        <v>3707</v>
      </c>
      <c r="F12" s="86" t="s">
        <v>3708</v>
      </c>
      <c r="G12" s="86" t="s">
        <v>3709</v>
      </c>
      <c r="H12" s="86" t="s">
        <v>3710</v>
      </c>
      <c r="I12" s="86" t="s">
        <v>3711</v>
      </c>
      <c r="J12" s="86" t="s">
        <v>3712</v>
      </c>
      <c r="K12" s="86" t="s">
        <v>3713</v>
      </c>
    </row>
    <row r="13">
      <c r="A13" s="84" t="s">
        <v>3142</v>
      </c>
      <c r="B13" s="86" t="s">
        <v>3714</v>
      </c>
      <c r="C13" s="86" t="s">
        <v>3715</v>
      </c>
      <c r="D13" s="86" t="s">
        <v>3716</v>
      </c>
      <c r="E13" s="86" t="s">
        <v>3717</v>
      </c>
      <c r="F13" s="86" t="s">
        <v>3718</v>
      </c>
      <c r="G13" s="86" t="s">
        <v>3719</v>
      </c>
      <c r="H13" s="86" t="s">
        <v>3720</v>
      </c>
      <c r="I13" s="86" t="s">
        <v>3721</v>
      </c>
      <c r="J13" s="86" t="s">
        <v>3722</v>
      </c>
      <c r="K13" s="86" t="s">
        <v>3723</v>
      </c>
    </row>
    <row r="14">
      <c r="A14" s="84" t="s">
        <v>3143</v>
      </c>
      <c r="B14" s="86" t="s">
        <v>3724</v>
      </c>
      <c r="C14" s="86" t="s">
        <v>3725</v>
      </c>
      <c r="D14" s="86" t="s">
        <v>3726</v>
      </c>
      <c r="E14" s="86" t="s">
        <v>3727</v>
      </c>
      <c r="F14" s="86" t="s">
        <v>3728</v>
      </c>
      <c r="G14" s="86" t="s">
        <v>3729</v>
      </c>
      <c r="H14" s="86" t="s">
        <v>3730</v>
      </c>
      <c r="I14" s="86" t="s">
        <v>3731</v>
      </c>
      <c r="J14" s="86" t="s">
        <v>3732</v>
      </c>
      <c r="K14" s="86" t="s">
        <v>3733</v>
      </c>
    </row>
    <row r="15">
      <c r="A15" s="84" t="s">
        <v>3152</v>
      </c>
      <c r="B15" s="86" t="s">
        <v>3734</v>
      </c>
      <c r="C15" s="86" t="s">
        <v>3735</v>
      </c>
      <c r="D15" s="86" t="s">
        <v>3736</v>
      </c>
      <c r="E15" s="86" t="s">
        <v>3737</v>
      </c>
      <c r="F15" s="86" t="s">
        <v>3234</v>
      </c>
      <c r="G15" s="86" t="s">
        <v>3738</v>
      </c>
      <c r="H15" s="86" t="s">
        <v>3739</v>
      </c>
      <c r="I15" s="86" t="s">
        <v>3740</v>
      </c>
      <c r="J15" s="86" t="s">
        <v>3741</v>
      </c>
      <c r="K15" s="86" t="s">
        <v>3742</v>
      </c>
    </row>
    <row r="16">
      <c r="A16" s="84" t="s">
        <v>3161</v>
      </c>
      <c r="B16" s="86" t="s">
        <v>3743</v>
      </c>
      <c r="C16" s="86" t="s">
        <v>3744</v>
      </c>
      <c r="D16" s="86" t="s">
        <v>3745</v>
      </c>
      <c r="E16" s="86" t="s">
        <v>3746</v>
      </c>
      <c r="F16" s="86" t="s">
        <v>3747</v>
      </c>
      <c r="G16" s="86" t="s">
        <v>3748</v>
      </c>
      <c r="H16" s="86" t="s">
        <v>3749</v>
      </c>
      <c r="I16" s="86" t="s">
        <v>3750</v>
      </c>
      <c r="J16" s="86" t="s">
        <v>3751</v>
      </c>
      <c r="K16" s="86" t="s">
        <v>3752</v>
      </c>
    </row>
    <row r="17">
      <c r="A17" s="84" t="s">
        <v>3170</v>
      </c>
      <c r="B17" s="86" t="s">
        <v>3202</v>
      </c>
      <c r="C17" s="86" t="s">
        <v>3202</v>
      </c>
      <c r="D17" s="86" t="s">
        <v>3202</v>
      </c>
      <c r="E17" s="86" t="s">
        <v>3202</v>
      </c>
      <c r="F17" s="86" t="s">
        <v>3202</v>
      </c>
      <c r="G17" s="86" t="s">
        <v>3202</v>
      </c>
      <c r="H17" s="86" t="s">
        <v>3202</v>
      </c>
      <c r="I17" s="86" t="s">
        <v>3202</v>
      </c>
      <c r="J17" s="86" t="s">
        <v>3202</v>
      </c>
      <c r="K17" s="86" t="s">
        <v>3202</v>
      </c>
    </row>
    <row r="18">
      <c r="A18" s="84" t="s">
        <v>3171</v>
      </c>
      <c r="B18" s="86" t="s">
        <v>3753</v>
      </c>
      <c r="C18" s="86" t="s">
        <v>3754</v>
      </c>
      <c r="D18" s="86" t="s">
        <v>3755</v>
      </c>
      <c r="E18" s="86" t="s">
        <v>3756</v>
      </c>
      <c r="F18" s="86" t="s">
        <v>3757</v>
      </c>
      <c r="G18" s="86" t="s">
        <v>3758</v>
      </c>
      <c r="H18" s="86" t="s">
        <v>3759</v>
      </c>
      <c r="I18" s="86" t="s">
        <v>3760</v>
      </c>
      <c r="J18" s="86" t="s">
        <v>3761</v>
      </c>
      <c r="K18" s="86" t="s">
        <v>3762</v>
      </c>
    </row>
    <row r="19">
      <c r="A19" s="84" t="s">
        <v>3179</v>
      </c>
      <c r="B19" s="86" t="s">
        <v>3763</v>
      </c>
      <c r="C19" s="86" t="s">
        <v>3764</v>
      </c>
      <c r="D19" s="86" t="s">
        <v>3765</v>
      </c>
      <c r="E19" s="86" t="s">
        <v>3766</v>
      </c>
      <c r="F19" s="86" t="s">
        <v>3767</v>
      </c>
      <c r="G19" s="86" t="s">
        <v>3768</v>
      </c>
      <c r="H19" s="86" t="s">
        <v>3769</v>
      </c>
      <c r="I19" s="86" t="s">
        <v>3770</v>
      </c>
      <c r="J19" s="86" t="s">
        <v>3771</v>
      </c>
      <c r="K19" s="86" t="s">
        <v>3772</v>
      </c>
    </row>
    <row r="20">
      <c r="A20" s="84" t="s">
        <v>3180</v>
      </c>
      <c r="B20" s="86" t="s">
        <v>3773</v>
      </c>
      <c r="C20" s="86" t="s">
        <v>3774</v>
      </c>
      <c r="D20" s="86" t="s">
        <v>3775</v>
      </c>
      <c r="E20" s="86" t="s">
        <v>3776</v>
      </c>
      <c r="F20" s="86" t="s">
        <v>3777</v>
      </c>
      <c r="G20" s="86" t="s">
        <v>3778</v>
      </c>
      <c r="H20" s="86" t="s">
        <v>3779</v>
      </c>
      <c r="I20" s="86" t="s">
        <v>3780</v>
      </c>
      <c r="J20" s="86" t="s">
        <v>3781</v>
      </c>
      <c r="K20" s="86" t="s">
        <v>3782</v>
      </c>
    </row>
    <row r="21">
      <c r="A21" s="84" t="s">
        <v>3189</v>
      </c>
      <c r="B21" s="86" t="s">
        <v>3783</v>
      </c>
      <c r="C21" s="86" t="s">
        <v>3784</v>
      </c>
      <c r="D21" s="86" t="s">
        <v>3785</v>
      </c>
      <c r="E21" s="86" t="s">
        <v>3786</v>
      </c>
      <c r="F21" s="86" t="s">
        <v>3787</v>
      </c>
      <c r="G21" s="86" t="s">
        <v>3788</v>
      </c>
      <c r="H21" s="86" t="s">
        <v>3789</v>
      </c>
      <c r="I21" s="86" t="s">
        <v>3790</v>
      </c>
      <c r="J21" s="86" t="s">
        <v>3791</v>
      </c>
      <c r="K21" s="86" t="s">
        <v>3792</v>
      </c>
    </row>
    <row r="22">
      <c r="A22" s="84" t="s">
        <v>3198</v>
      </c>
      <c r="B22" s="86" t="s">
        <v>3793</v>
      </c>
      <c r="C22" s="86" t="s">
        <v>3794</v>
      </c>
      <c r="D22" s="86" t="s">
        <v>3795</v>
      </c>
      <c r="E22" s="86" t="s">
        <v>3796</v>
      </c>
      <c r="F22" s="86" t="s">
        <v>3797</v>
      </c>
      <c r="G22" s="86" t="s">
        <v>3798</v>
      </c>
      <c r="H22" s="86" t="s">
        <v>3799</v>
      </c>
      <c r="I22" s="86" t="s">
        <v>3800</v>
      </c>
      <c r="J22" s="86" t="s">
        <v>3801</v>
      </c>
      <c r="K22" s="86" t="s">
        <v>3802</v>
      </c>
    </row>
    <row r="23">
      <c r="A23" s="84" t="s">
        <v>3199</v>
      </c>
      <c r="B23" s="86" t="s">
        <v>15</v>
      </c>
      <c r="C23" s="86" t="s">
        <v>15</v>
      </c>
      <c r="D23" s="86" t="s">
        <v>15</v>
      </c>
      <c r="E23" s="86" t="s">
        <v>15</v>
      </c>
      <c r="F23" s="86" t="s">
        <v>15</v>
      </c>
      <c r="G23" s="86" t="s">
        <v>15</v>
      </c>
      <c r="H23" s="86" t="s">
        <v>15</v>
      </c>
      <c r="I23" s="86" t="s">
        <v>15</v>
      </c>
      <c r="J23" s="86" t="s">
        <v>15</v>
      </c>
      <c r="K23" s="86" t="s">
        <v>15</v>
      </c>
    </row>
    <row r="24">
      <c r="A24" s="84" t="s">
        <v>3200</v>
      </c>
      <c r="B24" s="86" t="s">
        <v>15</v>
      </c>
      <c r="C24" s="86" t="s">
        <v>15</v>
      </c>
      <c r="D24" s="86" t="s">
        <v>15</v>
      </c>
      <c r="E24" s="86" t="s">
        <v>15</v>
      </c>
      <c r="F24" s="86" t="s">
        <v>15</v>
      </c>
      <c r="G24" s="86" t="s">
        <v>15</v>
      </c>
      <c r="H24" s="86" t="s">
        <v>15</v>
      </c>
      <c r="I24" s="86" t="s">
        <v>15</v>
      </c>
      <c r="J24" s="86" t="s">
        <v>15</v>
      </c>
      <c r="K24" s="86" t="s">
        <v>15</v>
      </c>
    </row>
    <row r="25">
      <c r="A25" s="84" t="s">
        <v>3201</v>
      </c>
      <c r="B25" s="86" t="s">
        <v>3202</v>
      </c>
      <c r="C25" s="86" t="s">
        <v>3202</v>
      </c>
      <c r="D25" s="86" t="s">
        <v>3202</v>
      </c>
      <c r="E25" s="86" t="s">
        <v>3202</v>
      </c>
      <c r="F25" s="86" t="s">
        <v>3202</v>
      </c>
      <c r="G25" s="86" t="s">
        <v>3202</v>
      </c>
      <c r="H25" s="86" t="s">
        <v>3202</v>
      </c>
      <c r="I25" s="86" t="s">
        <v>3202</v>
      </c>
      <c r="J25" s="86" t="s">
        <v>3202</v>
      </c>
      <c r="K25" s="86" t="s">
        <v>3202</v>
      </c>
    </row>
    <row r="26">
      <c r="A26" s="84" t="s">
        <v>3203</v>
      </c>
      <c r="B26" s="86" t="s">
        <v>3505</v>
      </c>
      <c r="C26" s="86" t="s">
        <v>3505</v>
      </c>
      <c r="D26" s="86" t="s">
        <v>3505</v>
      </c>
      <c r="E26" s="86" t="s">
        <v>3204</v>
      </c>
      <c r="F26" s="86" t="s">
        <v>3505</v>
      </c>
      <c r="G26" s="86" t="s">
        <v>3204</v>
      </c>
      <c r="H26" s="86" t="s">
        <v>3204</v>
      </c>
      <c r="I26" s="86" t="s">
        <v>3204</v>
      </c>
      <c r="J26" s="86" t="s">
        <v>3505</v>
      </c>
      <c r="K26" s="86" t="s">
        <v>3204</v>
      </c>
    </row>
    <row r="27">
      <c r="A27" s="84" t="s">
        <v>3205</v>
      </c>
      <c r="B27" s="86" t="s">
        <v>3803</v>
      </c>
      <c r="C27" s="86" t="s">
        <v>3804</v>
      </c>
      <c r="D27" s="86" t="s">
        <v>3805</v>
      </c>
      <c r="E27" s="86" t="s">
        <v>3806</v>
      </c>
      <c r="F27" s="86" t="s">
        <v>3807</v>
      </c>
      <c r="G27" s="86" t="s">
        <v>3808</v>
      </c>
      <c r="H27" s="86" t="s">
        <v>3809</v>
      </c>
      <c r="I27" s="86" t="s">
        <v>3810</v>
      </c>
      <c r="J27" s="86" t="s">
        <v>3811</v>
      </c>
      <c r="K27" s="86" t="s">
        <v>3812</v>
      </c>
    </row>
    <row r="28">
      <c r="A28" s="84" t="s">
        <v>3214</v>
      </c>
      <c r="B28" s="86" t="s">
        <v>15</v>
      </c>
      <c r="C28" s="86" t="s">
        <v>15</v>
      </c>
      <c r="D28" s="86" t="s">
        <v>15</v>
      </c>
      <c r="E28" s="86" t="s">
        <v>15</v>
      </c>
      <c r="F28" s="86" t="s">
        <v>15</v>
      </c>
      <c r="G28" s="86" t="s">
        <v>15</v>
      </c>
      <c r="H28" s="86" t="s">
        <v>15</v>
      </c>
      <c r="I28" s="86" t="s">
        <v>15</v>
      </c>
      <c r="J28" s="86" t="s">
        <v>15</v>
      </c>
      <c r="K28" s="86" t="s">
        <v>15</v>
      </c>
    </row>
    <row r="29">
      <c r="A29" s="84" t="s">
        <v>3222</v>
      </c>
      <c r="B29" s="86" t="s">
        <v>15</v>
      </c>
      <c r="C29" s="86" t="s">
        <v>15</v>
      </c>
      <c r="D29" s="86" t="s">
        <v>15</v>
      </c>
      <c r="E29" s="86" t="s">
        <v>15</v>
      </c>
      <c r="F29" s="86" t="s">
        <v>15</v>
      </c>
      <c r="G29" s="86" t="s">
        <v>15</v>
      </c>
      <c r="H29" s="86" t="s">
        <v>15</v>
      </c>
      <c r="I29" s="86" t="s">
        <v>15</v>
      </c>
      <c r="J29" s="86" t="s">
        <v>15</v>
      </c>
      <c r="K29" s="86" t="s">
        <v>15</v>
      </c>
    </row>
    <row r="30">
      <c r="A30" s="84" t="s">
        <v>3231</v>
      </c>
      <c r="B30" s="86" t="s">
        <v>15</v>
      </c>
      <c r="C30" s="86" t="s">
        <v>15</v>
      </c>
      <c r="D30" s="86" t="s">
        <v>15</v>
      </c>
      <c r="E30" s="86" t="s">
        <v>15</v>
      </c>
      <c r="F30" s="86" t="s">
        <v>15</v>
      </c>
      <c r="G30" s="86" t="s">
        <v>15</v>
      </c>
      <c r="H30" s="86" t="s">
        <v>15</v>
      </c>
      <c r="I30" s="86" t="s">
        <v>15</v>
      </c>
      <c r="J30" s="86" t="s">
        <v>15</v>
      </c>
      <c r="K30" s="86" t="s">
        <v>15</v>
      </c>
    </row>
    <row r="31">
      <c r="A31" s="84" t="s">
        <v>3240</v>
      </c>
      <c r="B31" s="86" t="s">
        <v>15</v>
      </c>
      <c r="C31" s="86" t="s">
        <v>15</v>
      </c>
      <c r="D31" s="86" t="s">
        <v>15</v>
      </c>
      <c r="E31" s="86" t="s">
        <v>15</v>
      </c>
      <c r="F31" s="86" t="s">
        <v>15</v>
      </c>
      <c r="G31" s="86" t="s">
        <v>15</v>
      </c>
      <c r="H31" s="86" t="s">
        <v>15</v>
      </c>
      <c r="I31" s="86" t="s">
        <v>15</v>
      </c>
      <c r="J31" s="86" t="s">
        <v>15</v>
      </c>
      <c r="K31" s="86" t="s">
        <v>15</v>
      </c>
    </row>
    <row r="32">
      <c r="A32" s="84" t="s">
        <v>3242</v>
      </c>
      <c r="B32" s="86" t="s">
        <v>15</v>
      </c>
      <c r="C32" s="86" t="s">
        <v>15</v>
      </c>
      <c r="D32" s="86" t="s">
        <v>15</v>
      </c>
      <c r="E32" s="86" t="s">
        <v>15</v>
      </c>
      <c r="F32" s="86" t="s">
        <v>15</v>
      </c>
      <c r="G32" s="86" t="s">
        <v>15</v>
      </c>
      <c r="H32" s="86" t="s">
        <v>15</v>
      </c>
      <c r="I32" s="86" t="s">
        <v>15</v>
      </c>
      <c r="J32" s="86" t="s">
        <v>15</v>
      </c>
      <c r="K32" s="86" t="s">
        <v>15</v>
      </c>
    </row>
    <row r="33">
      <c r="A33" s="84" t="s">
        <v>3243</v>
      </c>
      <c r="B33" s="86" t="s">
        <v>15</v>
      </c>
      <c r="C33" s="86" t="s">
        <v>15</v>
      </c>
      <c r="D33" s="86" t="s">
        <v>15</v>
      </c>
      <c r="E33" s="86" t="s">
        <v>15</v>
      </c>
      <c r="F33" s="86" t="s">
        <v>15</v>
      </c>
      <c r="G33" s="86" t="s">
        <v>15</v>
      </c>
      <c r="H33" s="86" t="s">
        <v>15</v>
      </c>
      <c r="I33" s="86" t="s">
        <v>15</v>
      </c>
      <c r="J33" s="86" t="s">
        <v>15</v>
      </c>
      <c r="K33" s="86" t="s">
        <v>15</v>
      </c>
    </row>
    <row r="34">
      <c r="A34" s="84" t="s">
        <v>3252</v>
      </c>
      <c r="B34" s="86" t="s">
        <v>3813</v>
      </c>
      <c r="C34" s="86" t="s">
        <v>3814</v>
      </c>
      <c r="D34" s="86" t="s">
        <v>3815</v>
      </c>
      <c r="E34" s="86" t="s">
        <v>3816</v>
      </c>
      <c r="F34" s="86" t="s">
        <v>3817</v>
      </c>
      <c r="G34" s="86" t="s">
        <v>3818</v>
      </c>
      <c r="H34" s="86" t="s">
        <v>3329</v>
      </c>
      <c r="I34" s="86" t="s">
        <v>3819</v>
      </c>
      <c r="J34" s="86" t="s">
        <v>3820</v>
      </c>
      <c r="K34" s="86" t="s">
        <v>3821</v>
      </c>
    </row>
    <row r="35">
      <c r="A35" s="84" t="s">
        <v>3253</v>
      </c>
      <c r="B35" s="86" t="s">
        <v>3822</v>
      </c>
      <c r="C35" s="86" t="s">
        <v>3823</v>
      </c>
      <c r="D35" s="86" t="s">
        <v>3824</v>
      </c>
      <c r="E35" s="86" t="s">
        <v>3825</v>
      </c>
      <c r="F35" s="86" t="s">
        <v>3826</v>
      </c>
      <c r="G35" s="86" t="s">
        <v>3827</v>
      </c>
      <c r="H35" s="86" t="s">
        <v>3828</v>
      </c>
      <c r="I35" s="86" t="s">
        <v>3829</v>
      </c>
      <c r="J35" s="86" t="s">
        <v>3830</v>
      </c>
      <c r="K35" s="86" t="s">
        <v>3831</v>
      </c>
    </row>
    <row r="36">
      <c r="A36" s="84" t="s">
        <v>3254</v>
      </c>
      <c r="B36" s="86" t="s">
        <v>3202</v>
      </c>
      <c r="C36" s="86" t="s">
        <v>3202</v>
      </c>
      <c r="D36" s="86" t="s">
        <v>3202</v>
      </c>
      <c r="E36" s="86" t="s">
        <v>3202</v>
      </c>
      <c r="F36" s="86" t="s">
        <v>3202</v>
      </c>
      <c r="G36" s="86" t="s">
        <v>3202</v>
      </c>
      <c r="H36" s="86" t="s">
        <v>3202</v>
      </c>
      <c r="I36" s="86" t="s">
        <v>3202</v>
      </c>
      <c r="J36" s="86" t="s">
        <v>3202</v>
      </c>
      <c r="K36" s="86" t="s">
        <v>3202</v>
      </c>
    </row>
    <row r="37">
      <c r="A37" s="84" t="s">
        <v>3255</v>
      </c>
      <c r="B37" s="86" t="s">
        <v>3202</v>
      </c>
      <c r="C37" s="86" t="s">
        <v>3202</v>
      </c>
      <c r="D37" s="86" t="s">
        <v>3202</v>
      </c>
      <c r="E37" s="86" t="s">
        <v>3202</v>
      </c>
      <c r="F37" s="86" t="s">
        <v>3202</v>
      </c>
      <c r="G37" s="86" t="s">
        <v>3202</v>
      </c>
      <c r="H37" s="86" t="s">
        <v>3202</v>
      </c>
      <c r="I37" s="86" t="s">
        <v>3202</v>
      </c>
      <c r="J37" s="86" t="s">
        <v>3202</v>
      </c>
      <c r="K37" s="86" t="s">
        <v>3202</v>
      </c>
    </row>
    <row r="38">
      <c r="A38" s="84" t="s">
        <v>3533</v>
      </c>
      <c r="B38" s="86" t="s">
        <v>3832</v>
      </c>
      <c r="C38" s="86" t="s">
        <v>3833</v>
      </c>
      <c r="D38" s="86" t="s">
        <v>3834</v>
      </c>
      <c r="E38" s="86" t="s">
        <v>3835</v>
      </c>
      <c r="F38" s="86" t="s">
        <v>3836</v>
      </c>
      <c r="G38" s="86" t="s">
        <v>3837</v>
      </c>
      <c r="H38" s="86" t="s">
        <v>3838</v>
      </c>
      <c r="I38" s="86" t="s">
        <v>3839</v>
      </c>
      <c r="J38" s="86" t="s">
        <v>3840</v>
      </c>
      <c r="K38" s="86" t="s">
        <v>3841</v>
      </c>
    </row>
    <row r="39">
      <c r="A39" s="84" t="s">
        <v>3265</v>
      </c>
      <c r="B39" s="86" t="s">
        <v>3842</v>
      </c>
      <c r="C39" s="86" t="s">
        <v>3843</v>
      </c>
      <c r="D39" s="86" t="s">
        <v>3844</v>
      </c>
      <c r="E39" s="86" t="s">
        <v>3845</v>
      </c>
      <c r="F39" s="86" t="s">
        <v>3846</v>
      </c>
      <c r="G39" s="86" t="s">
        <v>3847</v>
      </c>
      <c r="H39" s="86" t="s">
        <v>3848</v>
      </c>
      <c r="I39" s="86" t="s">
        <v>3849</v>
      </c>
      <c r="J39" s="86" t="s">
        <v>3850</v>
      </c>
      <c r="K39" s="86" t="s">
        <v>3851</v>
      </c>
    </row>
    <row r="40">
      <c r="A40" s="84" t="s">
        <v>3274</v>
      </c>
      <c r="B40" s="86" t="s">
        <v>3852</v>
      </c>
      <c r="C40" s="86" t="s">
        <v>3853</v>
      </c>
      <c r="D40" s="86" t="s">
        <v>3854</v>
      </c>
      <c r="E40" s="86" t="s">
        <v>3855</v>
      </c>
      <c r="F40" s="86" t="s">
        <v>3856</v>
      </c>
      <c r="G40" s="86" t="s">
        <v>3857</v>
      </c>
      <c r="H40" s="86" t="s">
        <v>3858</v>
      </c>
      <c r="I40" s="86" t="s">
        <v>3859</v>
      </c>
      <c r="J40" s="86" t="s">
        <v>3860</v>
      </c>
      <c r="K40" s="86" t="s">
        <v>3861</v>
      </c>
    </row>
    <row r="41">
      <c r="A41" s="84" t="s">
        <v>3276</v>
      </c>
      <c r="B41" s="86" t="s">
        <v>3862</v>
      </c>
      <c r="C41" s="86" t="s">
        <v>3863</v>
      </c>
      <c r="D41" s="86" t="s">
        <v>3864</v>
      </c>
      <c r="E41" s="86" t="s">
        <v>3865</v>
      </c>
      <c r="F41" s="86" t="s">
        <v>3866</v>
      </c>
      <c r="G41" s="86" t="s">
        <v>3867</v>
      </c>
      <c r="H41" s="86" t="s">
        <v>3868</v>
      </c>
      <c r="I41" s="86" t="s">
        <v>3869</v>
      </c>
      <c r="J41" s="86" t="s">
        <v>3870</v>
      </c>
      <c r="K41" s="86" t="s">
        <v>3871</v>
      </c>
    </row>
    <row r="42">
      <c r="A42" s="84" t="s">
        <v>3285</v>
      </c>
      <c r="B42" s="86" t="s">
        <v>3872</v>
      </c>
      <c r="C42" s="86" t="s">
        <v>3873</v>
      </c>
      <c r="D42" s="86" t="s">
        <v>3874</v>
      </c>
      <c r="E42" s="86" t="s">
        <v>3875</v>
      </c>
      <c r="F42" s="86" t="s">
        <v>3875</v>
      </c>
      <c r="G42" s="86" t="s">
        <v>3875</v>
      </c>
      <c r="H42" s="86" t="s">
        <v>3875</v>
      </c>
      <c r="I42" s="86" t="s">
        <v>3875</v>
      </c>
      <c r="J42" s="86" t="s">
        <v>3876</v>
      </c>
      <c r="K42" s="86" t="s">
        <v>3877</v>
      </c>
    </row>
    <row r="43">
      <c r="A43" s="84" t="s">
        <v>3286</v>
      </c>
      <c r="B43" s="86" t="s">
        <v>3878</v>
      </c>
      <c r="C43" s="86" t="s">
        <v>3879</v>
      </c>
      <c r="D43" s="86" t="s">
        <v>3880</v>
      </c>
      <c r="E43" s="86" t="s">
        <v>3881</v>
      </c>
      <c r="F43" s="86" t="s">
        <v>3882</v>
      </c>
      <c r="G43" s="86" t="s">
        <v>3883</v>
      </c>
      <c r="H43" s="86" t="s">
        <v>3884</v>
      </c>
      <c r="I43" s="86" t="s">
        <v>3885</v>
      </c>
      <c r="J43" s="86" t="s">
        <v>3886</v>
      </c>
      <c r="K43" s="86" t="s">
        <v>3887</v>
      </c>
    </row>
    <row r="44">
      <c r="A44" s="84" t="s">
        <v>3287</v>
      </c>
      <c r="B44" s="86" t="s">
        <v>3888</v>
      </c>
      <c r="C44" s="86" t="s">
        <v>3889</v>
      </c>
      <c r="D44" s="86" t="s">
        <v>3890</v>
      </c>
      <c r="E44" s="86" t="s">
        <v>3588</v>
      </c>
      <c r="F44" s="86" t="s">
        <v>3588</v>
      </c>
      <c r="G44" s="86" t="s">
        <v>3588</v>
      </c>
      <c r="H44" s="86" t="s">
        <v>3588</v>
      </c>
      <c r="I44" s="86" t="s">
        <v>3588</v>
      </c>
      <c r="J44" s="86" t="s">
        <v>3588</v>
      </c>
      <c r="K44" s="86" t="s">
        <v>3588</v>
      </c>
    </row>
    <row r="45">
      <c r="A45" s="84" t="s">
        <v>3288</v>
      </c>
      <c r="B45" s="86" t="s">
        <v>3891</v>
      </c>
      <c r="C45" s="86" t="s">
        <v>3892</v>
      </c>
      <c r="D45" s="86" t="s">
        <v>3893</v>
      </c>
      <c r="E45" s="86" t="s">
        <v>3894</v>
      </c>
      <c r="F45" s="86" t="s">
        <v>3895</v>
      </c>
      <c r="G45" s="86" t="s">
        <v>3896</v>
      </c>
      <c r="H45" s="86" t="s">
        <v>3897</v>
      </c>
      <c r="I45" s="86" t="s">
        <v>3898</v>
      </c>
      <c r="J45" s="86" t="s">
        <v>3899</v>
      </c>
      <c r="K45" s="86" t="s">
        <v>3900</v>
      </c>
    </row>
    <row r="46">
      <c r="A46" s="84" t="s">
        <v>3289</v>
      </c>
      <c r="B46" s="86" t="s">
        <v>3202</v>
      </c>
      <c r="C46" s="86" t="s">
        <v>3202</v>
      </c>
      <c r="D46" s="86" t="s">
        <v>3202</v>
      </c>
      <c r="E46" s="86" t="s">
        <v>3202</v>
      </c>
      <c r="F46" s="86" t="s">
        <v>3202</v>
      </c>
      <c r="G46" s="86" t="s">
        <v>3202</v>
      </c>
      <c r="H46" s="86" t="s">
        <v>3202</v>
      </c>
      <c r="I46" s="86" t="s">
        <v>3202</v>
      </c>
      <c r="J46" s="86" t="s">
        <v>3202</v>
      </c>
      <c r="K46" s="86" t="s">
        <v>3202</v>
      </c>
    </row>
    <row r="47">
      <c r="A47" s="84" t="s">
        <v>3290</v>
      </c>
      <c r="B47" s="86" t="s">
        <v>3901</v>
      </c>
      <c r="C47" s="86" t="s">
        <v>3902</v>
      </c>
      <c r="D47" s="86" t="s">
        <v>3735</v>
      </c>
      <c r="E47" s="86" t="s">
        <v>3903</v>
      </c>
      <c r="F47" s="86" t="s">
        <v>3904</v>
      </c>
      <c r="G47" s="86" t="s">
        <v>3905</v>
      </c>
      <c r="H47" s="86" t="s">
        <v>3906</v>
      </c>
      <c r="I47" s="86" t="s">
        <v>3907</v>
      </c>
      <c r="J47" s="86" t="s">
        <v>3605</v>
      </c>
      <c r="K47" s="86" t="s">
        <v>3605</v>
      </c>
    </row>
    <row r="48">
      <c r="A48" s="84" t="s">
        <v>3299</v>
      </c>
      <c r="B48" s="86" t="s">
        <v>98</v>
      </c>
      <c r="C48" s="86" t="s">
        <v>98</v>
      </c>
      <c r="D48" s="86" t="s">
        <v>98</v>
      </c>
      <c r="E48" s="86" t="s">
        <v>98</v>
      </c>
      <c r="F48" s="86" t="s">
        <v>98</v>
      </c>
      <c r="G48" s="86" t="s">
        <v>98</v>
      </c>
      <c r="H48" s="86" t="s">
        <v>98</v>
      </c>
      <c r="I48" s="86" t="s">
        <v>98</v>
      </c>
      <c r="J48" s="86" t="s">
        <v>98</v>
      </c>
      <c r="K48" s="86" t="s">
        <v>98</v>
      </c>
    </row>
    <row r="49">
      <c r="A49" s="84" t="s">
        <v>3308</v>
      </c>
      <c r="B49" s="86" t="s">
        <v>15</v>
      </c>
      <c r="C49" s="86" t="s">
        <v>15</v>
      </c>
      <c r="D49" s="86" t="s">
        <v>15</v>
      </c>
      <c r="E49" s="86" t="s">
        <v>15</v>
      </c>
      <c r="F49" s="86" t="s">
        <v>15</v>
      </c>
      <c r="G49" s="86" t="s">
        <v>15</v>
      </c>
      <c r="H49" s="86" t="s">
        <v>15</v>
      </c>
      <c r="I49" s="86" t="s">
        <v>15</v>
      </c>
      <c r="J49" s="86" t="s">
        <v>15</v>
      </c>
      <c r="K49" s="86" t="s">
        <v>15</v>
      </c>
    </row>
    <row r="50">
      <c r="A50" s="84" t="s">
        <v>3316</v>
      </c>
      <c r="B50" s="86" t="s">
        <v>3901</v>
      </c>
      <c r="C50" s="86" t="s">
        <v>3902</v>
      </c>
      <c r="D50" s="86" t="s">
        <v>3735</v>
      </c>
      <c r="E50" s="86" t="s">
        <v>3903</v>
      </c>
      <c r="F50" s="86" t="s">
        <v>3904</v>
      </c>
      <c r="G50" s="86" t="s">
        <v>3905</v>
      </c>
      <c r="H50" s="86" t="s">
        <v>3906</v>
      </c>
      <c r="I50" s="86" t="s">
        <v>3907</v>
      </c>
      <c r="J50" s="86" t="s">
        <v>3607</v>
      </c>
      <c r="K50" s="86" t="s">
        <v>3607</v>
      </c>
    </row>
    <row r="51">
      <c r="A51" s="84" t="s">
        <v>3325</v>
      </c>
      <c r="B51" s="86" t="s">
        <v>15</v>
      </c>
      <c r="C51" s="86" t="s">
        <v>15</v>
      </c>
      <c r="D51" s="86" t="s">
        <v>15</v>
      </c>
      <c r="E51" s="86" t="s">
        <v>15</v>
      </c>
      <c r="F51" s="86" t="s">
        <v>15</v>
      </c>
      <c r="G51" s="86" t="s">
        <v>15</v>
      </c>
      <c r="H51" s="86" t="s">
        <v>15</v>
      </c>
      <c r="I51" s="86" t="s">
        <v>15</v>
      </c>
      <c r="J51" s="86" t="s">
        <v>15</v>
      </c>
      <c r="K51" s="86" t="s">
        <v>15</v>
      </c>
    </row>
    <row r="52">
      <c r="A52" s="84" t="s">
        <v>3334</v>
      </c>
      <c r="B52" s="86" t="s">
        <v>134</v>
      </c>
      <c r="C52" s="86" t="s">
        <v>134</v>
      </c>
      <c r="D52" s="86" t="s">
        <v>134</v>
      </c>
      <c r="E52" s="86" t="s">
        <v>134</v>
      </c>
      <c r="F52" s="86" t="s">
        <v>134</v>
      </c>
      <c r="G52" s="86" t="s">
        <v>134</v>
      </c>
      <c r="H52" s="86" t="s">
        <v>134</v>
      </c>
      <c r="I52" s="86" t="s">
        <v>134</v>
      </c>
      <c r="J52" s="86" t="s">
        <v>134</v>
      </c>
      <c r="K52" s="86" t="s">
        <v>134</v>
      </c>
    </row>
    <row r="53">
      <c r="A53" s="84" t="s">
        <v>3342</v>
      </c>
      <c r="B53" s="86" t="s">
        <v>134</v>
      </c>
      <c r="C53" s="86" t="s">
        <v>134</v>
      </c>
      <c r="D53" s="86" t="s">
        <v>134</v>
      </c>
      <c r="E53" s="86" t="s">
        <v>134</v>
      </c>
      <c r="F53" s="86" t="s">
        <v>134</v>
      </c>
      <c r="G53" s="86" t="s">
        <v>134</v>
      </c>
      <c r="H53" s="86" t="s">
        <v>134</v>
      </c>
      <c r="I53" s="86" t="s">
        <v>134</v>
      </c>
      <c r="J53" s="86" t="s">
        <v>134</v>
      </c>
      <c r="K53" s="86" t="s">
        <v>134</v>
      </c>
    </row>
    <row r="54">
      <c r="A54" s="84" t="s">
        <v>3608</v>
      </c>
      <c r="B54" s="86" t="s">
        <v>3908</v>
      </c>
      <c r="C54" s="86" t="s">
        <v>3909</v>
      </c>
      <c r="D54" s="86" t="s">
        <v>3910</v>
      </c>
      <c r="E54" s="86" t="s">
        <v>3911</v>
      </c>
      <c r="F54" s="86" t="s">
        <v>3912</v>
      </c>
      <c r="G54" s="86" t="s">
        <v>3913</v>
      </c>
      <c r="H54" s="86" t="s">
        <v>3914</v>
      </c>
      <c r="I54" s="86" t="s">
        <v>3915</v>
      </c>
      <c r="J54" s="86" t="s">
        <v>3916</v>
      </c>
      <c r="K54" s="86" t="s">
        <v>3917</v>
      </c>
    </row>
    <row r="55">
      <c r="A55" s="84" t="s">
        <v>3353</v>
      </c>
      <c r="B55" s="86" t="s">
        <v>3918</v>
      </c>
      <c r="C55" s="86" t="s">
        <v>3919</v>
      </c>
      <c r="D55" s="86" t="s">
        <v>3920</v>
      </c>
      <c r="E55" s="86" t="s">
        <v>3921</v>
      </c>
      <c r="F55" s="86" t="s">
        <v>3922</v>
      </c>
      <c r="G55" s="86" t="s">
        <v>3923</v>
      </c>
      <c r="H55" s="86" t="s">
        <v>3924</v>
      </c>
      <c r="I55" s="86" t="s">
        <v>3925</v>
      </c>
      <c r="J55" s="86" t="s">
        <v>3926</v>
      </c>
      <c r="K55" s="86" t="s">
        <v>3927</v>
      </c>
    </row>
    <row r="56">
      <c r="A56" s="84" t="s">
        <v>3356</v>
      </c>
      <c r="B56" s="86" t="s">
        <v>3928</v>
      </c>
      <c r="C56" s="86" t="s">
        <v>3929</v>
      </c>
      <c r="D56" s="86" t="s">
        <v>3930</v>
      </c>
      <c r="E56" s="86" t="s">
        <v>3931</v>
      </c>
      <c r="F56" s="86" t="s">
        <v>3932</v>
      </c>
      <c r="G56" s="86" t="s">
        <v>3933</v>
      </c>
      <c r="H56" s="86" t="s">
        <v>3934</v>
      </c>
      <c r="I56" s="86" t="s">
        <v>3935</v>
      </c>
      <c r="J56" s="86" t="s">
        <v>3936</v>
      </c>
      <c r="K56" s="86" t="s">
        <v>3937</v>
      </c>
    </row>
    <row r="57">
      <c r="A57" s="84" t="s">
        <v>3361</v>
      </c>
      <c r="B57" s="86" t="s">
        <v>3202</v>
      </c>
      <c r="C57" s="86" t="s">
        <v>3202</v>
      </c>
      <c r="D57" s="86" t="s">
        <v>3202</v>
      </c>
      <c r="E57" s="86" t="s">
        <v>3202</v>
      </c>
      <c r="F57" s="86" t="s">
        <v>3202</v>
      </c>
      <c r="G57" s="86" t="s">
        <v>3202</v>
      </c>
      <c r="H57" s="86" t="s">
        <v>3202</v>
      </c>
      <c r="I57" s="86" t="s">
        <v>3202</v>
      </c>
      <c r="J57" s="86" t="s">
        <v>3202</v>
      </c>
      <c r="K57" s="86" t="s">
        <v>3202</v>
      </c>
    </row>
    <row r="58">
      <c r="A58" s="84" t="s">
        <v>3362</v>
      </c>
      <c r="B58" s="86" t="s">
        <v>3938</v>
      </c>
      <c r="C58" s="86" t="s">
        <v>3939</v>
      </c>
      <c r="D58" s="86" t="s">
        <v>3940</v>
      </c>
      <c r="E58" s="86" t="s">
        <v>3941</v>
      </c>
      <c r="F58" s="86" t="s">
        <v>3942</v>
      </c>
      <c r="G58" s="86" t="s">
        <v>3943</v>
      </c>
      <c r="H58" s="86" t="s">
        <v>3944</v>
      </c>
      <c r="I58" s="86" t="s">
        <v>3945</v>
      </c>
      <c r="J58" s="86" t="s">
        <v>3946</v>
      </c>
      <c r="K58" s="86" t="s">
        <v>3947</v>
      </c>
    </row>
    <row r="59">
      <c r="A59" s="84" t="s">
        <v>3363</v>
      </c>
      <c r="B59" s="86" t="s">
        <v>3202</v>
      </c>
      <c r="C59" s="86" t="s">
        <v>3202</v>
      </c>
      <c r="D59" s="86" t="s">
        <v>3202</v>
      </c>
      <c r="E59" s="86" t="s">
        <v>3202</v>
      </c>
      <c r="F59" s="86" t="s">
        <v>3202</v>
      </c>
      <c r="G59" s="86" t="s">
        <v>3202</v>
      </c>
      <c r="H59" s="86" t="s">
        <v>3202</v>
      </c>
      <c r="I59" s="86" t="s">
        <v>3202</v>
      </c>
      <c r="J59" s="86" t="s">
        <v>3202</v>
      </c>
      <c r="K59" s="86" t="s">
        <v>3202</v>
      </c>
    </row>
    <row r="60">
      <c r="A60" s="84" t="s">
        <v>3364</v>
      </c>
      <c r="B60" s="86" t="s">
        <v>834</v>
      </c>
      <c r="C60" s="86" t="s">
        <v>834</v>
      </c>
      <c r="D60" s="86" t="s">
        <v>834</v>
      </c>
      <c r="E60" s="86" t="s">
        <v>834</v>
      </c>
      <c r="F60" s="86" t="s">
        <v>834</v>
      </c>
      <c r="G60" s="86" t="s">
        <v>834</v>
      </c>
      <c r="H60" s="86" t="s">
        <v>834</v>
      </c>
      <c r="I60" s="86" t="s">
        <v>834</v>
      </c>
      <c r="J60" s="86" t="s">
        <v>834</v>
      </c>
      <c r="K60" s="86" t="s">
        <v>834</v>
      </c>
    </row>
    <row r="61">
      <c r="A61" s="84" t="s">
        <v>3365</v>
      </c>
      <c r="B61" s="86" t="s">
        <v>15</v>
      </c>
      <c r="C61" s="86" t="s">
        <v>15</v>
      </c>
      <c r="D61" s="86" t="s">
        <v>15</v>
      </c>
      <c r="E61" s="86" t="s">
        <v>15</v>
      </c>
      <c r="F61" s="86" t="s">
        <v>15</v>
      </c>
      <c r="G61" s="86" t="s">
        <v>15</v>
      </c>
      <c r="H61" s="86" t="s">
        <v>15</v>
      </c>
      <c r="I61" s="86" t="s">
        <v>15</v>
      </c>
      <c r="J61" s="86" t="s">
        <v>15</v>
      </c>
      <c r="K61" s="86" t="s">
        <v>15</v>
      </c>
    </row>
    <row r="62">
      <c r="A62" s="84" t="s">
        <v>3366</v>
      </c>
      <c r="B62" s="86" t="s">
        <v>3646</v>
      </c>
      <c r="C62" s="86" t="s">
        <v>3646</v>
      </c>
      <c r="D62" s="86" t="s">
        <v>3646</v>
      </c>
      <c r="E62" s="86" t="s">
        <v>3646</v>
      </c>
      <c r="F62" s="86" t="s">
        <v>3646</v>
      </c>
      <c r="G62" s="86" t="s">
        <v>3646</v>
      </c>
      <c r="H62" s="86" t="s">
        <v>3646</v>
      </c>
      <c r="I62" s="86" t="s">
        <v>3646</v>
      </c>
      <c r="J62" s="86" t="s">
        <v>3646</v>
      </c>
      <c r="K62" s="86" t="s">
        <v>3646</v>
      </c>
    </row>
    <row r="63">
      <c r="A63" s="84" t="s">
        <v>3647</v>
      </c>
      <c r="B63" s="86" t="s">
        <v>359</v>
      </c>
      <c r="C63" s="86" t="s">
        <v>360</v>
      </c>
      <c r="D63" s="86" t="s">
        <v>361</v>
      </c>
      <c r="E63" s="86" t="s">
        <v>362</v>
      </c>
      <c r="F63" s="86" t="s">
        <v>363</v>
      </c>
      <c r="G63" s="86" t="s">
        <v>364</v>
      </c>
      <c r="H63" s="86" t="s">
        <v>365</v>
      </c>
      <c r="I63" s="86" t="s">
        <v>366</v>
      </c>
      <c r="J63" s="86" t="s">
        <v>367</v>
      </c>
      <c r="K63" s="86" t="s">
        <v>368</v>
      </c>
    </row>
    <row r="64">
      <c r="A64" s="84" t="s">
        <v>3648</v>
      </c>
      <c r="B64" s="86" t="s">
        <v>134</v>
      </c>
      <c r="C64" s="86" t="s">
        <v>134</v>
      </c>
      <c r="D64" s="86" t="s">
        <v>134</v>
      </c>
      <c r="E64" s="86" t="s">
        <v>134</v>
      </c>
      <c r="F64" s="86" t="s">
        <v>134</v>
      </c>
      <c r="G64" s="86" t="s">
        <v>134</v>
      </c>
      <c r="H64" s="86" t="s">
        <v>134</v>
      </c>
      <c r="I64" s="86" t="s">
        <v>134</v>
      </c>
      <c r="J64" s="86" t="s">
        <v>134</v>
      </c>
      <c r="K64" s="86" t="s">
        <v>134</v>
      </c>
    </row>
    <row r="65">
      <c r="A65" s="84" t="s">
        <v>15</v>
      </c>
      <c r="B65" s="86" t="s">
        <v>15</v>
      </c>
      <c r="C65" s="86" t="s">
        <v>15</v>
      </c>
      <c r="D65" s="86" t="s">
        <v>15</v>
      </c>
      <c r="E65" s="86" t="s">
        <v>15</v>
      </c>
      <c r="F65" s="86" t="s">
        <v>15</v>
      </c>
      <c r="G65" s="86" t="s">
        <v>15</v>
      </c>
      <c r="H65" s="86" t="s">
        <v>15</v>
      </c>
      <c r="I65" s="86" t="s">
        <v>15</v>
      </c>
      <c r="J65" s="86" t="s">
        <v>15</v>
      </c>
      <c r="K65" s="86" t="s">
        <v>15</v>
      </c>
    </row>
    <row r="66">
      <c r="A66" s="84" t="s">
        <v>3649</v>
      </c>
      <c r="B66" s="86" t="s">
        <v>15</v>
      </c>
      <c r="C66" s="86" t="s">
        <v>15</v>
      </c>
      <c r="D66" s="86" t="s">
        <v>15</v>
      </c>
      <c r="E66" s="86" t="s">
        <v>15</v>
      </c>
      <c r="F66" s="86" t="s">
        <v>15</v>
      </c>
      <c r="G66" s="86" t="s">
        <v>15</v>
      </c>
      <c r="H66" s="86" t="s">
        <v>15</v>
      </c>
      <c r="I66" s="86" t="s">
        <v>15</v>
      </c>
      <c r="J66" s="86" t="s">
        <v>15</v>
      </c>
      <c r="K66" s="86" t="s">
        <v>15</v>
      </c>
    </row>
    <row r="67">
      <c r="A67" s="87" t="s">
        <v>15</v>
      </c>
      <c r="B67" s="103" t="s">
        <v>15</v>
      </c>
      <c r="C67" s="91" t="s">
        <v>15</v>
      </c>
      <c r="D67" s="91" t="s">
        <v>15</v>
      </c>
      <c r="E67" s="91" t="s">
        <v>15</v>
      </c>
      <c r="F67" s="91" t="s">
        <v>15</v>
      </c>
      <c r="G67" s="91" t="s">
        <v>15</v>
      </c>
      <c r="H67" s="91" t="s">
        <v>15</v>
      </c>
      <c r="I67" s="91" t="s">
        <v>15</v>
      </c>
      <c r="J67" s="91" t="s">
        <v>15</v>
      </c>
      <c r="K67" s="91" t="s">
        <v>15</v>
      </c>
    </row>
    <row r="69">
      <c r="A69" s="63" t="s">
        <v>3367</v>
      </c>
    </row>
    <row r="70">
      <c r="A70" s="298"/>
    </row>
    <row r="71">
      <c r="A71" s="298"/>
    </row>
    <row r="72">
      <c r="A72" s="29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74"/>
    <col min="2" max="16384" width="9.140625" customWidth="1" style="274"/>
  </cols>
  <sheetData>
    <row r="1" s="60" customFormat="1">
      <c r="A1" s="275" t="s">
        <v>3368</v>
      </c>
      <c r="B1" s="275"/>
      <c r="C1" s="275"/>
      <c r="J1" s="65" t="s">
        <v>1</v>
      </c>
    </row>
    <row r="2" ht="17.25" s="61" customFormat="1">
      <c r="A2" s="296" t="s">
        <v>3369</v>
      </c>
      <c r="B2" s="297"/>
      <c r="C2" s="297"/>
      <c r="J2" s="67" t="s">
        <v>3</v>
      </c>
    </row>
    <row r="3" s="60" customFormat="1">
      <c r="A3" s="276" t="s">
        <v>4</v>
      </c>
      <c r="B3" s="278" t="e">
        <f>SUBSTITUTE(#REF!,"Source","CRF")</f>
        <v>#REF!</v>
      </c>
      <c r="C3" s="64"/>
    </row>
    <row r="4" s="60" customFormat="1">
      <c r="A4" s="275"/>
      <c r="B4" s="275"/>
      <c r="C4" s="300"/>
      <c r="J4" s="289"/>
    </row>
    <row r="5">
      <c r="A5" s="283" t="s">
        <v>136</v>
      </c>
      <c r="B5" s="101" t="s">
        <v>6</v>
      </c>
      <c r="C5" s="75" t="s">
        <v>7</v>
      </c>
      <c r="D5" s="75" t="s">
        <v>8</v>
      </c>
      <c r="E5" s="75" t="s">
        <v>9</v>
      </c>
      <c r="F5" s="75" t="s">
        <v>10</v>
      </c>
      <c r="G5" s="75" t="s">
        <v>11</v>
      </c>
      <c r="H5" s="75" t="s">
        <v>12</v>
      </c>
      <c r="I5" s="75" t="s">
        <v>13</v>
      </c>
      <c r="J5" s="75" t="s">
        <v>14</v>
      </c>
    </row>
    <row r="6">
      <c r="A6" s="284"/>
      <c r="B6" s="102" t="s">
        <v>15</v>
      </c>
      <c r="C6" s="76" t="s">
        <v>15</v>
      </c>
      <c r="D6" s="76" t="s">
        <v>15</v>
      </c>
      <c r="E6" s="76" t="s">
        <v>15</v>
      </c>
      <c r="F6" s="76" t="s">
        <v>15</v>
      </c>
      <c r="G6" s="76" t="s">
        <v>15</v>
      </c>
      <c r="H6" s="76" t="s">
        <v>15</v>
      </c>
      <c r="I6" s="76" t="s">
        <v>15</v>
      </c>
      <c r="J6" s="76" t="s">
        <v>3370</v>
      </c>
    </row>
    <row r="7">
      <c r="A7" s="77" t="s">
        <v>3089</v>
      </c>
      <c r="B7" s="80" t="s">
        <v>3371</v>
      </c>
      <c r="C7" s="106" t="s">
        <v>3372</v>
      </c>
      <c r="D7" s="106" t="s">
        <v>3373</v>
      </c>
      <c r="E7" s="106" t="s">
        <v>3374</v>
      </c>
      <c r="F7" s="106" t="s">
        <v>3375</v>
      </c>
      <c r="G7" s="106" t="s">
        <v>3376</v>
      </c>
      <c r="H7" s="106" t="s">
        <v>3377</v>
      </c>
      <c r="I7" s="106" t="s">
        <v>3378</v>
      </c>
      <c r="J7" s="106" t="s">
        <v>3379</v>
      </c>
    </row>
    <row r="8">
      <c r="A8" s="84" t="s">
        <v>3098</v>
      </c>
      <c r="B8" s="86" t="s">
        <v>3380</v>
      </c>
      <c r="C8" s="86" t="s">
        <v>3381</v>
      </c>
      <c r="D8" s="86" t="s">
        <v>3382</v>
      </c>
      <c r="E8" s="86" t="s">
        <v>3383</v>
      </c>
      <c r="F8" s="86" t="s">
        <v>3384</v>
      </c>
      <c r="G8" s="86" t="s">
        <v>3385</v>
      </c>
      <c r="H8" s="86" t="s">
        <v>3386</v>
      </c>
      <c r="I8" s="86" t="s">
        <v>3387</v>
      </c>
      <c r="J8" s="86" t="s">
        <v>3388</v>
      </c>
    </row>
    <row r="9">
      <c r="A9" s="84" t="s">
        <v>3107</v>
      </c>
      <c r="B9" s="86" t="s">
        <v>3389</v>
      </c>
      <c r="C9" s="86" t="s">
        <v>3390</v>
      </c>
      <c r="D9" s="86" t="s">
        <v>3391</v>
      </c>
      <c r="E9" s="86" t="s">
        <v>3392</v>
      </c>
      <c r="F9" s="86" t="s">
        <v>3393</v>
      </c>
      <c r="G9" s="86" t="s">
        <v>3394</v>
      </c>
      <c r="H9" s="86" t="s">
        <v>3395</v>
      </c>
      <c r="I9" s="86" t="s">
        <v>3396</v>
      </c>
      <c r="J9" s="86" t="s">
        <v>3397</v>
      </c>
    </row>
    <row r="10">
      <c r="A10" s="84" t="s">
        <v>3116</v>
      </c>
      <c r="B10" s="86" t="s">
        <v>3398</v>
      </c>
      <c r="C10" s="86" t="s">
        <v>3399</v>
      </c>
      <c r="D10" s="86" t="s">
        <v>3400</v>
      </c>
      <c r="E10" s="86" t="s">
        <v>3401</v>
      </c>
      <c r="F10" s="86" t="s">
        <v>3402</v>
      </c>
      <c r="G10" s="86" t="s">
        <v>3403</v>
      </c>
      <c r="H10" s="86" t="s">
        <v>3404</v>
      </c>
      <c r="I10" s="86" t="s">
        <v>3405</v>
      </c>
      <c r="J10" s="86" t="s">
        <v>3406</v>
      </c>
    </row>
    <row r="11">
      <c r="A11" s="84" t="s">
        <v>3125</v>
      </c>
      <c r="B11" s="86" t="s">
        <v>3407</v>
      </c>
      <c r="C11" s="86" t="s">
        <v>3408</v>
      </c>
      <c r="D11" s="86" t="s">
        <v>3409</v>
      </c>
      <c r="E11" s="86" t="s">
        <v>3410</v>
      </c>
      <c r="F11" s="86" t="s">
        <v>3411</v>
      </c>
      <c r="G11" s="86" t="s">
        <v>3412</v>
      </c>
      <c r="H11" s="86" t="s">
        <v>3413</v>
      </c>
      <c r="I11" s="86" t="s">
        <v>3414</v>
      </c>
      <c r="J11" s="86" t="s">
        <v>3415</v>
      </c>
    </row>
    <row r="12">
      <c r="A12" s="84" t="s">
        <v>3133</v>
      </c>
      <c r="B12" s="86" t="s">
        <v>3416</v>
      </c>
      <c r="C12" s="86" t="s">
        <v>3417</v>
      </c>
      <c r="D12" s="86" t="s">
        <v>3418</v>
      </c>
      <c r="E12" s="86" t="s">
        <v>3419</v>
      </c>
      <c r="F12" s="86" t="s">
        <v>3420</v>
      </c>
      <c r="G12" s="86" t="s">
        <v>3421</v>
      </c>
      <c r="H12" s="86" t="s">
        <v>3422</v>
      </c>
      <c r="I12" s="86" t="s">
        <v>3423</v>
      </c>
      <c r="J12" s="86" t="s">
        <v>3424</v>
      </c>
    </row>
    <row r="13">
      <c r="A13" s="84" t="s">
        <v>3142</v>
      </c>
      <c r="B13" s="86" t="s">
        <v>3425</v>
      </c>
      <c r="C13" s="86" t="s">
        <v>3426</v>
      </c>
      <c r="D13" s="86" t="s">
        <v>3427</v>
      </c>
      <c r="E13" s="86" t="s">
        <v>3428</v>
      </c>
      <c r="F13" s="86" t="s">
        <v>3429</v>
      </c>
      <c r="G13" s="86" t="s">
        <v>3430</v>
      </c>
      <c r="H13" s="86" t="s">
        <v>3431</v>
      </c>
      <c r="I13" s="86" t="s">
        <v>3432</v>
      </c>
      <c r="J13" s="86" t="s">
        <v>3433</v>
      </c>
    </row>
    <row r="14">
      <c r="A14" s="84" t="s">
        <v>3143</v>
      </c>
      <c r="B14" s="86" t="s">
        <v>3434</v>
      </c>
      <c r="C14" s="86" t="s">
        <v>3435</v>
      </c>
      <c r="D14" s="86" t="s">
        <v>3436</v>
      </c>
      <c r="E14" s="86" t="s">
        <v>3437</v>
      </c>
      <c r="F14" s="86" t="s">
        <v>3438</v>
      </c>
      <c r="G14" s="86" t="s">
        <v>3439</v>
      </c>
      <c r="H14" s="86" t="s">
        <v>3440</v>
      </c>
      <c r="I14" s="86" t="s">
        <v>3441</v>
      </c>
      <c r="J14" s="86" t="s">
        <v>3442</v>
      </c>
    </row>
    <row r="15">
      <c r="A15" s="84" t="s">
        <v>3152</v>
      </c>
      <c r="B15" s="86" t="s">
        <v>3443</v>
      </c>
      <c r="C15" s="86" t="s">
        <v>3444</v>
      </c>
      <c r="D15" s="86" t="s">
        <v>3445</v>
      </c>
      <c r="E15" s="86" t="s">
        <v>3446</v>
      </c>
      <c r="F15" s="86" t="s">
        <v>3447</v>
      </c>
      <c r="G15" s="86" t="s">
        <v>867</v>
      </c>
      <c r="H15" s="86" t="s">
        <v>3448</v>
      </c>
      <c r="I15" s="86" t="s">
        <v>3449</v>
      </c>
      <c r="J15" s="86" t="s">
        <v>3450</v>
      </c>
    </row>
    <row r="16">
      <c r="A16" s="84" t="s">
        <v>3161</v>
      </c>
      <c r="B16" s="86" t="s">
        <v>3451</v>
      </c>
      <c r="C16" s="86" t="s">
        <v>3452</v>
      </c>
      <c r="D16" s="86" t="s">
        <v>3453</v>
      </c>
      <c r="E16" s="86" t="s">
        <v>3454</v>
      </c>
      <c r="F16" s="86" t="s">
        <v>3455</v>
      </c>
      <c r="G16" s="86" t="s">
        <v>3456</v>
      </c>
      <c r="H16" s="86" t="s">
        <v>3457</v>
      </c>
      <c r="I16" s="86" t="s">
        <v>3458</v>
      </c>
      <c r="J16" s="86" t="s">
        <v>3459</v>
      </c>
    </row>
    <row r="17">
      <c r="A17" s="84" t="s">
        <v>3170</v>
      </c>
      <c r="B17" s="86" t="s">
        <v>3202</v>
      </c>
      <c r="C17" s="86" t="s">
        <v>3202</v>
      </c>
      <c r="D17" s="86" t="s">
        <v>3202</v>
      </c>
      <c r="E17" s="86" t="s">
        <v>3202</v>
      </c>
      <c r="F17" s="86" t="s">
        <v>3202</v>
      </c>
      <c r="G17" s="86" t="s">
        <v>3202</v>
      </c>
      <c r="H17" s="86" t="s">
        <v>3202</v>
      </c>
      <c r="I17" s="86" t="s">
        <v>3202</v>
      </c>
      <c r="J17" s="86" t="s">
        <v>100</v>
      </c>
    </row>
    <row r="18">
      <c r="A18" s="84" t="s">
        <v>3171</v>
      </c>
      <c r="B18" s="86" t="s">
        <v>3460</v>
      </c>
      <c r="C18" s="86" t="s">
        <v>3461</v>
      </c>
      <c r="D18" s="86" t="s">
        <v>3462</v>
      </c>
      <c r="E18" s="86" t="s">
        <v>3463</v>
      </c>
      <c r="F18" s="86" t="s">
        <v>3464</v>
      </c>
      <c r="G18" s="86" t="s">
        <v>3465</v>
      </c>
      <c r="H18" s="86" t="s">
        <v>3466</v>
      </c>
      <c r="I18" s="86" t="s">
        <v>3467</v>
      </c>
      <c r="J18" s="86" t="s">
        <v>3468</v>
      </c>
    </row>
    <row r="19">
      <c r="A19" s="84" t="s">
        <v>3179</v>
      </c>
      <c r="B19" s="86" t="s">
        <v>3469</v>
      </c>
      <c r="C19" s="86" t="s">
        <v>3470</v>
      </c>
      <c r="D19" s="86" t="s">
        <v>3471</v>
      </c>
      <c r="E19" s="86" t="s">
        <v>3472</v>
      </c>
      <c r="F19" s="86" t="s">
        <v>3473</v>
      </c>
      <c r="G19" s="86" t="s">
        <v>3474</v>
      </c>
      <c r="H19" s="86" t="s">
        <v>3475</v>
      </c>
      <c r="I19" s="86" t="s">
        <v>3476</v>
      </c>
      <c r="J19" s="86" t="s">
        <v>3477</v>
      </c>
    </row>
    <row r="20">
      <c r="A20" s="84" t="s">
        <v>3180</v>
      </c>
      <c r="B20" s="86" t="s">
        <v>3478</v>
      </c>
      <c r="C20" s="86" t="s">
        <v>3479</v>
      </c>
      <c r="D20" s="86" t="s">
        <v>3480</v>
      </c>
      <c r="E20" s="86" t="s">
        <v>3481</v>
      </c>
      <c r="F20" s="86" t="s">
        <v>3482</v>
      </c>
      <c r="G20" s="86" t="s">
        <v>3483</v>
      </c>
      <c r="H20" s="86" t="s">
        <v>3484</v>
      </c>
      <c r="I20" s="86" t="s">
        <v>3485</v>
      </c>
      <c r="J20" s="86" t="s">
        <v>3486</v>
      </c>
    </row>
    <row r="21">
      <c r="A21" s="84" t="s">
        <v>3189</v>
      </c>
      <c r="B21" s="86" t="s">
        <v>3487</v>
      </c>
      <c r="C21" s="86" t="s">
        <v>3488</v>
      </c>
      <c r="D21" s="86" t="s">
        <v>3489</v>
      </c>
      <c r="E21" s="86" t="s">
        <v>3490</v>
      </c>
      <c r="F21" s="86" t="s">
        <v>3491</v>
      </c>
      <c r="G21" s="86" t="s">
        <v>3492</v>
      </c>
      <c r="H21" s="86" t="s">
        <v>3493</v>
      </c>
      <c r="I21" s="86" t="s">
        <v>3494</v>
      </c>
      <c r="J21" s="86" t="s">
        <v>3495</v>
      </c>
    </row>
    <row r="22">
      <c r="A22" s="84" t="s">
        <v>3198</v>
      </c>
      <c r="B22" s="86" t="s">
        <v>3496</v>
      </c>
      <c r="C22" s="86" t="s">
        <v>3497</v>
      </c>
      <c r="D22" s="86" t="s">
        <v>3498</v>
      </c>
      <c r="E22" s="86" t="s">
        <v>3499</v>
      </c>
      <c r="F22" s="86" t="s">
        <v>3500</v>
      </c>
      <c r="G22" s="86" t="s">
        <v>3501</v>
      </c>
      <c r="H22" s="86" t="s">
        <v>3502</v>
      </c>
      <c r="I22" s="86" t="s">
        <v>3503</v>
      </c>
      <c r="J22" s="86" t="s">
        <v>3504</v>
      </c>
    </row>
    <row r="23">
      <c r="A23" s="84" t="s">
        <v>3199</v>
      </c>
      <c r="B23" s="86" t="s">
        <v>15</v>
      </c>
      <c r="C23" s="86" t="s">
        <v>15</v>
      </c>
      <c r="D23" s="86" t="s">
        <v>15</v>
      </c>
      <c r="E23" s="86" t="s">
        <v>15</v>
      </c>
      <c r="F23" s="86" t="s">
        <v>15</v>
      </c>
      <c r="G23" s="86" t="s">
        <v>15</v>
      </c>
      <c r="H23" s="86" t="s">
        <v>15</v>
      </c>
      <c r="I23" s="86" t="s">
        <v>15</v>
      </c>
      <c r="J23" s="86" t="s">
        <v>15</v>
      </c>
    </row>
    <row r="24">
      <c r="A24" s="84" t="s">
        <v>3200</v>
      </c>
      <c r="B24" s="86" t="s">
        <v>15</v>
      </c>
      <c r="C24" s="86" t="s">
        <v>15</v>
      </c>
      <c r="D24" s="86" t="s">
        <v>15</v>
      </c>
      <c r="E24" s="86" t="s">
        <v>15</v>
      </c>
      <c r="F24" s="86" t="s">
        <v>15</v>
      </c>
      <c r="G24" s="86" t="s">
        <v>15</v>
      </c>
      <c r="H24" s="86" t="s">
        <v>15</v>
      </c>
      <c r="I24" s="86" t="s">
        <v>15</v>
      </c>
      <c r="J24" s="86" t="s">
        <v>15</v>
      </c>
    </row>
    <row r="25">
      <c r="A25" s="84" t="s">
        <v>3201</v>
      </c>
      <c r="B25" s="86" t="s">
        <v>3202</v>
      </c>
      <c r="C25" s="86" t="s">
        <v>3202</v>
      </c>
      <c r="D25" s="86" t="s">
        <v>3202</v>
      </c>
      <c r="E25" s="86" t="s">
        <v>3202</v>
      </c>
      <c r="F25" s="86" t="s">
        <v>3202</v>
      </c>
      <c r="G25" s="86" t="s">
        <v>3202</v>
      </c>
      <c r="H25" s="86" t="s">
        <v>3202</v>
      </c>
      <c r="I25" s="86" t="s">
        <v>3202</v>
      </c>
      <c r="J25" s="86" t="s">
        <v>100</v>
      </c>
    </row>
    <row r="26">
      <c r="A26" s="84" t="s">
        <v>3203</v>
      </c>
      <c r="B26" s="86" t="s">
        <v>3204</v>
      </c>
      <c r="C26" s="86" t="s">
        <v>3204</v>
      </c>
      <c r="D26" s="86" t="s">
        <v>3505</v>
      </c>
      <c r="E26" s="86" t="s">
        <v>3505</v>
      </c>
      <c r="F26" s="86" t="s">
        <v>3204</v>
      </c>
      <c r="G26" s="86" t="s">
        <v>3505</v>
      </c>
      <c r="H26" s="86" t="s">
        <v>3505</v>
      </c>
      <c r="I26" s="86" t="s">
        <v>3505</v>
      </c>
      <c r="J26" s="86" t="s">
        <v>100</v>
      </c>
    </row>
    <row r="27">
      <c r="A27" s="84" t="s">
        <v>3205</v>
      </c>
      <c r="B27" s="86" t="s">
        <v>3506</v>
      </c>
      <c r="C27" s="86" t="s">
        <v>3507</v>
      </c>
      <c r="D27" s="86" t="s">
        <v>3508</v>
      </c>
      <c r="E27" s="86" t="s">
        <v>3509</v>
      </c>
      <c r="F27" s="86" t="s">
        <v>3510</v>
      </c>
      <c r="G27" s="86" t="s">
        <v>3511</v>
      </c>
      <c r="H27" s="86" t="s">
        <v>3512</v>
      </c>
      <c r="I27" s="86" t="s">
        <v>3513</v>
      </c>
      <c r="J27" s="86" t="s">
        <v>3514</v>
      </c>
    </row>
    <row r="28">
      <c r="A28" s="84" t="s">
        <v>3214</v>
      </c>
      <c r="B28" s="86" t="s">
        <v>15</v>
      </c>
      <c r="C28" s="86" t="s">
        <v>15</v>
      </c>
      <c r="D28" s="86" t="s">
        <v>15</v>
      </c>
      <c r="E28" s="86" t="s">
        <v>15</v>
      </c>
      <c r="F28" s="86" t="s">
        <v>15</v>
      </c>
      <c r="G28" s="86" t="s">
        <v>15</v>
      </c>
      <c r="H28" s="86" t="s">
        <v>15</v>
      </c>
      <c r="I28" s="86" t="s">
        <v>15</v>
      </c>
      <c r="J28" s="86" t="s">
        <v>15</v>
      </c>
    </row>
    <row r="29">
      <c r="A29" s="84" t="s">
        <v>3222</v>
      </c>
      <c r="B29" s="86" t="s">
        <v>15</v>
      </c>
      <c r="C29" s="86" t="s">
        <v>15</v>
      </c>
      <c r="D29" s="86" t="s">
        <v>15</v>
      </c>
      <c r="E29" s="86" t="s">
        <v>15</v>
      </c>
      <c r="F29" s="86" t="s">
        <v>15</v>
      </c>
      <c r="G29" s="86" t="s">
        <v>15</v>
      </c>
      <c r="H29" s="86" t="s">
        <v>15</v>
      </c>
      <c r="I29" s="86" t="s">
        <v>15</v>
      </c>
      <c r="J29" s="86" t="s">
        <v>15</v>
      </c>
    </row>
    <row r="30">
      <c r="A30" s="84" t="s">
        <v>3231</v>
      </c>
      <c r="B30" s="86" t="s">
        <v>15</v>
      </c>
      <c r="C30" s="86" t="s">
        <v>15</v>
      </c>
      <c r="D30" s="86" t="s">
        <v>15</v>
      </c>
      <c r="E30" s="86" t="s">
        <v>15</v>
      </c>
      <c r="F30" s="86" t="s">
        <v>15</v>
      </c>
      <c r="G30" s="86" t="s">
        <v>15</v>
      </c>
      <c r="H30" s="86" t="s">
        <v>15</v>
      </c>
      <c r="I30" s="86" t="s">
        <v>15</v>
      </c>
      <c r="J30" s="86" t="s">
        <v>15</v>
      </c>
    </row>
    <row r="31">
      <c r="A31" s="84" t="s">
        <v>3240</v>
      </c>
      <c r="B31" s="86" t="s">
        <v>15</v>
      </c>
      <c r="C31" s="86" t="s">
        <v>15</v>
      </c>
      <c r="D31" s="86" t="s">
        <v>15</v>
      </c>
      <c r="E31" s="86" t="s">
        <v>15</v>
      </c>
      <c r="F31" s="86" t="s">
        <v>15</v>
      </c>
      <c r="G31" s="86" t="s">
        <v>15</v>
      </c>
      <c r="H31" s="86" t="s">
        <v>15</v>
      </c>
      <c r="I31" s="86" t="s">
        <v>15</v>
      </c>
      <c r="J31" s="86" t="s">
        <v>15</v>
      </c>
    </row>
    <row r="32">
      <c r="A32" s="84" t="s">
        <v>3242</v>
      </c>
      <c r="B32" s="86" t="s">
        <v>15</v>
      </c>
      <c r="C32" s="86" t="s">
        <v>15</v>
      </c>
      <c r="D32" s="86" t="s">
        <v>15</v>
      </c>
      <c r="E32" s="86" t="s">
        <v>15</v>
      </c>
      <c r="F32" s="86" t="s">
        <v>15</v>
      </c>
      <c r="G32" s="86" t="s">
        <v>15</v>
      </c>
      <c r="H32" s="86" t="s">
        <v>15</v>
      </c>
      <c r="I32" s="86" t="s">
        <v>15</v>
      </c>
      <c r="J32" s="86" t="s">
        <v>15</v>
      </c>
    </row>
    <row r="33">
      <c r="A33" s="84" t="s">
        <v>3243</v>
      </c>
      <c r="B33" s="86" t="s">
        <v>15</v>
      </c>
      <c r="C33" s="86" t="s">
        <v>15</v>
      </c>
      <c r="D33" s="86" t="s">
        <v>15</v>
      </c>
      <c r="E33" s="86" t="s">
        <v>15</v>
      </c>
      <c r="F33" s="86" t="s">
        <v>15</v>
      </c>
      <c r="G33" s="86" t="s">
        <v>15</v>
      </c>
      <c r="H33" s="86" t="s">
        <v>15</v>
      </c>
      <c r="I33" s="86" t="s">
        <v>15</v>
      </c>
      <c r="J33" s="86" t="s">
        <v>15</v>
      </c>
    </row>
    <row r="34">
      <c r="A34" s="84" t="s">
        <v>3252</v>
      </c>
      <c r="B34" s="86" t="s">
        <v>3515</v>
      </c>
      <c r="C34" s="86" t="s">
        <v>3516</v>
      </c>
      <c r="D34" s="86" t="s">
        <v>3517</v>
      </c>
      <c r="E34" s="86" t="s">
        <v>3518</v>
      </c>
      <c r="F34" s="86" t="s">
        <v>3519</v>
      </c>
      <c r="G34" s="86" t="s">
        <v>3520</v>
      </c>
      <c r="H34" s="86" t="s">
        <v>3521</v>
      </c>
      <c r="I34" s="86" t="s">
        <v>3522</v>
      </c>
      <c r="J34" s="86" t="s">
        <v>3523</v>
      </c>
    </row>
    <row r="35">
      <c r="A35" s="84" t="s">
        <v>3253</v>
      </c>
      <c r="B35" s="86" t="s">
        <v>3524</v>
      </c>
      <c r="C35" s="86" t="s">
        <v>3525</v>
      </c>
      <c r="D35" s="86" t="s">
        <v>3526</v>
      </c>
      <c r="E35" s="86" t="s">
        <v>3527</v>
      </c>
      <c r="F35" s="86" t="s">
        <v>3528</v>
      </c>
      <c r="G35" s="86" t="s">
        <v>3529</v>
      </c>
      <c r="H35" s="86" t="s">
        <v>3530</v>
      </c>
      <c r="I35" s="86" t="s">
        <v>3531</v>
      </c>
      <c r="J35" s="86" t="s">
        <v>3532</v>
      </c>
    </row>
    <row r="36">
      <c r="A36" s="84" t="s">
        <v>3254</v>
      </c>
      <c r="B36" s="86" t="s">
        <v>3202</v>
      </c>
      <c r="C36" s="86" t="s">
        <v>3202</v>
      </c>
      <c r="D36" s="86" t="s">
        <v>3202</v>
      </c>
      <c r="E36" s="86" t="s">
        <v>3202</v>
      </c>
      <c r="F36" s="86" t="s">
        <v>3202</v>
      </c>
      <c r="G36" s="86" t="s">
        <v>3202</v>
      </c>
      <c r="H36" s="86" t="s">
        <v>3202</v>
      </c>
      <c r="I36" s="86" t="s">
        <v>3202</v>
      </c>
      <c r="J36" s="86" t="s">
        <v>100</v>
      </c>
    </row>
    <row r="37">
      <c r="A37" s="84" t="s">
        <v>3255</v>
      </c>
      <c r="B37" s="86" t="s">
        <v>3202</v>
      </c>
      <c r="C37" s="86" t="s">
        <v>3202</v>
      </c>
      <c r="D37" s="86" t="s">
        <v>3202</v>
      </c>
      <c r="E37" s="86" t="s">
        <v>3202</v>
      </c>
      <c r="F37" s="86" t="s">
        <v>3202</v>
      </c>
      <c r="G37" s="86" t="s">
        <v>3202</v>
      </c>
      <c r="H37" s="86" t="s">
        <v>3202</v>
      </c>
      <c r="I37" s="86" t="s">
        <v>3202</v>
      </c>
      <c r="J37" s="86" t="s">
        <v>100</v>
      </c>
    </row>
    <row r="38">
      <c r="A38" s="84" t="s">
        <v>3533</v>
      </c>
      <c r="B38" s="86" t="s">
        <v>3534</v>
      </c>
      <c r="C38" s="86" t="s">
        <v>3535</v>
      </c>
      <c r="D38" s="86" t="s">
        <v>3536</v>
      </c>
      <c r="E38" s="86" t="s">
        <v>3537</v>
      </c>
      <c r="F38" s="86" t="s">
        <v>3538</v>
      </c>
      <c r="G38" s="86" t="s">
        <v>3539</v>
      </c>
      <c r="H38" s="86" t="s">
        <v>3540</v>
      </c>
      <c r="I38" s="86" t="s">
        <v>3541</v>
      </c>
      <c r="J38" s="86" t="s">
        <v>3542</v>
      </c>
    </row>
    <row r="39">
      <c r="A39" s="84" t="s">
        <v>3265</v>
      </c>
      <c r="B39" s="86" t="s">
        <v>3543</v>
      </c>
      <c r="C39" s="86" t="s">
        <v>3544</v>
      </c>
      <c r="D39" s="86" t="s">
        <v>3545</v>
      </c>
      <c r="E39" s="86" t="s">
        <v>3546</v>
      </c>
      <c r="F39" s="86" t="s">
        <v>3547</v>
      </c>
      <c r="G39" s="86" t="s">
        <v>3548</v>
      </c>
      <c r="H39" s="86" t="s">
        <v>3549</v>
      </c>
      <c r="I39" s="86" t="s">
        <v>3550</v>
      </c>
      <c r="J39" s="86" t="s">
        <v>3551</v>
      </c>
    </row>
    <row r="40">
      <c r="A40" s="84" t="s">
        <v>3274</v>
      </c>
      <c r="B40" s="86" t="s">
        <v>3552</v>
      </c>
      <c r="C40" s="86" t="s">
        <v>3553</v>
      </c>
      <c r="D40" s="86" t="s">
        <v>3554</v>
      </c>
      <c r="E40" s="86" t="s">
        <v>3555</v>
      </c>
      <c r="F40" s="86" t="s">
        <v>3556</v>
      </c>
      <c r="G40" s="86" t="s">
        <v>3557</v>
      </c>
      <c r="H40" s="86" t="s">
        <v>3558</v>
      </c>
      <c r="I40" s="86" t="s">
        <v>3559</v>
      </c>
      <c r="J40" s="86" t="s">
        <v>3560</v>
      </c>
    </row>
    <row r="41">
      <c r="A41" s="84" t="s">
        <v>3276</v>
      </c>
      <c r="B41" s="86" t="s">
        <v>3561</v>
      </c>
      <c r="C41" s="86" t="s">
        <v>3562</v>
      </c>
      <c r="D41" s="86" t="s">
        <v>3563</v>
      </c>
      <c r="E41" s="86" t="s">
        <v>3564</v>
      </c>
      <c r="F41" s="86" t="s">
        <v>3565</v>
      </c>
      <c r="G41" s="86" t="s">
        <v>3566</v>
      </c>
      <c r="H41" s="86" t="s">
        <v>3567</v>
      </c>
      <c r="I41" s="86" t="s">
        <v>3568</v>
      </c>
      <c r="J41" s="86" t="s">
        <v>3569</v>
      </c>
    </row>
    <row r="42">
      <c r="A42" s="84" t="s">
        <v>3285</v>
      </c>
      <c r="B42" s="86" t="s">
        <v>3570</v>
      </c>
      <c r="C42" s="86" t="s">
        <v>3571</v>
      </c>
      <c r="D42" s="86" t="s">
        <v>3572</v>
      </c>
      <c r="E42" s="86" t="s">
        <v>3573</v>
      </c>
      <c r="F42" s="86" t="s">
        <v>3574</v>
      </c>
      <c r="G42" s="86" t="s">
        <v>3575</v>
      </c>
      <c r="H42" s="86" t="s">
        <v>3576</v>
      </c>
      <c r="I42" s="86" t="s">
        <v>3577</v>
      </c>
      <c r="J42" s="86" t="s">
        <v>3578</v>
      </c>
    </row>
    <row r="43">
      <c r="A43" s="84" t="s">
        <v>3286</v>
      </c>
      <c r="B43" s="86" t="s">
        <v>3579</v>
      </c>
      <c r="C43" s="86" t="s">
        <v>3580</v>
      </c>
      <c r="D43" s="86" t="s">
        <v>3581</v>
      </c>
      <c r="E43" s="86" t="s">
        <v>3582</v>
      </c>
      <c r="F43" s="86" t="s">
        <v>3583</v>
      </c>
      <c r="G43" s="86" t="s">
        <v>3584</v>
      </c>
      <c r="H43" s="86" t="s">
        <v>3585</v>
      </c>
      <c r="I43" s="86" t="s">
        <v>3586</v>
      </c>
      <c r="J43" s="86" t="s">
        <v>3587</v>
      </c>
    </row>
    <row r="44">
      <c r="A44" s="84" t="s">
        <v>3287</v>
      </c>
      <c r="B44" s="86" t="s">
        <v>3588</v>
      </c>
      <c r="C44" s="86" t="s">
        <v>3588</v>
      </c>
      <c r="D44" s="86" t="s">
        <v>3589</v>
      </c>
      <c r="E44" s="86" t="s">
        <v>3590</v>
      </c>
      <c r="F44" s="86" t="s">
        <v>3591</v>
      </c>
      <c r="G44" s="86" t="s">
        <v>3592</v>
      </c>
      <c r="H44" s="86" t="s">
        <v>3593</v>
      </c>
      <c r="I44" s="86" t="s">
        <v>3594</v>
      </c>
      <c r="J44" s="86" t="s">
        <v>3595</v>
      </c>
    </row>
    <row r="45">
      <c r="A45" s="84" t="s">
        <v>3288</v>
      </c>
      <c r="B45" s="86" t="s">
        <v>3596</v>
      </c>
      <c r="C45" s="86" t="s">
        <v>3597</v>
      </c>
      <c r="D45" s="86" t="s">
        <v>3598</v>
      </c>
      <c r="E45" s="86" t="s">
        <v>3599</v>
      </c>
      <c r="F45" s="86" t="s">
        <v>3600</v>
      </c>
      <c r="G45" s="86" t="s">
        <v>3601</v>
      </c>
      <c r="H45" s="86" t="s">
        <v>3602</v>
      </c>
      <c r="I45" s="86" t="s">
        <v>3603</v>
      </c>
      <c r="J45" s="86" t="s">
        <v>3604</v>
      </c>
    </row>
    <row r="46">
      <c r="A46" s="84" t="s">
        <v>3289</v>
      </c>
      <c r="B46" s="86" t="s">
        <v>3202</v>
      </c>
      <c r="C46" s="86" t="s">
        <v>3202</v>
      </c>
      <c r="D46" s="86" t="s">
        <v>3202</v>
      </c>
      <c r="E46" s="86" t="s">
        <v>3202</v>
      </c>
      <c r="F46" s="86" t="s">
        <v>3202</v>
      </c>
      <c r="G46" s="86" t="s">
        <v>3202</v>
      </c>
      <c r="H46" s="86" t="s">
        <v>3202</v>
      </c>
      <c r="I46" s="86" t="s">
        <v>3202</v>
      </c>
      <c r="J46" s="86" t="s">
        <v>100</v>
      </c>
    </row>
    <row r="47">
      <c r="A47" s="84" t="s">
        <v>3290</v>
      </c>
      <c r="B47" s="86" t="s">
        <v>3605</v>
      </c>
      <c r="C47" s="86" t="s">
        <v>3605</v>
      </c>
      <c r="D47" s="86" t="s">
        <v>3605</v>
      </c>
      <c r="E47" s="86" t="s">
        <v>3605</v>
      </c>
      <c r="F47" s="86" t="s">
        <v>3605</v>
      </c>
      <c r="G47" s="86" t="s">
        <v>3605</v>
      </c>
      <c r="H47" s="86" t="s">
        <v>3605</v>
      </c>
      <c r="I47" s="86" t="s">
        <v>3606</v>
      </c>
      <c r="J47" s="86" t="s">
        <v>15</v>
      </c>
    </row>
    <row r="48">
      <c r="A48" s="84" t="s">
        <v>3299</v>
      </c>
      <c r="B48" s="86" t="s">
        <v>98</v>
      </c>
      <c r="C48" s="86" t="s">
        <v>98</v>
      </c>
      <c r="D48" s="86" t="s">
        <v>98</v>
      </c>
      <c r="E48" s="86" t="s">
        <v>98</v>
      </c>
      <c r="F48" s="86" t="s">
        <v>98</v>
      </c>
      <c r="G48" s="86" t="s">
        <v>98</v>
      </c>
      <c r="H48" s="86" t="s">
        <v>98</v>
      </c>
      <c r="I48" s="86" t="s">
        <v>99</v>
      </c>
      <c r="J48" s="86" t="s">
        <v>100</v>
      </c>
    </row>
    <row r="49">
      <c r="A49" s="84" t="s">
        <v>3308</v>
      </c>
      <c r="B49" s="86" t="s">
        <v>15</v>
      </c>
      <c r="C49" s="86" t="s">
        <v>15</v>
      </c>
      <c r="D49" s="86" t="s">
        <v>15</v>
      </c>
      <c r="E49" s="86" t="s">
        <v>15</v>
      </c>
      <c r="F49" s="86" t="s">
        <v>15</v>
      </c>
      <c r="G49" s="86" t="s">
        <v>15</v>
      </c>
      <c r="H49" s="86" t="s">
        <v>15</v>
      </c>
      <c r="I49" s="86" t="s">
        <v>15</v>
      </c>
      <c r="J49" s="86" t="s">
        <v>15</v>
      </c>
    </row>
    <row r="50">
      <c r="A50" s="84" t="s">
        <v>3316</v>
      </c>
      <c r="B50" s="86" t="s">
        <v>3607</v>
      </c>
      <c r="C50" s="86" t="s">
        <v>3607</v>
      </c>
      <c r="D50" s="86" t="s">
        <v>3607</v>
      </c>
      <c r="E50" s="86" t="s">
        <v>3607</v>
      </c>
      <c r="F50" s="86" t="s">
        <v>3607</v>
      </c>
      <c r="G50" s="86" t="s">
        <v>3607</v>
      </c>
      <c r="H50" s="86" t="s">
        <v>3607</v>
      </c>
      <c r="I50" s="86" t="s">
        <v>3607</v>
      </c>
      <c r="J50" s="86" t="s">
        <v>15</v>
      </c>
    </row>
    <row r="51">
      <c r="A51" s="84" t="s">
        <v>3325</v>
      </c>
      <c r="B51" s="86" t="s">
        <v>15</v>
      </c>
      <c r="C51" s="86" t="s">
        <v>15</v>
      </c>
      <c r="D51" s="86" t="s">
        <v>15</v>
      </c>
      <c r="E51" s="86" t="s">
        <v>15</v>
      </c>
      <c r="F51" s="86" t="s">
        <v>15</v>
      </c>
      <c r="G51" s="86" t="s">
        <v>15</v>
      </c>
      <c r="H51" s="86" t="s">
        <v>15</v>
      </c>
      <c r="I51" s="86" t="s">
        <v>15</v>
      </c>
      <c r="J51" s="86" t="s">
        <v>15</v>
      </c>
    </row>
    <row r="52">
      <c r="A52" s="84" t="s">
        <v>3334</v>
      </c>
      <c r="B52" s="86" t="s">
        <v>134</v>
      </c>
      <c r="C52" s="86" t="s">
        <v>134</v>
      </c>
      <c r="D52" s="86" t="s">
        <v>134</v>
      </c>
      <c r="E52" s="86" t="s">
        <v>134</v>
      </c>
      <c r="F52" s="86" t="s">
        <v>134</v>
      </c>
      <c r="G52" s="86" t="s">
        <v>134</v>
      </c>
      <c r="H52" s="86" t="s">
        <v>134</v>
      </c>
      <c r="I52" s="86" t="s">
        <v>134</v>
      </c>
      <c r="J52" s="86" t="s">
        <v>100</v>
      </c>
    </row>
    <row r="53">
      <c r="A53" s="84" t="s">
        <v>3342</v>
      </c>
      <c r="B53" s="86" t="s">
        <v>134</v>
      </c>
      <c r="C53" s="86" t="s">
        <v>134</v>
      </c>
      <c r="D53" s="86" t="s">
        <v>134</v>
      </c>
      <c r="E53" s="86" t="s">
        <v>134</v>
      </c>
      <c r="F53" s="86" t="s">
        <v>134</v>
      </c>
      <c r="G53" s="86" t="s">
        <v>134</v>
      </c>
      <c r="H53" s="86" t="s">
        <v>134</v>
      </c>
      <c r="I53" s="86" t="s">
        <v>134</v>
      </c>
      <c r="J53" s="86" t="s">
        <v>100</v>
      </c>
    </row>
    <row r="54">
      <c r="A54" s="84" t="s">
        <v>3608</v>
      </c>
      <c r="B54" s="86" t="s">
        <v>3609</v>
      </c>
      <c r="C54" s="86" t="s">
        <v>3610</v>
      </c>
      <c r="D54" s="86" t="s">
        <v>3611</v>
      </c>
      <c r="E54" s="86" t="s">
        <v>3612</v>
      </c>
      <c r="F54" s="86" t="s">
        <v>3613</v>
      </c>
      <c r="G54" s="86" t="s">
        <v>3614</v>
      </c>
      <c r="H54" s="86" t="s">
        <v>3615</v>
      </c>
      <c r="I54" s="86" t="s">
        <v>3616</v>
      </c>
      <c r="J54" s="86" t="s">
        <v>3617</v>
      </c>
    </row>
    <row r="55">
      <c r="A55" s="84" t="s">
        <v>3353</v>
      </c>
      <c r="B55" s="86" t="s">
        <v>3618</v>
      </c>
      <c r="C55" s="86" t="s">
        <v>3619</v>
      </c>
      <c r="D55" s="86" t="s">
        <v>3620</v>
      </c>
      <c r="E55" s="86" t="s">
        <v>3621</v>
      </c>
      <c r="F55" s="86" t="s">
        <v>3622</v>
      </c>
      <c r="G55" s="86" t="s">
        <v>3623</v>
      </c>
      <c r="H55" s="86" t="s">
        <v>3624</v>
      </c>
      <c r="I55" s="86" t="s">
        <v>3625</v>
      </c>
      <c r="J55" s="86" t="s">
        <v>3626</v>
      </c>
    </row>
    <row r="56">
      <c r="A56" s="84" t="s">
        <v>3356</v>
      </c>
      <c r="B56" s="86" t="s">
        <v>3627</v>
      </c>
      <c r="C56" s="86" t="s">
        <v>3628</v>
      </c>
      <c r="D56" s="86" t="s">
        <v>3629</v>
      </c>
      <c r="E56" s="86" t="s">
        <v>3630</v>
      </c>
      <c r="F56" s="86" t="s">
        <v>3631</v>
      </c>
      <c r="G56" s="86" t="s">
        <v>3632</v>
      </c>
      <c r="H56" s="86" t="s">
        <v>3633</v>
      </c>
      <c r="I56" s="86" t="s">
        <v>3634</v>
      </c>
      <c r="J56" s="86" t="s">
        <v>3635</v>
      </c>
    </row>
    <row r="57">
      <c r="A57" s="84" t="s">
        <v>3361</v>
      </c>
      <c r="B57" s="86" t="s">
        <v>3202</v>
      </c>
      <c r="C57" s="86" t="s">
        <v>3202</v>
      </c>
      <c r="D57" s="86" t="s">
        <v>3202</v>
      </c>
      <c r="E57" s="86" t="s">
        <v>3202</v>
      </c>
      <c r="F57" s="86" t="s">
        <v>3202</v>
      </c>
      <c r="G57" s="86" t="s">
        <v>3202</v>
      </c>
      <c r="H57" s="86" t="s">
        <v>3202</v>
      </c>
      <c r="I57" s="86" t="s">
        <v>3202</v>
      </c>
      <c r="J57" s="86" t="s">
        <v>100</v>
      </c>
    </row>
    <row r="58">
      <c r="A58" s="84" t="s">
        <v>3362</v>
      </c>
      <c r="B58" s="86" t="s">
        <v>3636</v>
      </c>
      <c r="C58" s="86" t="s">
        <v>3637</v>
      </c>
      <c r="D58" s="86" t="s">
        <v>3638</v>
      </c>
      <c r="E58" s="86" t="s">
        <v>3639</v>
      </c>
      <c r="F58" s="86" t="s">
        <v>3640</v>
      </c>
      <c r="G58" s="86" t="s">
        <v>3641</v>
      </c>
      <c r="H58" s="86" t="s">
        <v>3642</v>
      </c>
      <c r="I58" s="86" t="s">
        <v>3643</v>
      </c>
      <c r="J58" s="86" t="s">
        <v>3644</v>
      </c>
    </row>
    <row r="59">
      <c r="A59" s="84" t="s">
        <v>3363</v>
      </c>
      <c r="B59" s="86" t="s">
        <v>3202</v>
      </c>
      <c r="C59" s="86" t="s">
        <v>3202</v>
      </c>
      <c r="D59" s="86" t="s">
        <v>3202</v>
      </c>
      <c r="E59" s="86" t="s">
        <v>3202</v>
      </c>
      <c r="F59" s="86" t="s">
        <v>3202</v>
      </c>
      <c r="G59" s="86" t="s">
        <v>3202</v>
      </c>
      <c r="H59" s="86" t="s">
        <v>3202</v>
      </c>
      <c r="I59" s="86" t="s">
        <v>3202</v>
      </c>
      <c r="J59" s="86" t="s">
        <v>100</v>
      </c>
    </row>
    <row r="60">
      <c r="A60" s="84" t="s">
        <v>3364</v>
      </c>
      <c r="B60" s="86" t="s">
        <v>834</v>
      </c>
      <c r="C60" s="86" t="s">
        <v>834</v>
      </c>
      <c r="D60" s="86" t="s">
        <v>834</v>
      </c>
      <c r="E60" s="86" t="s">
        <v>834</v>
      </c>
      <c r="F60" s="86" t="s">
        <v>834</v>
      </c>
      <c r="G60" s="86" t="s">
        <v>834</v>
      </c>
      <c r="H60" s="86" t="s">
        <v>834</v>
      </c>
      <c r="I60" s="86" t="s">
        <v>834</v>
      </c>
      <c r="J60" s="86" t="s">
        <v>100</v>
      </c>
    </row>
    <row r="61">
      <c r="A61" s="84" t="s">
        <v>3365</v>
      </c>
      <c r="B61" s="86" t="s">
        <v>15</v>
      </c>
      <c r="C61" s="86" t="s">
        <v>15</v>
      </c>
      <c r="D61" s="86" t="s">
        <v>15</v>
      </c>
      <c r="E61" s="86" t="s">
        <v>15</v>
      </c>
      <c r="F61" s="86" t="s">
        <v>15</v>
      </c>
      <c r="G61" s="86" t="s">
        <v>15</v>
      </c>
      <c r="H61" s="86" t="s">
        <v>15</v>
      </c>
      <c r="I61" s="86" t="s">
        <v>15</v>
      </c>
      <c r="J61" s="86" t="s">
        <v>15</v>
      </c>
    </row>
    <row r="62">
      <c r="A62" s="84" t="s">
        <v>3366</v>
      </c>
      <c r="B62" s="86" t="s">
        <v>3645</v>
      </c>
      <c r="C62" s="86" t="s">
        <v>3646</v>
      </c>
      <c r="D62" s="86" t="s">
        <v>3646</v>
      </c>
      <c r="E62" s="86" t="s">
        <v>3646</v>
      </c>
      <c r="F62" s="86" t="s">
        <v>3646</v>
      </c>
      <c r="G62" s="86" t="s">
        <v>3646</v>
      </c>
      <c r="H62" s="86" t="s">
        <v>3646</v>
      </c>
      <c r="I62" s="86" t="s">
        <v>3646</v>
      </c>
      <c r="J62" s="86" t="s">
        <v>100</v>
      </c>
    </row>
    <row r="63">
      <c r="A63" s="84" t="s">
        <v>3647</v>
      </c>
      <c r="B63" s="86" t="s">
        <v>28</v>
      </c>
      <c r="C63" s="86" t="s">
        <v>29</v>
      </c>
      <c r="D63" s="86" t="s">
        <v>30</v>
      </c>
      <c r="E63" s="86" t="s">
        <v>31</v>
      </c>
      <c r="F63" s="86" t="s">
        <v>32</v>
      </c>
      <c r="G63" s="86" t="s">
        <v>33</v>
      </c>
      <c r="H63" s="86" t="s">
        <v>34</v>
      </c>
      <c r="I63" s="86" t="s">
        <v>35</v>
      </c>
      <c r="J63" s="86" t="s">
        <v>36</v>
      </c>
    </row>
    <row r="64">
      <c r="A64" s="84" t="s">
        <v>3648</v>
      </c>
      <c r="B64" s="86" t="s">
        <v>134</v>
      </c>
      <c r="C64" s="86" t="s">
        <v>134</v>
      </c>
      <c r="D64" s="86" t="s">
        <v>134</v>
      </c>
      <c r="E64" s="86" t="s">
        <v>134</v>
      </c>
      <c r="F64" s="86" t="s">
        <v>134</v>
      </c>
      <c r="G64" s="86" t="s">
        <v>134</v>
      </c>
      <c r="H64" s="86" t="s">
        <v>134</v>
      </c>
      <c r="I64" s="86" t="s">
        <v>134</v>
      </c>
      <c r="J64" s="86" t="s">
        <v>100</v>
      </c>
    </row>
    <row r="65">
      <c r="A65" s="84" t="s">
        <v>15</v>
      </c>
      <c r="B65" s="86" t="s">
        <v>15</v>
      </c>
      <c r="C65" s="86" t="s">
        <v>15</v>
      </c>
      <c r="D65" s="86" t="s">
        <v>15</v>
      </c>
      <c r="E65" s="86" t="s">
        <v>15</v>
      </c>
      <c r="F65" s="86" t="s">
        <v>15</v>
      </c>
      <c r="G65" s="86" t="s">
        <v>15</v>
      </c>
      <c r="H65" s="86" t="s">
        <v>15</v>
      </c>
      <c r="I65" s="86" t="s">
        <v>15</v>
      </c>
      <c r="J65" s="86" t="s">
        <v>15</v>
      </c>
    </row>
    <row r="66">
      <c r="A66" s="84" t="s">
        <v>3649</v>
      </c>
      <c r="B66" s="86" t="s">
        <v>15</v>
      </c>
      <c r="C66" s="86" t="s">
        <v>15</v>
      </c>
      <c r="D66" s="86" t="s">
        <v>15</v>
      </c>
      <c r="E66" s="86" t="s">
        <v>15</v>
      </c>
      <c r="F66" s="86" t="s">
        <v>15</v>
      </c>
      <c r="G66" s="86" t="s">
        <v>15</v>
      </c>
      <c r="H66" s="86" t="s">
        <v>15</v>
      </c>
      <c r="I66" s="86" t="s">
        <v>15</v>
      </c>
      <c r="J66" s="86" t="s">
        <v>15</v>
      </c>
    </row>
    <row r="67">
      <c r="A67" s="87" t="s">
        <v>15</v>
      </c>
      <c r="B67" s="103" t="s">
        <v>15</v>
      </c>
      <c r="C67" s="107" t="s">
        <v>15</v>
      </c>
      <c r="D67" s="107" t="s">
        <v>15</v>
      </c>
      <c r="E67" s="107" t="s">
        <v>15</v>
      </c>
      <c r="F67" s="107" t="s">
        <v>15</v>
      </c>
      <c r="G67" s="107" t="s">
        <v>15</v>
      </c>
      <c r="H67" s="107" t="s">
        <v>15</v>
      </c>
      <c r="I67" s="107" t="s">
        <v>15</v>
      </c>
      <c r="J67" s="107" t="s">
        <v>15</v>
      </c>
    </row>
    <row r="69">
      <c r="A69" s="301" t="s">
        <v>3650</v>
      </c>
    </row>
    <row r="70" ht="59.25" customHeight="1">
      <c r="A70" s="302" t="s">
        <v>3651</v>
      </c>
      <c r="B70" s="302"/>
    </row>
    <row r="71" ht="52.5" customHeight="1">
      <c r="A71" s="303" t="s">
        <v>3652</v>
      </c>
      <c r="B71" s="303"/>
      <c r="C71" s="304"/>
      <c r="E71" s="187"/>
    </row>
    <row r="72">
      <c r="A72" s="293" t="s">
        <v>196</v>
      </c>
      <c r="B72" s="294"/>
      <c r="C72" s="294"/>
    </row>
    <row r="73">
      <c r="A73" s="295"/>
      <c r="B73" s="295"/>
      <c r="C73" s="295"/>
      <c r="D73" s="295"/>
      <c r="E73" s="295"/>
    </row>
    <row r="74">
      <c r="A74" s="295"/>
      <c r="B74" s="295"/>
      <c r="C74" s="295"/>
      <c r="D74" s="295"/>
      <c r="E74" s="295"/>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74"/>
    <col min="2" max="16384" width="9.140625" customWidth="1" style="274"/>
  </cols>
  <sheetData>
    <row r="1" s="60" customFormat="1">
      <c r="A1" s="275" t="s">
        <v>3085</v>
      </c>
      <c r="B1" s="275"/>
      <c r="C1" s="275"/>
      <c r="J1" s="65" t="s">
        <v>1</v>
      </c>
    </row>
    <row r="2" ht="17.25" s="61" customFormat="1">
      <c r="A2" s="296" t="s">
        <v>3086</v>
      </c>
      <c r="B2" s="297"/>
      <c r="C2" s="297"/>
      <c r="J2" s="67" t="s">
        <v>3</v>
      </c>
    </row>
    <row r="3" s="60" customFormat="1">
      <c r="A3" s="276" t="s">
        <v>197</v>
      </c>
      <c r="B3" s="278" t="e">
        <f>SUBSTITUTE(#REF!,"Source","CRF")</f>
        <v>#REF!</v>
      </c>
      <c r="C3" s="64"/>
    </row>
    <row r="4" s="60" customFormat="1">
      <c r="A4" s="275"/>
      <c r="B4" s="275"/>
      <c r="C4" s="300"/>
    </row>
    <row r="5">
      <c r="A5" s="283" t="s">
        <v>136</v>
      </c>
      <c r="B5" s="101" t="s">
        <v>3087</v>
      </c>
      <c r="C5" s="75" t="s">
        <v>199</v>
      </c>
      <c r="D5" s="75" t="s">
        <v>200</v>
      </c>
      <c r="E5" s="75" t="s">
        <v>201</v>
      </c>
      <c r="F5" s="75" t="s">
        <v>202</v>
      </c>
      <c r="G5" s="75" t="s">
        <v>203</v>
      </c>
      <c r="H5" s="75" t="s">
        <v>204</v>
      </c>
      <c r="I5" s="75" t="s">
        <v>205</v>
      </c>
      <c r="J5" s="75" t="s">
        <v>206</v>
      </c>
    </row>
    <row r="6">
      <c r="A6" s="284"/>
      <c r="B6" s="102" t="s">
        <v>3088</v>
      </c>
      <c r="C6" s="76" t="s">
        <v>15</v>
      </c>
      <c r="D6" s="76" t="s">
        <v>15</v>
      </c>
      <c r="E6" s="76" t="s">
        <v>15</v>
      </c>
      <c r="F6" s="76" t="s">
        <v>15</v>
      </c>
      <c r="G6" s="76" t="s">
        <v>15</v>
      </c>
      <c r="H6" s="76" t="s">
        <v>15</v>
      </c>
      <c r="I6" s="76" t="s">
        <v>15</v>
      </c>
      <c r="J6" s="76" t="s">
        <v>15</v>
      </c>
    </row>
    <row r="7">
      <c r="A7" s="77" t="s">
        <v>3089</v>
      </c>
      <c r="B7" s="80" t="s">
        <v>3090</v>
      </c>
      <c r="C7" s="83" t="s">
        <v>3090</v>
      </c>
      <c r="D7" s="83" t="s">
        <v>3091</v>
      </c>
      <c r="E7" s="83" t="s">
        <v>3092</v>
      </c>
      <c r="F7" s="83" t="s">
        <v>3093</v>
      </c>
      <c r="G7" s="83" t="s">
        <v>3094</v>
      </c>
      <c r="H7" s="83" t="s">
        <v>3095</v>
      </c>
      <c r="I7" s="83" t="s">
        <v>3096</v>
      </c>
      <c r="J7" s="83" t="s">
        <v>3097</v>
      </c>
    </row>
    <row r="8">
      <c r="A8" s="84" t="s">
        <v>3098</v>
      </c>
      <c r="B8" s="86" t="s">
        <v>3099</v>
      </c>
      <c r="C8" s="86" t="s">
        <v>3099</v>
      </c>
      <c r="D8" s="86" t="s">
        <v>3100</v>
      </c>
      <c r="E8" s="86" t="s">
        <v>3101</v>
      </c>
      <c r="F8" s="86" t="s">
        <v>3102</v>
      </c>
      <c r="G8" s="86" t="s">
        <v>3103</v>
      </c>
      <c r="H8" s="86" t="s">
        <v>3104</v>
      </c>
      <c r="I8" s="86" t="s">
        <v>3105</v>
      </c>
      <c r="J8" s="86" t="s">
        <v>3106</v>
      </c>
    </row>
    <row r="9">
      <c r="A9" s="84" t="s">
        <v>3107</v>
      </c>
      <c r="B9" s="86" t="s">
        <v>3108</v>
      </c>
      <c r="C9" s="86" t="s">
        <v>3108</v>
      </c>
      <c r="D9" s="86" t="s">
        <v>3109</v>
      </c>
      <c r="E9" s="86" t="s">
        <v>3110</v>
      </c>
      <c r="F9" s="86" t="s">
        <v>3111</v>
      </c>
      <c r="G9" s="86" t="s">
        <v>3112</v>
      </c>
      <c r="H9" s="86" t="s">
        <v>3113</v>
      </c>
      <c r="I9" s="86" t="s">
        <v>3114</v>
      </c>
      <c r="J9" s="86" t="s">
        <v>3115</v>
      </c>
    </row>
    <row r="10">
      <c r="A10" s="84" t="s">
        <v>3116</v>
      </c>
      <c r="B10" s="86" t="s">
        <v>3117</v>
      </c>
      <c r="C10" s="86" t="s">
        <v>3117</v>
      </c>
      <c r="D10" s="86" t="s">
        <v>3118</v>
      </c>
      <c r="E10" s="86" t="s">
        <v>3119</v>
      </c>
      <c r="F10" s="86" t="s">
        <v>3120</v>
      </c>
      <c r="G10" s="86" t="s">
        <v>3121</v>
      </c>
      <c r="H10" s="86" t="s">
        <v>3122</v>
      </c>
      <c r="I10" s="86" t="s">
        <v>3123</v>
      </c>
      <c r="J10" s="86" t="s">
        <v>3124</v>
      </c>
    </row>
    <row r="11">
      <c r="A11" s="84" t="s">
        <v>3125</v>
      </c>
      <c r="B11" s="86" t="s">
        <v>3126</v>
      </c>
      <c r="C11" s="86" t="s">
        <v>3126</v>
      </c>
      <c r="D11" s="86" t="s">
        <v>3127</v>
      </c>
      <c r="E11" s="86" t="s">
        <v>3128</v>
      </c>
      <c r="F11" s="86" t="s">
        <v>122</v>
      </c>
      <c r="G11" s="86" t="s">
        <v>3129</v>
      </c>
      <c r="H11" s="86" t="s">
        <v>3130</v>
      </c>
      <c r="I11" s="86" t="s">
        <v>3131</v>
      </c>
      <c r="J11" s="86" t="s">
        <v>3132</v>
      </c>
    </row>
    <row r="12">
      <c r="A12" s="84" t="s">
        <v>3133</v>
      </c>
      <c r="B12" s="86" t="s">
        <v>3134</v>
      </c>
      <c r="C12" s="86" t="s">
        <v>3134</v>
      </c>
      <c r="D12" s="86" t="s">
        <v>3135</v>
      </c>
      <c r="E12" s="86" t="s">
        <v>3136</v>
      </c>
      <c r="F12" s="86" t="s">
        <v>3137</v>
      </c>
      <c r="G12" s="86" t="s">
        <v>3138</v>
      </c>
      <c r="H12" s="86" t="s">
        <v>3139</v>
      </c>
      <c r="I12" s="86" t="s">
        <v>3140</v>
      </c>
      <c r="J12" s="86" t="s">
        <v>3141</v>
      </c>
    </row>
    <row r="13">
      <c r="A13" s="84" t="s">
        <v>3142</v>
      </c>
      <c r="B13" s="86" t="s">
        <v>100</v>
      </c>
      <c r="C13" s="86" t="s">
        <v>100</v>
      </c>
      <c r="D13" s="86" t="s">
        <v>100</v>
      </c>
      <c r="E13" s="86" t="s">
        <v>100</v>
      </c>
      <c r="F13" s="86" t="s">
        <v>100</v>
      </c>
      <c r="G13" s="86" t="s">
        <v>100</v>
      </c>
      <c r="H13" s="86" t="s">
        <v>100</v>
      </c>
      <c r="I13" s="86" t="s">
        <v>100</v>
      </c>
      <c r="J13" s="86" t="s">
        <v>100</v>
      </c>
    </row>
    <row r="14">
      <c r="A14" s="84" t="s">
        <v>3143</v>
      </c>
      <c r="B14" s="86" t="s">
        <v>3144</v>
      </c>
      <c r="C14" s="86" t="s">
        <v>3144</v>
      </c>
      <c r="D14" s="86" t="s">
        <v>3145</v>
      </c>
      <c r="E14" s="86" t="s">
        <v>3146</v>
      </c>
      <c r="F14" s="86" t="s">
        <v>3147</v>
      </c>
      <c r="G14" s="86" t="s">
        <v>3148</v>
      </c>
      <c r="H14" s="86" t="s">
        <v>3149</v>
      </c>
      <c r="I14" s="86" t="s">
        <v>3150</v>
      </c>
      <c r="J14" s="86" t="s">
        <v>3151</v>
      </c>
    </row>
    <row r="15">
      <c r="A15" s="84" t="s">
        <v>3152</v>
      </c>
      <c r="B15" s="86" t="s">
        <v>3153</v>
      </c>
      <c r="C15" s="86" t="s">
        <v>3153</v>
      </c>
      <c r="D15" s="86" t="s">
        <v>3154</v>
      </c>
      <c r="E15" s="86" t="s">
        <v>3155</v>
      </c>
      <c r="F15" s="86" t="s">
        <v>3156</v>
      </c>
      <c r="G15" s="86" t="s">
        <v>3157</v>
      </c>
      <c r="H15" s="86" t="s">
        <v>3158</v>
      </c>
      <c r="I15" s="86" t="s">
        <v>3159</v>
      </c>
      <c r="J15" s="86" t="s">
        <v>3160</v>
      </c>
    </row>
    <row r="16">
      <c r="A16" s="84" t="s">
        <v>3161</v>
      </c>
      <c r="B16" s="86" t="s">
        <v>3162</v>
      </c>
      <c r="C16" s="86" t="s">
        <v>3162</v>
      </c>
      <c r="D16" s="86" t="s">
        <v>3163</v>
      </c>
      <c r="E16" s="86" t="s">
        <v>3164</v>
      </c>
      <c r="F16" s="86" t="s">
        <v>3165</v>
      </c>
      <c r="G16" s="86" t="s">
        <v>3166</v>
      </c>
      <c r="H16" s="86" t="s">
        <v>3167</v>
      </c>
      <c r="I16" s="86" t="s">
        <v>3168</v>
      </c>
      <c r="J16" s="86" t="s">
        <v>3169</v>
      </c>
    </row>
    <row r="17">
      <c r="A17" s="84" t="s">
        <v>3170</v>
      </c>
      <c r="B17" s="86" t="s">
        <v>15</v>
      </c>
      <c r="C17" s="86" t="s">
        <v>15</v>
      </c>
      <c r="D17" s="86" t="s">
        <v>15</v>
      </c>
      <c r="E17" s="86" t="s">
        <v>15</v>
      </c>
      <c r="F17" s="86" t="s">
        <v>15</v>
      </c>
      <c r="G17" s="86" t="s">
        <v>15</v>
      </c>
      <c r="H17" s="86" t="s">
        <v>15</v>
      </c>
      <c r="I17" s="86" t="s">
        <v>15</v>
      </c>
      <c r="J17" s="86" t="s">
        <v>15</v>
      </c>
    </row>
    <row r="18">
      <c r="A18" s="84" t="s">
        <v>3171</v>
      </c>
      <c r="B18" s="86" t="s">
        <v>3172</v>
      </c>
      <c r="C18" s="86" t="s">
        <v>3172</v>
      </c>
      <c r="D18" s="86" t="s">
        <v>3173</v>
      </c>
      <c r="E18" s="86" t="s">
        <v>3174</v>
      </c>
      <c r="F18" s="86" t="s">
        <v>3120</v>
      </c>
      <c r="G18" s="86" t="s">
        <v>3175</v>
      </c>
      <c r="H18" s="86" t="s">
        <v>3176</v>
      </c>
      <c r="I18" s="86" t="s">
        <v>3177</v>
      </c>
      <c r="J18" s="86" t="s">
        <v>3178</v>
      </c>
    </row>
    <row r="19">
      <c r="A19" s="84" t="s">
        <v>3179</v>
      </c>
      <c r="B19" s="86" t="s">
        <v>15</v>
      </c>
      <c r="C19" s="86" t="s">
        <v>15</v>
      </c>
      <c r="D19" s="86" t="s">
        <v>15</v>
      </c>
      <c r="E19" s="86" t="s">
        <v>15</v>
      </c>
      <c r="F19" s="86" t="s">
        <v>15</v>
      </c>
      <c r="G19" s="86" t="s">
        <v>15</v>
      </c>
      <c r="H19" s="86" t="s">
        <v>15</v>
      </c>
      <c r="I19" s="86" t="s">
        <v>15</v>
      </c>
      <c r="J19" s="86" t="s">
        <v>15</v>
      </c>
    </row>
    <row r="20">
      <c r="A20" s="84" t="s">
        <v>3180</v>
      </c>
      <c r="B20" s="86" t="s">
        <v>3181</v>
      </c>
      <c r="C20" s="86" t="s">
        <v>3181</v>
      </c>
      <c r="D20" s="86" t="s">
        <v>3182</v>
      </c>
      <c r="E20" s="86" t="s">
        <v>3183</v>
      </c>
      <c r="F20" s="86" t="s">
        <v>3184</v>
      </c>
      <c r="G20" s="86" t="s">
        <v>3185</v>
      </c>
      <c r="H20" s="86" t="s">
        <v>3186</v>
      </c>
      <c r="I20" s="86" t="s">
        <v>3187</v>
      </c>
      <c r="J20" s="86" t="s">
        <v>3188</v>
      </c>
    </row>
    <row r="21">
      <c r="A21" s="84" t="s">
        <v>3189</v>
      </c>
      <c r="B21" s="86" t="s">
        <v>3190</v>
      </c>
      <c r="C21" s="86" t="s">
        <v>3190</v>
      </c>
      <c r="D21" s="86" t="s">
        <v>3191</v>
      </c>
      <c r="E21" s="86" t="s">
        <v>3192</v>
      </c>
      <c r="F21" s="86" t="s">
        <v>3193</v>
      </c>
      <c r="G21" s="86" t="s">
        <v>3194</v>
      </c>
      <c r="H21" s="86" t="s">
        <v>3195</v>
      </c>
      <c r="I21" s="86" t="s">
        <v>3196</v>
      </c>
      <c r="J21" s="86" t="s">
        <v>3197</v>
      </c>
    </row>
    <row r="22">
      <c r="A22" s="84" t="s">
        <v>3198</v>
      </c>
      <c r="B22" s="86" t="s">
        <v>99</v>
      </c>
      <c r="C22" s="86" t="s">
        <v>99</v>
      </c>
      <c r="D22" s="86" t="s">
        <v>99</v>
      </c>
      <c r="E22" s="86" t="s">
        <v>99</v>
      </c>
      <c r="F22" s="86" t="s">
        <v>99</v>
      </c>
      <c r="G22" s="86" t="s">
        <v>99</v>
      </c>
      <c r="H22" s="86" t="s">
        <v>99</v>
      </c>
      <c r="I22" s="86" t="s">
        <v>99</v>
      </c>
      <c r="J22" s="86" t="s">
        <v>99</v>
      </c>
    </row>
    <row r="23">
      <c r="A23" s="84" t="s">
        <v>3199</v>
      </c>
      <c r="B23" s="86" t="s">
        <v>15</v>
      </c>
      <c r="C23" s="86" t="s">
        <v>15</v>
      </c>
      <c r="D23" s="86" t="s">
        <v>15</v>
      </c>
      <c r="E23" s="86" t="s">
        <v>15</v>
      </c>
      <c r="F23" s="86" t="s">
        <v>15</v>
      </c>
      <c r="G23" s="86" t="s">
        <v>15</v>
      </c>
      <c r="H23" s="86" t="s">
        <v>15</v>
      </c>
      <c r="I23" s="86" t="s">
        <v>15</v>
      </c>
      <c r="J23" s="86" t="s">
        <v>15</v>
      </c>
    </row>
    <row r="24">
      <c r="A24" s="84" t="s">
        <v>3200</v>
      </c>
      <c r="B24" s="86" t="s">
        <v>15</v>
      </c>
      <c r="C24" s="86" t="s">
        <v>15</v>
      </c>
      <c r="D24" s="86" t="s">
        <v>15</v>
      </c>
      <c r="E24" s="86" t="s">
        <v>15</v>
      </c>
      <c r="F24" s="86" t="s">
        <v>15</v>
      </c>
      <c r="G24" s="86" t="s">
        <v>15</v>
      </c>
      <c r="H24" s="86" t="s">
        <v>15</v>
      </c>
      <c r="I24" s="86" t="s">
        <v>15</v>
      </c>
      <c r="J24" s="86" t="s">
        <v>15</v>
      </c>
    </row>
    <row r="25">
      <c r="A25" s="84" t="s">
        <v>3201</v>
      </c>
      <c r="B25" s="86" t="s">
        <v>3202</v>
      </c>
      <c r="C25" s="86" t="s">
        <v>3202</v>
      </c>
      <c r="D25" s="86" t="s">
        <v>3202</v>
      </c>
      <c r="E25" s="86" t="s">
        <v>3202</v>
      </c>
      <c r="F25" s="86" t="s">
        <v>3202</v>
      </c>
      <c r="G25" s="86" t="s">
        <v>3202</v>
      </c>
      <c r="H25" s="86" t="s">
        <v>3202</v>
      </c>
      <c r="I25" s="86" t="s">
        <v>3202</v>
      </c>
      <c r="J25" s="86" t="s">
        <v>3202</v>
      </c>
    </row>
    <row r="26">
      <c r="A26" s="84" t="s">
        <v>3203</v>
      </c>
      <c r="B26" s="86" t="s">
        <v>3204</v>
      </c>
      <c r="C26" s="86" t="s">
        <v>3204</v>
      </c>
      <c r="D26" s="86" t="s">
        <v>3204</v>
      </c>
      <c r="E26" s="86" t="s">
        <v>3204</v>
      </c>
      <c r="F26" s="86" t="s">
        <v>3204</v>
      </c>
      <c r="G26" s="86" t="s">
        <v>3204</v>
      </c>
      <c r="H26" s="86" t="s">
        <v>3204</v>
      </c>
      <c r="I26" s="86" t="s">
        <v>3204</v>
      </c>
      <c r="J26" s="86" t="s">
        <v>3204</v>
      </c>
    </row>
    <row r="27">
      <c r="A27" s="84" t="s">
        <v>3205</v>
      </c>
      <c r="B27" s="86" t="s">
        <v>3206</v>
      </c>
      <c r="C27" s="86" t="s">
        <v>3206</v>
      </c>
      <c r="D27" s="86" t="s">
        <v>3207</v>
      </c>
      <c r="E27" s="86" t="s">
        <v>3208</v>
      </c>
      <c r="F27" s="86" t="s">
        <v>3209</v>
      </c>
      <c r="G27" s="86" t="s">
        <v>3210</v>
      </c>
      <c r="H27" s="86" t="s">
        <v>3211</v>
      </c>
      <c r="I27" s="86" t="s">
        <v>3212</v>
      </c>
      <c r="J27" s="86" t="s">
        <v>3213</v>
      </c>
    </row>
    <row r="28">
      <c r="A28" s="84" t="s">
        <v>3214</v>
      </c>
      <c r="B28" s="86" t="s">
        <v>3215</v>
      </c>
      <c r="C28" s="86" t="s">
        <v>3215</v>
      </c>
      <c r="D28" s="86" t="s">
        <v>3216</v>
      </c>
      <c r="E28" s="86" t="s">
        <v>3217</v>
      </c>
      <c r="F28" s="86" t="s">
        <v>3218</v>
      </c>
      <c r="G28" s="86" t="s">
        <v>3219</v>
      </c>
      <c r="H28" s="86" t="s">
        <v>3216</v>
      </c>
      <c r="I28" s="86" t="s">
        <v>3220</v>
      </c>
      <c r="J28" s="86" t="s">
        <v>3221</v>
      </c>
    </row>
    <row r="29">
      <c r="A29" s="84" t="s">
        <v>3222</v>
      </c>
      <c r="B29" s="86" t="s">
        <v>3223</v>
      </c>
      <c r="C29" s="86" t="s">
        <v>3223</v>
      </c>
      <c r="D29" s="86" t="s">
        <v>3224</v>
      </c>
      <c r="E29" s="86" t="s">
        <v>3225</v>
      </c>
      <c r="F29" s="86" t="s">
        <v>3226</v>
      </c>
      <c r="G29" s="86" t="s">
        <v>3227</v>
      </c>
      <c r="H29" s="86" t="s">
        <v>3228</v>
      </c>
      <c r="I29" s="86" t="s">
        <v>3229</v>
      </c>
      <c r="J29" s="86" t="s">
        <v>3230</v>
      </c>
    </row>
    <row r="30">
      <c r="A30" s="84" t="s">
        <v>3231</v>
      </c>
      <c r="B30" s="86" t="s">
        <v>3232</v>
      </c>
      <c r="C30" s="86" t="s">
        <v>3232</v>
      </c>
      <c r="D30" s="86" t="s">
        <v>3233</v>
      </c>
      <c r="E30" s="86" t="s">
        <v>3234</v>
      </c>
      <c r="F30" s="86" t="s">
        <v>3235</v>
      </c>
      <c r="G30" s="86" t="s">
        <v>3236</v>
      </c>
      <c r="H30" s="86" t="s">
        <v>3237</v>
      </c>
      <c r="I30" s="86" t="s">
        <v>3238</v>
      </c>
      <c r="J30" s="86" t="s">
        <v>3239</v>
      </c>
    </row>
    <row r="31">
      <c r="A31" s="84" t="s">
        <v>3240</v>
      </c>
      <c r="B31" s="86" t="s">
        <v>3241</v>
      </c>
      <c r="C31" s="86" t="s">
        <v>3241</v>
      </c>
      <c r="D31" s="86" t="s">
        <v>3241</v>
      </c>
      <c r="E31" s="86" t="s">
        <v>3241</v>
      </c>
      <c r="F31" s="86" t="s">
        <v>3241</v>
      </c>
      <c r="G31" s="86" t="s">
        <v>3241</v>
      </c>
      <c r="H31" s="86" t="s">
        <v>3241</v>
      </c>
      <c r="I31" s="86" t="s">
        <v>3241</v>
      </c>
      <c r="J31" s="86" t="s">
        <v>3241</v>
      </c>
    </row>
    <row r="32">
      <c r="A32" s="84" t="s">
        <v>3242</v>
      </c>
      <c r="B32" s="86" t="s">
        <v>3202</v>
      </c>
      <c r="C32" s="86" t="s">
        <v>3202</v>
      </c>
      <c r="D32" s="86" t="s">
        <v>3202</v>
      </c>
      <c r="E32" s="86" t="s">
        <v>3202</v>
      </c>
      <c r="F32" s="86" t="s">
        <v>3202</v>
      </c>
      <c r="G32" s="86" t="s">
        <v>3202</v>
      </c>
      <c r="H32" s="86" t="s">
        <v>3202</v>
      </c>
      <c r="I32" s="86" t="s">
        <v>3202</v>
      </c>
      <c r="J32" s="86" t="s">
        <v>3202</v>
      </c>
    </row>
    <row r="33">
      <c r="A33" s="84" t="s">
        <v>3243</v>
      </c>
      <c r="B33" s="86" t="s">
        <v>3244</v>
      </c>
      <c r="C33" s="86" t="s">
        <v>3244</v>
      </c>
      <c r="D33" s="86" t="s">
        <v>3245</v>
      </c>
      <c r="E33" s="86" t="s">
        <v>3246</v>
      </c>
      <c r="F33" s="86" t="s">
        <v>3247</v>
      </c>
      <c r="G33" s="86" t="s">
        <v>3248</v>
      </c>
      <c r="H33" s="86" t="s">
        <v>3249</v>
      </c>
      <c r="I33" s="86" t="s">
        <v>3250</v>
      </c>
      <c r="J33" s="86" t="s">
        <v>3251</v>
      </c>
    </row>
    <row r="34">
      <c r="A34" s="84" t="s">
        <v>3252</v>
      </c>
      <c r="B34" s="86" t="s">
        <v>15</v>
      </c>
      <c r="C34" s="86" t="s">
        <v>15</v>
      </c>
      <c r="D34" s="86" t="s">
        <v>15</v>
      </c>
      <c r="E34" s="86" t="s">
        <v>15</v>
      </c>
      <c r="F34" s="86" t="s">
        <v>15</v>
      </c>
      <c r="G34" s="86" t="s">
        <v>15</v>
      </c>
      <c r="H34" s="86" t="s">
        <v>15</v>
      </c>
      <c r="I34" s="86" t="s">
        <v>15</v>
      </c>
      <c r="J34" s="86" t="s">
        <v>15</v>
      </c>
    </row>
    <row r="35">
      <c r="A35" s="84" t="s">
        <v>3253</v>
      </c>
      <c r="B35" s="86" t="s">
        <v>15</v>
      </c>
      <c r="C35" s="86" t="s">
        <v>15</v>
      </c>
      <c r="D35" s="86" t="s">
        <v>15</v>
      </c>
      <c r="E35" s="86" t="s">
        <v>15</v>
      </c>
      <c r="F35" s="86" t="s">
        <v>15</v>
      </c>
      <c r="G35" s="86" t="s">
        <v>15</v>
      </c>
      <c r="H35" s="86" t="s">
        <v>15</v>
      </c>
      <c r="I35" s="86" t="s">
        <v>15</v>
      </c>
      <c r="J35" s="86" t="s">
        <v>15</v>
      </c>
    </row>
    <row r="36">
      <c r="A36" s="84" t="s">
        <v>3254</v>
      </c>
      <c r="B36" s="86" t="s">
        <v>15</v>
      </c>
      <c r="C36" s="86" t="s">
        <v>15</v>
      </c>
      <c r="D36" s="86" t="s">
        <v>15</v>
      </c>
      <c r="E36" s="86" t="s">
        <v>15</v>
      </c>
      <c r="F36" s="86" t="s">
        <v>15</v>
      </c>
      <c r="G36" s="86" t="s">
        <v>15</v>
      </c>
      <c r="H36" s="86" t="s">
        <v>15</v>
      </c>
      <c r="I36" s="86" t="s">
        <v>15</v>
      </c>
      <c r="J36" s="86" t="s">
        <v>15</v>
      </c>
    </row>
    <row r="37">
      <c r="A37" s="84" t="s">
        <v>3255</v>
      </c>
      <c r="B37" s="86" t="s">
        <v>3202</v>
      </c>
      <c r="C37" s="86" t="s">
        <v>3202</v>
      </c>
      <c r="D37" s="86" t="s">
        <v>3202</v>
      </c>
      <c r="E37" s="86" t="s">
        <v>3202</v>
      </c>
      <c r="F37" s="86" t="s">
        <v>3202</v>
      </c>
      <c r="G37" s="86" t="s">
        <v>3202</v>
      </c>
      <c r="H37" s="86" t="s">
        <v>3202</v>
      </c>
      <c r="I37" s="86" t="s">
        <v>3202</v>
      </c>
      <c r="J37" s="86" t="s">
        <v>3202</v>
      </c>
    </row>
    <row r="38">
      <c r="A38" s="84" t="s">
        <v>3256</v>
      </c>
      <c r="B38" s="86" t="s">
        <v>3257</v>
      </c>
      <c r="C38" s="86" t="s">
        <v>3257</v>
      </c>
      <c r="D38" s="86" t="s">
        <v>3258</v>
      </c>
      <c r="E38" s="86" t="s">
        <v>3259</v>
      </c>
      <c r="F38" s="86" t="s">
        <v>3260</v>
      </c>
      <c r="G38" s="86" t="s">
        <v>3261</v>
      </c>
      <c r="H38" s="86" t="s">
        <v>3262</v>
      </c>
      <c r="I38" s="86" t="s">
        <v>3263</v>
      </c>
      <c r="J38" s="86" t="s">
        <v>3264</v>
      </c>
    </row>
    <row r="39">
      <c r="A39" s="84" t="s">
        <v>3265</v>
      </c>
      <c r="B39" s="86" t="s">
        <v>3266</v>
      </c>
      <c r="C39" s="86" t="s">
        <v>3266</v>
      </c>
      <c r="D39" s="86" t="s">
        <v>3267</v>
      </c>
      <c r="E39" s="86" t="s">
        <v>3268</v>
      </c>
      <c r="F39" s="86" t="s">
        <v>3269</v>
      </c>
      <c r="G39" s="86" t="s">
        <v>3270</v>
      </c>
      <c r="H39" s="86" t="s">
        <v>3271</v>
      </c>
      <c r="I39" s="86" t="s">
        <v>3272</v>
      </c>
      <c r="J39" s="86" t="s">
        <v>3273</v>
      </c>
    </row>
    <row r="40">
      <c r="A40" s="84" t="s">
        <v>3274</v>
      </c>
      <c r="B40" s="86" t="s">
        <v>3275</v>
      </c>
      <c r="C40" s="86" t="s">
        <v>3275</v>
      </c>
      <c r="D40" s="86" t="s">
        <v>3275</v>
      </c>
      <c r="E40" s="86" t="s">
        <v>3275</v>
      </c>
      <c r="F40" s="86" t="s">
        <v>3275</v>
      </c>
      <c r="G40" s="86" t="s">
        <v>3275</v>
      </c>
      <c r="H40" s="86" t="s">
        <v>3275</v>
      </c>
      <c r="I40" s="86" t="s">
        <v>3275</v>
      </c>
      <c r="J40" s="86" t="s">
        <v>3275</v>
      </c>
    </row>
    <row r="41">
      <c r="A41" s="84" t="s">
        <v>3276</v>
      </c>
      <c r="B41" s="86" t="s">
        <v>3277</v>
      </c>
      <c r="C41" s="86" t="s">
        <v>3277</v>
      </c>
      <c r="D41" s="86" t="s">
        <v>3278</v>
      </c>
      <c r="E41" s="86" t="s">
        <v>3279</v>
      </c>
      <c r="F41" s="86" t="s">
        <v>3280</v>
      </c>
      <c r="G41" s="86" t="s">
        <v>3281</v>
      </c>
      <c r="H41" s="86" t="s">
        <v>3282</v>
      </c>
      <c r="I41" s="86" t="s">
        <v>3283</v>
      </c>
      <c r="J41" s="86" t="s">
        <v>3284</v>
      </c>
    </row>
    <row r="42">
      <c r="A42" s="84" t="s">
        <v>3285</v>
      </c>
      <c r="B42" s="86" t="s">
        <v>3202</v>
      </c>
      <c r="C42" s="86" t="s">
        <v>3202</v>
      </c>
      <c r="D42" s="86" t="s">
        <v>3202</v>
      </c>
      <c r="E42" s="86" t="s">
        <v>3202</v>
      </c>
      <c r="F42" s="86" t="s">
        <v>3202</v>
      </c>
      <c r="G42" s="86" t="s">
        <v>3202</v>
      </c>
      <c r="H42" s="86" t="s">
        <v>3202</v>
      </c>
      <c r="I42" s="86" t="s">
        <v>3202</v>
      </c>
      <c r="J42" s="86" t="s">
        <v>3202</v>
      </c>
    </row>
    <row r="43">
      <c r="A43" s="84" t="s">
        <v>3286</v>
      </c>
      <c r="B43" s="86" t="s">
        <v>3202</v>
      </c>
      <c r="C43" s="86" t="s">
        <v>3202</v>
      </c>
      <c r="D43" s="86" t="s">
        <v>3202</v>
      </c>
      <c r="E43" s="86" t="s">
        <v>3202</v>
      </c>
      <c r="F43" s="86" t="s">
        <v>3202</v>
      </c>
      <c r="G43" s="86" t="s">
        <v>3202</v>
      </c>
      <c r="H43" s="86" t="s">
        <v>3202</v>
      </c>
      <c r="I43" s="86" t="s">
        <v>3202</v>
      </c>
      <c r="J43" s="86" t="s">
        <v>3202</v>
      </c>
    </row>
    <row r="44">
      <c r="A44" s="84" t="s">
        <v>3287</v>
      </c>
      <c r="B44" s="86" t="s">
        <v>3202</v>
      </c>
      <c r="C44" s="86" t="s">
        <v>3202</v>
      </c>
      <c r="D44" s="86" t="s">
        <v>3202</v>
      </c>
      <c r="E44" s="86" t="s">
        <v>3202</v>
      </c>
      <c r="F44" s="86" t="s">
        <v>3202</v>
      </c>
      <c r="G44" s="86" t="s">
        <v>3202</v>
      </c>
      <c r="H44" s="86" t="s">
        <v>3202</v>
      </c>
      <c r="I44" s="86" t="s">
        <v>3202</v>
      </c>
      <c r="J44" s="86" t="s">
        <v>3202</v>
      </c>
    </row>
    <row r="45">
      <c r="A45" s="84" t="s">
        <v>3288</v>
      </c>
      <c r="B45" s="86" t="s">
        <v>15</v>
      </c>
      <c r="C45" s="86" t="s">
        <v>15</v>
      </c>
      <c r="D45" s="86" t="s">
        <v>15</v>
      </c>
      <c r="E45" s="86" t="s">
        <v>15</v>
      </c>
      <c r="F45" s="86" t="s">
        <v>15</v>
      </c>
      <c r="G45" s="86" t="s">
        <v>15</v>
      </c>
      <c r="H45" s="86" t="s">
        <v>15</v>
      </c>
      <c r="I45" s="86" t="s">
        <v>15</v>
      </c>
      <c r="J45" s="86" t="s">
        <v>15</v>
      </c>
    </row>
    <row r="46">
      <c r="A46" s="84" t="s">
        <v>3289</v>
      </c>
      <c r="B46" s="86" t="s">
        <v>3202</v>
      </c>
      <c r="C46" s="86" t="s">
        <v>3202</v>
      </c>
      <c r="D46" s="86" t="s">
        <v>3202</v>
      </c>
      <c r="E46" s="86" t="s">
        <v>3202</v>
      </c>
      <c r="F46" s="86" t="s">
        <v>3202</v>
      </c>
      <c r="G46" s="86" t="s">
        <v>3202</v>
      </c>
      <c r="H46" s="86" t="s">
        <v>3202</v>
      </c>
      <c r="I46" s="86" t="s">
        <v>3202</v>
      </c>
      <c r="J46" s="86" t="s">
        <v>3202</v>
      </c>
    </row>
    <row r="47">
      <c r="A47" s="84" t="s">
        <v>3290</v>
      </c>
      <c r="B47" s="86" t="s">
        <v>3291</v>
      </c>
      <c r="C47" s="86" t="s">
        <v>3291</v>
      </c>
      <c r="D47" s="86" t="s">
        <v>3292</v>
      </c>
      <c r="E47" s="86" t="s">
        <v>3293</v>
      </c>
      <c r="F47" s="86" t="s">
        <v>3294</v>
      </c>
      <c r="G47" s="86" t="s">
        <v>3295</v>
      </c>
      <c r="H47" s="86" t="s">
        <v>3296</v>
      </c>
      <c r="I47" s="86" t="s">
        <v>3297</v>
      </c>
      <c r="J47" s="86" t="s">
        <v>3298</v>
      </c>
    </row>
    <row r="48">
      <c r="A48" s="84" t="s">
        <v>3299</v>
      </c>
      <c r="B48" s="86" t="s">
        <v>3300</v>
      </c>
      <c r="C48" s="86" t="s">
        <v>3300</v>
      </c>
      <c r="D48" s="86" t="s">
        <v>3301</v>
      </c>
      <c r="E48" s="86" t="s">
        <v>3302</v>
      </c>
      <c r="F48" s="86" t="s">
        <v>3303</v>
      </c>
      <c r="G48" s="86" t="s">
        <v>3304</v>
      </c>
      <c r="H48" s="86" t="s">
        <v>3305</v>
      </c>
      <c r="I48" s="86" t="s">
        <v>3306</v>
      </c>
      <c r="J48" s="86" t="s">
        <v>3307</v>
      </c>
    </row>
    <row r="49">
      <c r="A49" s="84" t="s">
        <v>3308</v>
      </c>
      <c r="B49" s="86" t="s">
        <v>3309</v>
      </c>
      <c r="C49" s="86" t="s">
        <v>3309</v>
      </c>
      <c r="D49" s="86" t="s">
        <v>3269</v>
      </c>
      <c r="E49" s="86" t="s">
        <v>3310</v>
      </c>
      <c r="F49" s="86" t="s">
        <v>3311</v>
      </c>
      <c r="G49" s="86" t="s">
        <v>3312</v>
      </c>
      <c r="H49" s="86" t="s">
        <v>3313</v>
      </c>
      <c r="I49" s="86" t="s">
        <v>3314</v>
      </c>
      <c r="J49" s="86" t="s">
        <v>3315</v>
      </c>
    </row>
    <row r="50">
      <c r="A50" s="84" t="s">
        <v>3316</v>
      </c>
      <c r="B50" s="86" t="s">
        <v>3317</v>
      </c>
      <c r="C50" s="86" t="s">
        <v>3317</v>
      </c>
      <c r="D50" s="86" t="s">
        <v>3318</v>
      </c>
      <c r="E50" s="86" t="s">
        <v>3319</v>
      </c>
      <c r="F50" s="86" t="s">
        <v>3320</v>
      </c>
      <c r="G50" s="86" t="s">
        <v>3321</v>
      </c>
      <c r="H50" s="86" t="s">
        <v>3322</v>
      </c>
      <c r="I50" s="86" t="s">
        <v>3323</v>
      </c>
      <c r="J50" s="86" t="s">
        <v>3324</v>
      </c>
    </row>
    <row r="51">
      <c r="A51" s="84" t="s">
        <v>3325</v>
      </c>
      <c r="B51" s="86" t="s">
        <v>3326</v>
      </c>
      <c r="C51" s="86" t="s">
        <v>3326</v>
      </c>
      <c r="D51" s="86" t="s">
        <v>3327</v>
      </c>
      <c r="E51" s="86" t="s">
        <v>3328</v>
      </c>
      <c r="F51" s="86" t="s">
        <v>3329</v>
      </c>
      <c r="G51" s="86" t="s">
        <v>3330</v>
      </c>
      <c r="H51" s="86" t="s">
        <v>3331</v>
      </c>
      <c r="I51" s="86" t="s">
        <v>3332</v>
      </c>
      <c r="J51" s="86" t="s">
        <v>3333</v>
      </c>
    </row>
    <row r="52">
      <c r="A52" s="84" t="s">
        <v>3334</v>
      </c>
      <c r="B52" s="86" t="s">
        <v>3310</v>
      </c>
      <c r="C52" s="86" t="s">
        <v>3310</v>
      </c>
      <c r="D52" s="86" t="s">
        <v>3335</v>
      </c>
      <c r="E52" s="86" t="s">
        <v>3336</v>
      </c>
      <c r="F52" s="86" t="s">
        <v>3337</v>
      </c>
      <c r="G52" s="86" t="s">
        <v>3338</v>
      </c>
      <c r="H52" s="86" t="s">
        <v>3339</v>
      </c>
      <c r="I52" s="86" t="s">
        <v>3340</v>
      </c>
      <c r="J52" s="86" t="s">
        <v>3341</v>
      </c>
    </row>
    <row r="53">
      <c r="A53" s="84" t="s">
        <v>3342</v>
      </c>
      <c r="B53" s="86" t="s">
        <v>134</v>
      </c>
      <c r="C53" s="86" t="s">
        <v>134</v>
      </c>
      <c r="D53" s="86" t="s">
        <v>134</v>
      </c>
      <c r="E53" s="86" t="s">
        <v>134</v>
      </c>
      <c r="F53" s="86" t="s">
        <v>134</v>
      </c>
      <c r="G53" s="86" t="s">
        <v>134</v>
      </c>
      <c r="H53" s="86" t="s">
        <v>134</v>
      </c>
      <c r="I53" s="86" t="s">
        <v>134</v>
      </c>
      <c r="J53" s="86" t="s">
        <v>134</v>
      </c>
    </row>
    <row r="54">
      <c r="A54" s="84" t="s">
        <v>3343</v>
      </c>
      <c r="B54" s="86" t="s">
        <v>3344</v>
      </c>
      <c r="C54" s="86" t="s">
        <v>3344</v>
      </c>
      <c r="D54" s="86" t="s">
        <v>3345</v>
      </c>
      <c r="E54" s="86" t="s">
        <v>3346</v>
      </c>
      <c r="F54" s="86" t="s">
        <v>3347</v>
      </c>
      <c r="G54" s="86" t="s">
        <v>3348</v>
      </c>
      <c r="H54" s="86" t="s">
        <v>3349</v>
      </c>
      <c r="I54" s="86" t="s">
        <v>3350</v>
      </c>
      <c r="J54" s="86" t="s">
        <v>3351</v>
      </c>
    </row>
    <row r="55">
      <c r="A55" s="84" t="s">
        <v>3352</v>
      </c>
      <c r="B55" s="86" t="s">
        <v>15</v>
      </c>
      <c r="C55" s="86" t="s">
        <v>15</v>
      </c>
      <c r="D55" s="86" t="s">
        <v>15</v>
      </c>
      <c r="E55" s="86" t="s">
        <v>15</v>
      </c>
      <c r="F55" s="86" t="s">
        <v>15</v>
      </c>
      <c r="G55" s="86" t="s">
        <v>15</v>
      </c>
      <c r="H55" s="86" t="s">
        <v>15</v>
      </c>
      <c r="I55" s="86" t="s">
        <v>15</v>
      </c>
      <c r="J55" s="86" t="s">
        <v>15</v>
      </c>
    </row>
    <row r="56">
      <c r="A56" s="84" t="s">
        <v>3353</v>
      </c>
      <c r="B56" s="86" t="s">
        <v>3354</v>
      </c>
      <c r="C56" s="86" t="s">
        <v>3354</v>
      </c>
      <c r="D56" s="86" t="s">
        <v>3354</v>
      </c>
      <c r="E56" s="86" t="s">
        <v>3354</v>
      </c>
      <c r="F56" s="86" t="s">
        <v>3354</v>
      </c>
      <c r="G56" s="86" t="s">
        <v>3354</v>
      </c>
      <c r="H56" s="86" t="s">
        <v>3354</v>
      </c>
      <c r="I56" s="86" t="s">
        <v>3355</v>
      </c>
      <c r="J56" s="86" t="s">
        <v>3355</v>
      </c>
    </row>
    <row r="57">
      <c r="A57" s="84" t="s">
        <v>3356</v>
      </c>
      <c r="B57" s="86" t="s">
        <v>3339</v>
      </c>
      <c r="C57" s="86" t="s">
        <v>3339</v>
      </c>
      <c r="D57" s="86" t="s">
        <v>3357</v>
      </c>
      <c r="E57" s="86" t="s">
        <v>3358</v>
      </c>
      <c r="F57" s="86" t="s">
        <v>3193</v>
      </c>
      <c r="G57" s="86" t="s">
        <v>3359</v>
      </c>
      <c r="H57" s="86" t="s">
        <v>3192</v>
      </c>
      <c r="I57" s="86" t="s">
        <v>3360</v>
      </c>
      <c r="J57" s="86" t="s">
        <v>3335</v>
      </c>
    </row>
    <row r="58">
      <c r="A58" s="84" t="s">
        <v>3361</v>
      </c>
      <c r="B58" s="86" t="s">
        <v>3202</v>
      </c>
      <c r="C58" s="86" t="s">
        <v>3202</v>
      </c>
      <c r="D58" s="86" t="s">
        <v>3202</v>
      </c>
      <c r="E58" s="86" t="s">
        <v>3202</v>
      </c>
      <c r="F58" s="86" t="s">
        <v>3202</v>
      </c>
      <c r="G58" s="86" t="s">
        <v>3202</v>
      </c>
      <c r="H58" s="86" t="s">
        <v>3202</v>
      </c>
      <c r="I58" s="86" t="s">
        <v>3202</v>
      </c>
      <c r="J58" s="86" t="s">
        <v>3202</v>
      </c>
    </row>
    <row r="59">
      <c r="A59" s="84" t="s">
        <v>3362</v>
      </c>
      <c r="B59" s="86" t="s">
        <v>15</v>
      </c>
      <c r="C59" s="86" t="s">
        <v>15</v>
      </c>
      <c r="D59" s="86" t="s">
        <v>15</v>
      </c>
      <c r="E59" s="86" t="s">
        <v>15</v>
      </c>
      <c r="F59" s="86" t="s">
        <v>15</v>
      </c>
      <c r="G59" s="86" t="s">
        <v>15</v>
      </c>
      <c r="H59" s="86" t="s">
        <v>15</v>
      </c>
      <c r="I59" s="86" t="s">
        <v>15</v>
      </c>
      <c r="J59" s="86" t="s">
        <v>15</v>
      </c>
    </row>
    <row r="60">
      <c r="A60" s="84" t="s">
        <v>3363</v>
      </c>
      <c r="B60" s="86" t="s">
        <v>15</v>
      </c>
      <c r="C60" s="86" t="s">
        <v>15</v>
      </c>
      <c r="D60" s="86" t="s">
        <v>15</v>
      </c>
      <c r="E60" s="86" t="s">
        <v>15</v>
      </c>
      <c r="F60" s="86" t="s">
        <v>15</v>
      </c>
      <c r="G60" s="86" t="s">
        <v>15</v>
      </c>
      <c r="H60" s="86" t="s">
        <v>15</v>
      </c>
      <c r="I60" s="86" t="s">
        <v>15</v>
      </c>
      <c r="J60" s="86" t="s">
        <v>15</v>
      </c>
    </row>
    <row r="61">
      <c r="A61" s="84" t="s">
        <v>3364</v>
      </c>
      <c r="B61" s="86" t="s">
        <v>15</v>
      </c>
      <c r="C61" s="86" t="s">
        <v>15</v>
      </c>
      <c r="D61" s="86" t="s">
        <v>15</v>
      </c>
      <c r="E61" s="86" t="s">
        <v>15</v>
      </c>
      <c r="F61" s="86" t="s">
        <v>15</v>
      </c>
      <c r="G61" s="86" t="s">
        <v>15</v>
      </c>
      <c r="H61" s="86" t="s">
        <v>15</v>
      </c>
      <c r="I61" s="86" t="s">
        <v>15</v>
      </c>
      <c r="J61" s="86" t="s">
        <v>15</v>
      </c>
    </row>
    <row r="62">
      <c r="A62" s="84" t="s">
        <v>3365</v>
      </c>
      <c r="B62" s="86" t="s">
        <v>15</v>
      </c>
      <c r="C62" s="86" t="s">
        <v>15</v>
      </c>
      <c r="D62" s="86" t="s">
        <v>15</v>
      </c>
      <c r="E62" s="86" t="s">
        <v>15</v>
      </c>
      <c r="F62" s="86" t="s">
        <v>15</v>
      </c>
      <c r="G62" s="86" t="s">
        <v>15</v>
      </c>
      <c r="H62" s="86" t="s">
        <v>15</v>
      </c>
      <c r="I62" s="86" t="s">
        <v>15</v>
      </c>
      <c r="J62" s="86" t="s">
        <v>15</v>
      </c>
    </row>
    <row r="63">
      <c r="A63" s="84" t="s">
        <v>3366</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91" t="s">
        <v>15</v>
      </c>
      <c r="D65" s="91" t="s">
        <v>15</v>
      </c>
      <c r="E65" s="91" t="s">
        <v>15</v>
      </c>
      <c r="F65" s="91" t="s">
        <v>15</v>
      </c>
      <c r="G65" s="91" t="s">
        <v>15</v>
      </c>
      <c r="H65" s="91" t="s">
        <v>15</v>
      </c>
      <c r="I65" s="91" t="s">
        <v>15</v>
      </c>
      <c r="J65" s="91" t="s">
        <v>15</v>
      </c>
    </row>
    <row r="66">
      <c r="A66" s="305"/>
    </row>
    <row r="67">
      <c r="A67" s="63" t="s">
        <v>3367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4"/>
    <col min="2" max="16384" width="9.140625" customWidth="1" style="274"/>
  </cols>
  <sheetData>
    <row r="1" s="60" customFormat="1">
      <c r="A1" s="275" t="s">
        <v>3085</v>
      </c>
      <c r="B1" s="275"/>
      <c r="K1" s="65" t="s">
        <v>1</v>
      </c>
    </row>
    <row r="2" ht="17.25" s="61" customFormat="1">
      <c r="A2" s="296" t="s">
        <v>3086</v>
      </c>
      <c r="B2" s="297"/>
      <c r="K2" s="67" t="s">
        <v>3</v>
      </c>
    </row>
    <row r="3" s="60" customFormat="1">
      <c r="A3" s="276" t="s">
        <v>338</v>
      </c>
      <c r="B3" s="278" t="e">
        <f>SUBSTITUTE(#REF!,"Source","CRF")</f>
        <v>#REF!</v>
      </c>
    </row>
    <row r="4" s="60" customFormat="1">
      <c r="A4" s="275"/>
      <c r="B4" s="275"/>
    </row>
    <row r="5">
      <c r="A5" s="283" t="s">
        <v>136</v>
      </c>
      <c r="B5" s="101" t="s">
        <v>339</v>
      </c>
      <c r="C5" s="75" t="s">
        <v>340</v>
      </c>
      <c r="D5" s="75" t="s">
        <v>341</v>
      </c>
      <c r="E5" s="75" t="s">
        <v>342</v>
      </c>
      <c r="F5" s="75" t="s">
        <v>343</v>
      </c>
      <c r="G5" s="75" t="s">
        <v>344</v>
      </c>
      <c r="H5" s="75" t="s">
        <v>345</v>
      </c>
      <c r="I5" s="75" t="s">
        <v>346</v>
      </c>
      <c r="J5" s="75" t="s">
        <v>347</v>
      </c>
      <c r="K5" s="75" t="s">
        <v>348</v>
      </c>
    </row>
    <row r="6">
      <c r="A6" s="284"/>
      <c r="B6" s="102" t="s">
        <v>15</v>
      </c>
      <c r="C6" s="76" t="s">
        <v>15</v>
      </c>
      <c r="D6" s="76" t="s">
        <v>15</v>
      </c>
      <c r="E6" s="76" t="s">
        <v>15</v>
      </c>
      <c r="F6" s="76" t="s">
        <v>15</v>
      </c>
      <c r="G6" s="76" t="s">
        <v>15</v>
      </c>
      <c r="H6" s="76" t="s">
        <v>15</v>
      </c>
      <c r="I6" s="76" t="s">
        <v>15</v>
      </c>
      <c r="J6" s="76" t="s">
        <v>15</v>
      </c>
      <c r="K6" s="76" t="s">
        <v>15</v>
      </c>
    </row>
    <row r="7">
      <c r="A7" s="77" t="s">
        <v>3089</v>
      </c>
      <c r="B7" s="80" t="s">
        <v>4278</v>
      </c>
      <c r="C7" s="83" t="s">
        <v>4279</v>
      </c>
      <c r="D7" s="83" t="s">
        <v>4280</v>
      </c>
      <c r="E7" s="83" t="s">
        <v>4281</v>
      </c>
      <c r="F7" s="83" t="s">
        <v>4282</v>
      </c>
      <c r="G7" s="83" t="s">
        <v>4283</v>
      </c>
      <c r="H7" s="83" t="s">
        <v>4284</v>
      </c>
      <c r="I7" s="83" t="s">
        <v>4285</v>
      </c>
      <c r="J7" s="83" t="s">
        <v>4286</v>
      </c>
      <c r="K7" s="83" t="s">
        <v>4287</v>
      </c>
    </row>
    <row r="8">
      <c r="A8" s="84" t="s">
        <v>3098</v>
      </c>
      <c r="B8" s="86" t="s">
        <v>4288</v>
      </c>
      <c r="C8" s="86" t="s">
        <v>4289</v>
      </c>
      <c r="D8" s="86" t="s">
        <v>4290</v>
      </c>
      <c r="E8" s="86" t="s">
        <v>4291</v>
      </c>
      <c r="F8" s="86" t="s">
        <v>4292</v>
      </c>
      <c r="G8" s="86" t="s">
        <v>4293</v>
      </c>
      <c r="H8" s="86" t="s">
        <v>4294</v>
      </c>
      <c r="I8" s="86" t="s">
        <v>4295</v>
      </c>
      <c r="J8" s="86" t="s">
        <v>4296</v>
      </c>
      <c r="K8" s="86" t="s">
        <v>4297</v>
      </c>
    </row>
    <row r="9">
      <c r="A9" s="84" t="s">
        <v>3107</v>
      </c>
      <c r="B9" s="86" t="s">
        <v>4298</v>
      </c>
      <c r="C9" s="86" t="s">
        <v>3115</v>
      </c>
      <c r="D9" s="86" t="s">
        <v>4299</v>
      </c>
      <c r="E9" s="86" t="s">
        <v>4300</v>
      </c>
      <c r="F9" s="86" t="s">
        <v>4301</v>
      </c>
      <c r="G9" s="86" t="s">
        <v>4302</v>
      </c>
      <c r="H9" s="86" t="s">
        <v>4303</v>
      </c>
      <c r="I9" s="86" t="s">
        <v>4304</v>
      </c>
      <c r="J9" s="86" t="s">
        <v>4305</v>
      </c>
      <c r="K9" s="86" t="s">
        <v>4306</v>
      </c>
    </row>
    <row r="10">
      <c r="A10" s="84" t="s">
        <v>3116</v>
      </c>
      <c r="B10" s="86" t="s">
        <v>4307</v>
      </c>
      <c r="C10" s="86" t="s">
        <v>4308</v>
      </c>
      <c r="D10" s="86" t="s">
        <v>4309</v>
      </c>
      <c r="E10" s="86" t="s">
        <v>4310</v>
      </c>
      <c r="F10" s="86" t="s">
        <v>4311</v>
      </c>
      <c r="G10" s="86" t="s">
        <v>4312</v>
      </c>
      <c r="H10" s="86" t="s">
        <v>4313</v>
      </c>
      <c r="I10" s="86" t="s">
        <v>4314</v>
      </c>
      <c r="J10" s="86" t="s">
        <v>4315</v>
      </c>
      <c r="K10" s="86" t="s">
        <v>4316</v>
      </c>
    </row>
    <row r="11">
      <c r="A11" s="84" t="s">
        <v>3125</v>
      </c>
      <c r="B11" s="86" t="s">
        <v>4317</v>
      </c>
      <c r="C11" s="86" t="s">
        <v>4318</v>
      </c>
      <c r="D11" s="86" t="s">
        <v>4319</v>
      </c>
      <c r="E11" s="86" t="s">
        <v>4320</v>
      </c>
      <c r="F11" s="86" t="s">
        <v>4321</v>
      </c>
      <c r="G11" s="86" t="s">
        <v>4322</v>
      </c>
      <c r="H11" s="86" t="s">
        <v>4323</v>
      </c>
      <c r="I11" s="86" t="s">
        <v>4324</v>
      </c>
      <c r="J11" s="86" t="s">
        <v>4325</v>
      </c>
      <c r="K11" s="86" t="s">
        <v>3259</v>
      </c>
    </row>
    <row r="12">
      <c r="A12" s="84" t="s">
        <v>3133</v>
      </c>
      <c r="B12" s="86" t="s">
        <v>4326</v>
      </c>
      <c r="C12" s="86" t="s">
        <v>4327</v>
      </c>
      <c r="D12" s="86" t="s">
        <v>4328</v>
      </c>
      <c r="E12" s="86" t="s">
        <v>4329</v>
      </c>
      <c r="F12" s="86" t="s">
        <v>3134</v>
      </c>
      <c r="G12" s="86" t="s">
        <v>4330</v>
      </c>
      <c r="H12" s="86" t="s">
        <v>4331</v>
      </c>
      <c r="I12" s="86" t="s">
        <v>4332</v>
      </c>
      <c r="J12" s="86" t="s">
        <v>4315</v>
      </c>
      <c r="K12" s="86" t="s">
        <v>4333</v>
      </c>
    </row>
    <row r="13">
      <c r="A13" s="84" t="s">
        <v>3142</v>
      </c>
      <c r="B13" s="86" t="s">
        <v>100</v>
      </c>
      <c r="C13" s="86" t="s">
        <v>100</v>
      </c>
      <c r="D13" s="86" t="s">
        <v>100</v>
      </c>
      <c r="E13" s="86" t="s">
        <v>100</v>
      </c>
      <c r="F13" s="86" t="s">
        <v>100</v>
      </c>
      <c r="G13" s="86" t="s">
        <v>100</v>
      </c>
      <c r="H13" s="86" t="s">
        <v>100</v>
      </c>
      <c r="I13" s="86" t="s">
        <v>100</v>
      </c>
      <c r="J13" s="86" t="s">
        <v>100</v>
      </c>
      <c r="K13" s="86" t="s">
        <v>100</v>
      </c>
    </row>
    <row r="14">
      <c r="A14" s="84" t="s">
        <v>3143</v>
      </c>
      <c r="B14" s="86" t="s">
        <v>4334</v>
      </c>
      <c r="C14" s="86" t="s">
        <v>4335</v>
      </c>
      <c r="D14" s="86" t="s">
        <v>4336</v>
      </c>
      <c r="E14" s="86" t="s">
        <v>4337</v>
      </c>
      <c r="F14" s="86" t="s">
        <v>4338</v>
      </c>
      <c r="G14" s="86" t="s">
        <v>4339</v>
      </c>
      <c r="H14" s="86" t="s">
        <v>4340</v>
      </c>
      <c r="I14" s="86" t="s">
        <v>4341</v>
      </c>
      <c r="J14" s="86" t="s">
        <v>4342</v>
      </c>
      <c r="K14" s="86" t="s">
        <v>4343</v>
      </c>
    </row>
    <row r="15">
      <c r="A15" s="84" t="s">
        <v>3152</v>
      </c>
      <c r="B15" s="86" t="s">
        <v>4344</v>
      </c>
      <c r="C15" s="86" t="s">
        <v>4345</v>
      </c>
      <c r="D15" s="86" t="s">
        <v>4346</v>
      </c>
      <c r="E15" s="86" t="s">
        <v>4347</v>
      </c>
      <c r="F15" s="86" t="s">
        <v>4348</v>
      </c>
      <c r="G15" s="86" t="s">
        <v>4349</v>
      </c>
      <c r="H15" s="86" t="s">
        <v>4350</v>
      </c>
      <c r="I15" s="86" t="s">
        <v>4351</v>
      </c>
      <c r="J15" s="86" t="s">
        <v>4352</v>
      </c>
      <c r="K15" s="86" t="s">
        <v>4353</v>
      </c>
    </row>
    <row r="16">
      <c r="A16" s="84" t="s">
        <v>3161</v>
      </c>
      <c r="B16" s="86" t="s">
        <v>4312</v>
      </c>
      <c r="C16" s="86" t="s">
        <v>4354</v>
      </c>
      <c r="D16" s="86" t="s">
        <v>4355</v>
      </c>
      <c r="E16" s="86" t="s">
        <v>4356</v>
      </c>
      <c r="F16" s="86" t="s">
        <v>4357</v>
      </c>
      <c r="G16" s="86" t="s">
        <v>4358</v>
      </c>
      <c r="H16" s="86" t="s">
        <v>3137</v>
      </c>
      <c r="I16" s="86" t="s">
        <v>4359</v>
      </c>
      <c r="J16" s="86" t="s">
        <v>4360</v>
      </c>
      <c r="K16" s="86" t="s">
        <v>4361</v>
      </c>
    </row>
    <row r="17">
      <c r="A17" s="84" t="s">
        <v>3170</v>
      </c>
      <c r="B17" s="86" t="s">
        <v>15</v>
      </c>
      <c r="C17" s="86" t="s">
        <v>15</v>
      </c>
      <c r="D17" s="86" t="s">
        <v>15</v>
      </c>
      <c r="E17" s="86" t="s">
        <v>15</v>
      </c>
      <c r="F17" s="86" t="s">
        <v>15</v>
      </c>
      <c r="G17" s="86" t="s">
        <v>15</v>
      </c>
      <c r="H17" s="86" t="s">
        <v>15</v>
      </c>
      <c r="I17" s="86" t="s">
        <v>15</v>
      </c>
      <c r="J17" s="86" t="s">
        <v>15</v>
      </c>
      <c r="K17" s="86" t="s">
        <v>15</v>
      </c>
    </row>
    <row r="18">
      <c r="A18" s="84" t="s">
        <v>3171</v>
      </c>
      <c r="B18" s="86" t="s">
        <v>4362</v>
      </c>
      <c r="C18" s="86" t="s">
        <v>4363</v>
      </c>
      <c r="D18" s="86" t="s">
        <v>4364</v>
      </c>
      <c r="E18" s="86" t="s">
        <v>4365</v>
      </c>
      <c r="F18" s="86" t="s">
        <v>4366</v>
      </c>
      <c r="G18" s="86" t="s">
        <v>4367</v>
      </c>
      <c r="H18" s="86" t="s">
        <v>4368</v>
      </c>
      <c r="I18" s="86" t="s">
        <v>4369</v>
      </c>
      <c r="J18" s="86" t="s">
        <v>4370</v>
      </c>
      <c r="K18" s="86" t="s">
        <v>4371</v>
      </c>
    </row>
    <row r="19">
      <c r="A19" s="84" t="s">
        <v>3179</v>
      </c>
      <c r="B19" s="86" t="s">
        <v>15</v>
      </c>
      <c r="C19" s="86" t="s">
        <v>15</v>
      </c>
      <c r="D19" s="86" t="s">
        <v>15</v>
      </c>
      <c r="E19" s="86" t="s">
        <v>15</v>
      </c>
      <c r="F19" s="86" t="s">
        <v>15</v>
      </c>
      <c r="G19" s="86" t="s">
        <v>15</v>
      </c>
      <c r="H19" s="86" t="s">
        <v>15</v>
      </c>
      <c r="I19" s="86" t="s">
        <v>15</v>
      </c>
      <c r="J19" s="86" t="s">
        <v>15</v>
      </c>
      <c r="K19" s="86" t="s">
        <v>15</v>
      </c>
    </row>
    <row r="20">
      <c r="A20" s="84" t="s">
        <v>3180</v>
      </c>
      <c r="B20" s="86" t="s">
        <v>4372</v>
      </c>
      <c r="C20" s="86" t="s">
        <v>4373</v>
      </c>
      <c r="D20" s="86" t="s">
        <v>4374</v>
      </c>
      <c r="E20" s="86" t="s">
        <v>4375</v>
      </c>
      <c r="F20" s="86" t="s">
        <v>4376</v>
      </c>
      <c r="G20" s="86" t="s">
        <v>4377</v>
      </c>
      <c r="H20" s="86" t="s">
        <v>4378</v>
      </c>
      <c r="I20" s="86" t="s">
        <v>4379</v>
      </c>
      <c r="J20" s="86" t="s">
        <v>4380</v>
      </c>
      <c r="K20" s="86" t="s">
        <v>4381</v>
      </c>
    </row>
    <row r="21">
      <c r="A21" s="84" t="s">
        <v>3189</v>
      </c>
      <c r="B21" s="86" t="s">
        <v>4382</v>
      </c>
      <c r="C21" s="86" t="s">
        <v>3197</v>
      </c>
      <c r="D21" s="86" t="s">
        <v>4383</v>
      </c>
      <c r="E21" s="86" t="s">
        <v>4384</v>
      </c>
      <c r="F21" s="86" t="s">
        <v>3197</v>
      </c>
      <c r="G21" s="86" t="s">
        <v>4385</v>
      </c>
      <c r="H21" s="86" t="s">
        <v>3197</v>
      </c>
      <c r="I21" s="86" t="s">
        <v>4383</v>
      </c>
      <c r="J21" s="86" t="s">
        <v>4386</v>
      </c>
      <c r="K21" s="86" t="s">
        <v>3197</v>
      </c>
    </row>
    <row r="22">
      <c r="A22" s="84" t="s">
        <v>3198</v>
      </c>
      <c r="B22" s="86" t="s">
        <v>99</v>
      </c>
      <c r="C22" s="86" t="s">
        <v>99</v>
      </c>
      <c r="D22" s="86" t="s">
        <v>99</v>
      </c>
      <c r="E22" s="86" t="s">
        <v>99</v>
      </c>
      <c r="F22" s="86" t="s">
        <v>99</v>
      </c>
      <c r="G22" s="86" t="s">
        <v>99</v>
      </c>
      <c r="H22" s="86" t="s">
        <v>99</v>
      </c>
      <c r="I22" s="86" t="s">
        <v>99</v>
      </c>
      <c r="J22" s="86" t="s">
        <v>99</v>
      </c>
      <c r="K22" s="86" t="s">
        <v>99</v>
      </c>
    </row>
    <row r="23">
      <c r="A23" s="84" t="s">
        <v>3199</v>
      </c>
      <c r="B23" s="86" t="s">
        <v>15</v>
      </c>
      <c r="C23" s="86" t="s">
        <v>15</v>
      </c>
      <c r="D23" s="86" t="s">
        <v>15</v>
      </c>
      <c r="E23" s="86" t="s">
        <v>15</v>
      </c>
      <c r="F23" s="86" t="s">
        <v>15</v>
      </c>
      <c r="G23" s="86" t="s">
        <v>15</v>
      </c>
      <c r="H23" s="86" t="s">
        <v>15</v>
      </c>
      <c r="I23" s="86" t="s">
        <v>15</v>
      </c>
      <c r="J23" s="86" t="s">
        <v>15</v>
      </c>
      <c r="K23" s="86" t="s">
        <v>15</v>
      </c>
    </row>
    <row r="24">
      <c r="A24" s="84" t="s">
        <v>3200</v>
      </c>
      <c r="B24" s="86" t="s">
        <v>15</v>
      </c>
      <c r="C24" s="86" t="s">
        <v>15</v>
      </c>
      <c r="D24" s="86" t="s">
        <v>15</v>
      </c>
      <c r="E24" s="86" t="s">
        <v>15</v>
      </c>
      <c r="F24" s="86" t="s">
        <v>15</v>
      </c>
      <c r="G24" s="86" t="s">
        <v>15</v>
      </c>
      <c r="H24" s="86" t="s">
        <v>15</v>
      </c>
      <c r="I24" s="86" t="s">
        <v>15</v>
      </c>
      <c r="J24" s="86" t="s">
        <v>15</v>
      </c>
      <c r="K24" s="86" t="s">
        <v>15</v>
      </c>
    </row>
    <row r="25">
      <c r="A25" s="84" t="s">
        <v>3201</v>
      </c>
      <c r="B25" s="86" t="s">
        <v>3202</v>
      </c>
      <c r="C25" s="86" t="s">
        <v>3202</v>
      </c>
      <c r="D25" s="86" t="s">
        <v>3202</v>
      </c>
      <c r="E25" s="86" t="s">
        <v>3202</v>
      </c>
      <c r="F25" s="86" t="s">
        <v>3202</v>
      </c>
      <c r="G25" s="86" t="s">
        <v>3202</v>
      </c>
      <c r="H25" s="86" t="s">
        <v>3202</v>
      </c>
      <c r="I25" s="86" t="s">
        <v>3202</v>
      </c>
      <c r="J25" s="86" t="s">
        <v>3202</v>
      </c>
      <c r="K25" s="86" t="s">
        <v>3202</v>
      </c>
    </row>
    <row r="26">
      <c r="A26" s="84" t="s">
        <v>3203</v>
      </c>
      <c r="B26" s="86" t="s">
        <v>3204</v>
      </c>
      <c r="C26" s="86" t="s">
        <v>3204</v>
      </c>
      <c r="D26" s="86" t="s">
        <v>3204</v>
      </c>
      <c r="E26" s="86" t="s">
        <v>3204</v>
      </c>
      <c r="F26" s="86" t="s">
        <v>3204</v>
      </c>
      <c r="G26" s="86" t="s">
        <v>3204</v>
      </c>
      <c r="H26" s="86" t="s">
        <v>3204</v>
      </c>
      <c r="I26" s="86" t="s">
        <v>3204</v>
      </c>
      <c r="J26" s="86" t="s">
        <v>3204</v>
      </c>
      <c r="K26" s="86" t="s">
        <v>3204</v>
      </c>
    </row>
    <row r="27">
      <c r="A27" s="84" t="s">
        <v>3205</v>
      </c>
      <c r="B27" s="86" t="s">
        <v>4387</v>
      </c>
      <c r="C27" s="86" t="s">
        <v>4388</v>
      </c>
      <c r="D27" s="86" t="s">
        <v>4389</v>
      </c>
      <c r="E27" s="86" t="s">
        <v>4390</v>
      </c>
      <c r="F27" s="86" t="s">
        <v>4391</v>
      </c>
      <c r="G27" s="86" t="s">
        <v>4392</v>
      </c>
      <c r="H27" s="86" t="s">
        <v>4393</v>
      </c>
      <c r="I27" s="86" t="s">
        <v>4394</v>
      </c>
      <c r="J27" s="86" t="s">
        <v>4395</v>
      </c>
      <c r="K27" s="86" t="s">
        <v>4396</v>
      </c>
    </row>
    <row r="28">
      <c r="A28" s="84" t="s">
        <v>3214</v>
      </c>
      <c r="B28" s="86" t="s">
        <v>4397</v>
      </c>
      <c r="C28" s="86" t="s">
        <v>4398</v>
      </c>
      <c r="D28" s="86" t="s">
        <v>4399</v>
      </c>
      <c r="E28" s="86" t="s">
        <v>4400</v>
      </c>
      <c r="F28" s="86" t="s">
        <v>4401</v>
      </c>
      <c r="G28" s="86" t="s">
        <v>4402</v>
      </c>
      <c r="H28" s="86" t="s">
        <v>4403</v>
      </c>
      <c r="I28" s="86" t="s">
        <v>4404</v>
      </c>
      <c r="J28" s="86" t="s">
        <v>4405</v>
      </c>
      <c r="K28" s="86" t="s">
        <v>4406</v>
      </c>
    </row>
    <row r="29">
      <c r="A29" s="84" t="s">
        <v>3222</v>
      </c>
      <c r="B29" s="86" t="s">
        <v>4407</v>
      </c>
      <c r="C29" s="86" t="s">
        <v>4408</v>
      </c>
      <c r="D29" s="86" t="s">
        <v>4409</v>
      </c>
      <c r="E29" s="86" t="s">
        <v>4410</v>
      </c>
      <c r="F29" s="86" t="s">
        <v>4411</v>
      </c>
      <c r="G29" s="86" t="s">
        <v>4412</v>
      </c>
      <c r="H29" s="86" t="s">
        <v>4413</v>
      </c>
      <c r="I29" s="86" t="s">
        <v>4414</v>
      </c>
      <c r="J29" s="86" t="s">
        <v>4415</v>
      </c>
      <c r="K29" s="86" t="s">
        <v>4416</v>
      </c>
    </row>
    <row r="30">
      <c r="A30" s="84" t="s">
        <v>3231</v>
      </c>
      <c r="B30" s="86" t="s">
        <v>4417</v>
      </c>
      <c r="C30" s="86" t="s">
        <v>4418</v>
      </c>
      <c r="D30" s="86" t="s">
        <v>4419</v>
      </c>
      <c r="E30" s="86" t="s">
        <v>4420</v>
      </c>
      <c r="F30" s="86" t="s">
        <v>4421</v>
      </c>
      <c r="G30" s="86" t="s">
        <v>4422</v>
      </c>
      <c r="H30" s="86" t="s">
        <v>4423</v>
      </c>
      <c r="I30" s="86" t="s">
        <v>4424</v>
      </c>
      <c r="J30" s="86" t="s">
        <v>4012</v>
      </c>
      <c r="K30" s="86" t="s">
        <v>4425</v>
      </c>
    </row>
    <row r="31">
      <c r="A31" s="84" t="s">
        <v>3240</v>
      </c>
      <c r="B31" s="86" t="s">
        <v>3241</v>
      </c>
      <c r="C31" s="86" t="s">
        <v>3241</v>
      </c>
      <c r="D31" s="86" t="s">
        <v>3241</v>
      </c>
      <c r="E31" s="86" t="s">
        <v>3241</v>
      </c>
      <c r="F31" s="86" t="s">
        <v>3241</v>
      </c>
      <c r="G31" s="86" t="s">
        <v>3241</v>
      </c>
      <c r="H31" s="86" t="s">
        <v>3241</v>
      </c>
      <c r="I31" s="86" t="s">
        <v>3241</v>
      </c>
      <c r="J31" s="86" t="s">
        <v>3241</v>
      </c>
      <c r="K31" s="86" t="s">
        <v>3241</v>
      </c>
    </row>
    <row r="32">
      <c r="A32" s="84" t="s">
        <v>3242</v>
      </c>
      <c r="B32" s="86" t="s">
        <v>3202</v>
      </c>
      <c r="C32" s="86" t="s">
        <v>3202</v>
      </c>
      <c r="D32" s="86" t="s">
        <v>3202</v>
      </c>
      <c r="E32" s="86" t="s">
        <v>3202</v>
      </c>
      <c r="F32" s="86" t="s">
        <v>3202</v>
      </c>
      <c r="G32" s="86" t="s">
        <v>3202</v>
      </c>
      <c r="H32" s="86" t="s">
        <v>3202</v>
      </c>
      <c r="I32" s="86" t="s">
        <v>3202</v>
      </c>
      <c r="J32" s="86" t="s">
        <v>3202</v>
      </c>
      <c r="K32" s="86" t="s">
        <v>3202</v>
      </c>
    </row>
    <row r="33">
      <c r="A33" s="84" t="s">
        <v>3243</v>
      </c>
      <c r="B33" s="86" t="s">
        <v>4426</v>
      </c>
      <c r="C33" s="86" t="s">
        <v>4427</v>
      </c>
      <c r="D33" s="86" t="s">
        <v>4428</v>
      </c>
      <c r="E33" s="86" t="s">
        <v>3311</v>
      </c>
      <c r="F33" s="86" t="s">
        <v>3113</v>
      </c>
      <c r="G33" s="86" t="s">
        <v>4429</v>
      </c>
      <c r="H33" s="86" t="s">
        <v>3358</v>
      </c>
      <c r="I33" s="86" t="s">
        <v>4430</v>
      </c>
      <c r="J33" s="86" t="s">
        <v>4431</v>
      </c>
      <c r="K33" s="86" t="s">
        <v>3335</v>
      </c>
    </row>
    <row r="34">
      <c r="A34" s="84" t="s">
        <v>3252</v>
      </c>
      <c r="B34" s="86" t="s">
        <v>15</v>
      </c>
      <c r="C34" s="86" t="s">
        <v>15</v>
      </c>
      <c r="D34" s="86" t="s">
        <v>15</v>
      </c>
      <c r="E34" s="86" t="s">
        <v>15</v>
      </c>
      <c r="F34" s="86" t="s">
        <v>15</v>
      </c>
      <c r="G34" s="86" t="s">
        <v>15</v>
      </c>
      <c r="H34" s="86" t="s">
        <v>15</v>
      </c>
      <c r="I34" s="86" t="s">
        <v>15</v>
      </c>
      <c r="J34" s="86" t="s">
        <v>15</v>
      </c>
      <c r="K34" s="86" t="s">
        <v>15</v>
      </c>
    </row>
    <row r="35">
      <c r="A35" s="84" t="s">
        <v>3253</v>
      </c>
      <c r="B35" s="86" t="s">
        <v>15</v>
      </c>
      <c r="C35" s="86" t="s">
        <v>15</v>
      </c>
      <c r="D35" s="86" t="s">
        <v>15</v>
      </c>
      <c r="E35" s="86" t="s">
        <v>15</v>
      </c>
      <c r="F35" s="86" t="s">
        <v>15</v>
      </c>
      <c r="G35" s="86" t="s">
        <v>15</v>
      </c>
      <c r="H35" s="86" t="s">
        <v>15</v>
      </c>
      <c r="I35" s="86" t="s">
        <v>15</v>
      </c>
      <c r="J35" s="86" t="s">
        <v>15</v>
      </c>
      <c r="K35" s="86" t="s">
        <v>15</v>
      </c>
    </row>
    <row r="36">
      <c r="A36" s="84" t="s">
        <v>3254</v>
      </c>
      <c r="B36" s="86" t="s">
        <v>15</v>
      </c>
      <c r="C36" s="86" t="s">
        <v>15</v>
      </c>
      <c r="D36" s="86" t="s">
        <v>15</v>
      </c>
      <c r="E36" s="86" t="s">
        <v>15</v>
      </c>
      <c r="F36" s="86" t="s">
        <v>15</v>
      </c>
      <c r="G36" s="86" t="s">
        <v>15</v>
      </c>
      <c r="H36" s="86" t="s">
        <v>15</v>
      </c>
      <c r="I36" s="86" t="s">
        <v>15</v>
      </c>
      <c r="J36" s="86" t="s">
        <v>15</v>
      </c>
      <c r="K36" s="86" t="s">
        <v>15</v>
      </c>
    </row>
    <row r="37">
      <c r="A37" s="84" t="s">
        <v>3255</v>
      </c>
      <c r="B37" s="86" t="s">
        <v>3202</v>
      </c>
      <c r="C37" s="86" t="s">
        <v>3202</v>
      </c>
      <c r="D37" s="86" t="s">
        <v>3202</v>
      </c>
      <c r="E37" s="86" t="s">
        <v>3202</v>
      </c>
      <c r="F37" s="86" t="s">
        <v>3202</v>
      </c>
      <c r="G37" s="86" t="s">
        <v>3202</v>
      </c>
      <c r="H37" s="86" t="s">
        <v>3202</v>
      </c>
      <c r="I37" s="86" t="s">
        <v>3202</v>
      </c>
      <c r="J37" s="86" t="s">
        <v>3202</v>
      </c>
      <c r="K37" s="86" t="s">
        <v>3202</v>
      </c>
    </row>
    <row r="38">
      <c r="A38" s="84" t="s">
        <v>3256</v>
      </c>
      <c r="B38" s="86" t="s">
        <v>4432</v>
      </c>
      <c r="C38" s="86" t="s">
        <v>4433</v>
      </c>
      <c r="D38" s="86" t="s">
        <v>4434</v>
      </c>
      <c r="E38" s="86" t="s">
        <v>4435</v>
      </c>
      <c r="F38" s="86" t="s">
        <v>4436</v>
      </c>
      <c r="G38" s="86" t="s">
        <v>4437</v>
      </c>
      <c r="H38" s="86" t="s">
        <v>4438</v>
      </c>
      <c r="I38" s="86" t="s">
        <v>4439</v>
      </c>
      <c r="J38" s="86" t="s">
        <v>4440</v>
      </c>
      <c r="K38" s="86" t="s">
        <v>4441</v>
      </c>
    </row>
    <row r="39">
      <c r="A39" s="84" t="s">
        <v>3265</v>
      </c>
      <c r="B39" s="86" t="s">
        <v>4442</v>
      </c>
      <c r="C39" s="86" t="s">
        <v>4443</v>
      </c>
      <c r="D39" s="86" t="s">
        <v>4444</v>
      </c>
      <c r="E39" s="86" t="s">
        <v>4445</v>
      </c>
      <c r="F39" s="86" t="s">
        <v>4446</v>
      </c>
      <c r="G39" s="86" t="s">
        <v>4447</v>
      </c>
      <c r="H39" s="86" t="s">
        <v>4448</v>
      </c>
      <c r="I39" s="86" t="s">
        <v>3181</v>
      </c>
      <c r="J39" s="86" t="s">
        <v>4449</v>
      </c>
      <c r="K39" s="86" t="s">
        <v>4450</v>
      </c>
    </row>
    <row r="40">
      <c r="A40" s="84" t="s">
        <v>3274</v>
      </c>
      <c r="B40" s="86" t="s">
        <v>3275</v>
      </c>
      <c r="C40" s="86" t="s">
        <v>3275</v>
      </c>
      <c r="D40" s="86" t="s">
        <v>3275</v>
      </c>
      <c r="E40" s="86" t="s">
        <v>3275</v>
      </c>
      <c r="F40" s="86" t="s">
        <v>3275</v>
      </c>
      <c r="G40" s="86" t="s">
        <v>3275</v>
      </c>
      <c r="H40" s="86" t="s">
        <v>3275</v>
      </c>
      <c r="I40" s="86" t="s">
        <v>3275</v>
      </c>
      <c r="J40" s="86" t="s">
        <v>3275</v>
      </c>
      <c r="K40" s="86" t="s">
        <v>3275</v>
      </c>
    </row>
    <row r="41">
      <c r="A41" s="84" t="s">
        <v>3276</v>
      </c>
      <c r="B41" s="86" t="s">
        <v>4451</v>
      </c>
      <c r="C41" s="86" t="s">
        <v>4452</v>
      </c>
      <c r="D41" s="86" t="s">
        <v>4453</v>
      </c>
      <c r="E41" s="86" t="s">
        <v>4454</v>
      </c>
      <c r="F41" s="86" t="s">
        <v>4455</v>
      </c>
      <c r="G41" s="86" t="s">
        <v>4456</v>
      </c>
      <c r="H41" s="86" t="s">
        <v>4457</v>
      </c>
      <c r="I41" s="86" t="s">
        <v>4458</v>
      </c>
      <c r="J41" s="86" t="s">
        <v>4459</v>
      </c>
      <c r="K41" s="86" t="s">
        <v>4460</v>
      </c>
    </row>
    <row r="42">
      <c r="A42" s="84" t="s">
        <v>3285</v>
      </c>
      <c r="B42" s="86" t="s">
        <v>3202</v>
      </c>
      <c r="C42" s="86" t="s">
        <v>3202</v>
      </c>
      <c r="D42" s="86" t="s">
        <v>3202</v>
      </c>
      <c r="E42" s="86" t="s">
        <v>3202</v>
      </c>
      <c r="F42" s="86" t="s">
        <v>3202</v>
      </c>
      <c r="G42" s="86" t="s">
        <v>3202</v>
      </c>
      <c r="H42" s="86" t="s">
        <v>3202</v>
      </c>
      <c r="I42" s="86" t="s">
        <v>3202</v>
      </c>
      <c r="J42" s="86" t="s">
        <v>3202</v>
      </c>
      <c r="K42" s="86" t="s">
        <v>3202</v>
      </c>
    </row>
    <row r="43">
      <c r="A43" s="84" t="s">
        <v>3286</v>
      </c>
      <c r="B43" s="86" t="s">
        <v>3202</v>
      </c>
      <c r="C43" s="86" t="s">
        <v>3202</v>
      </c>
      <c r="D43" s="86" t="s">
        <v>3202</v>
      </c>
      <c r="E43" s="86" t="s">
        <v>3202</v>
      </c>
      <c r="F43" s="86" t="s">
        <v>3202</v>
      </c>
      <c r="G43" s="86" t="s">
        <v>3202</v>
      </c>
      <c r="H43" s="86" t="s">
        <v>3202</v>
      </c>
      <c r="I43" s="86" t="s">
        <v>3202</v>
      </c>
      <c r="J43" s="86" t="s">
        <v>3202</v>
      </c>
      <c r="K43" s="86" t="s">
        <v>3202</v>
      </c>
    </row>
    <row r="44">
      <c r="A44" s="84" t="s">
        <v>3287</v>
      </c>
      <c r="B44" s="86" t="s">
        <v>3202</v>
      </c>
      <c r="C44" s="86" t="s">
        <v>3202</v>
      </c>
      <c r="D44" s="86" t="s">
        <v>3202</v>
      </c>
      <c r="E44" s="86" t="s">
        <v>3202</v>
      </c>
      <c r="F44" s="86" t="s">
        <v>3202</v>
      </c>
      <c r="G44" s="86" t="s">
        <v>3202</v>
      </c>
      <c r="H44" s="86" t="s">
        <v>3202</v>
      </c>
      <c r="I44" s="86" t="s">
        <v>3202</v>
      </c>
      <c r="J44" s="86" t="s">
        <v>3202</v>
      </c>
      <c r="K44" s="86" t="s">
        <v>3202</v>
      </c>
    </row>
    <row r="45">
      <c r="A45" s="84" t="s">
        <v>3288</v>
      </c>
      <c r="B45" s="86" t="s">
        <v>15</v>
      </c>
      <c r="C45" s="86" t="s">
        <v>15</v>
      </c>
      <c r="D45" s="86" t="s">
        <v>15</v>
      </c>
      <c r="E45" s="86" t="s">
        <v>15</v>
      </c>
      <c r="F45" s="86" t="s">
        <v>15</v>
      </c>
      <c r="G45" s="86" t="s">
        <v>15</v>
      </c>
      <c r="H45" s="86" t="s">
        <v>15</v>
      </c>
      <c r="I45" s="86" t="s">
        <v>15</v>
      </c>
      <c r="J45" s="86" t="s">
        <v>15</v>
      </c>
      <c r="K45" s="86" t="s">
        <v>15</v>
      </c>
    </row>
    <row r="46">
      <c r="A46" s="84" t="s">
        <v>3289</v>
      </c>
      <c r="B46" s="86" t="s">
        <v>3202</v>
      </c>
      <c r="C46" s="86" t="s">
        <v>3202</v>
      </c>
      <c r="D46" s="86" t="s">
        <v>3202</v>
      </c>
      <c r="E46" s="86" t="s">
        <v>3202</v>
      </c>
      <c r="F46" s="86" t="s">
        <v>3202</v>
      </c>
      <c r="G46" s="86" t="s">
        <v>3202</v>
      </c>
      <c r="H46" s="86" t="s">
        <v>3202</v>
      </c>
      <c r="I46" s="86" t="s">
        <v>3202</v>
      </c>
      <c r="J46" s="86" t="s">
        <v>3202</v>
      </c>
      <c r="K46" s="86" t="s">
        <v>3202</v>
      </c>
    </row>
    <row r="47">
      <c r="A47" s="84" t="s">
        <v>3290</v>
      </c>
      <c r="B47" s="86" t="s">
        <v>4461</v>
      </c>
      <c r="C47" s="86" t="s">
        <v>4462</v>
      </c>
      <c r="D47" s="86" t="s">
        <v>4463</v>
      </c>
      <c r="E47" s="86" t="s">
        <v>4464</v>
      </c>
      <c r="F47" s="86" t="s">
        <v>4465</v>
      </c>
      <c r="G47" s="86" t="s">
        <v>4466</v>
      </c>
      <c r="H47" s="86" t="s">
        <v>4467</v>
      </c>
      <c r="I47" s="86" t="s">
        <v>4468</v>
      </c>
      <c r="J47" s="86" t="s">
        <v>4469</v>
      </c>
      <c r="K47" s="86" t="s">
        <v>4470</v>
      </c>
    </row>
    <row r="48">
      <c r="A48" s="84" t="s">
        <v>3299</v>
      </c>
      <c r="B48" s="86" t="s">
        <v>4471</v>
      </c>
      <c r="C48" s="86" t="s">
        <v>4472</v>
      </c>
      <c r="D48" s="86" t="s">
        <v>4473</v>
      </c>
      <c r="E48" s="86" t="s">
        <v>4474</v>
      </c>
      <c r="F48" s="86" t="s">
        <v>4475</v>
      </c>
      <c r="G48" s="86" t="s">
        <v>4476</v>
      </c>
      <c r="H48" s="86" t="s">
        <v>4477</v>
      </c>
      <c r="I48" s="86" t="s">
        <v>4478</v>
      </c>
      <c r="J48" s="86" t="s">
        <v>4479</v>
      </c>
      <c r="K48" s="86" t="s">
        <v>4480</v>
      </c>
    </row>
    <row r="49">
      <c r="A49" s="84" t="s">
        <v>3308</v>
      </c>
      <c r="B49" s="86" t="s">
        <v>3263</v>
      </c>
      <c r="C49" s="86" t="s">
        <v>4481</v>
      </c>
      <c r="D49" s="86" t="s">
        <v>4482</v>
      </c>
      <c r="E49" s="86" t="s">
        <v>4483</v>
      </c>
      <c r="F49" s="86" t="s">
        <v>4368</v>
      </c>
      <c r="G49" s="86" t="s">
        <v>4484</v>
      </c>
      <c r="H49" s="86" t="s">
        <v>4485</v>
      </c>
      <c r="I49" s="86" t="s">
        <v>4486</v>
      </c>
      <c r="J49" s="86" t="s">
        <v>4487</v>
      </c>
      <c r="K49" s="86" t="s">
        <v>4488</v>
      </c>
    </row>
    <row r="50">
      <c r="A50" s="84" t="s">
        <v>3316</v>
      </c>
      <c r="B50" s="86" t="s">
        <v>4489</v>
      </c>
      <c r="C50" s="86" t="s">
        <v>4490</v>
      </c>
      <c r="D50" s="86" t="s">
        <v>4491</v>
      </c>
      <c r="E50" s="86" t="s">
        <v>4492</v>
      </c>
      <c r="F50" s="86" t="s">
        <v>4492</v>
      </c>
      <c r="G50" s="86" t="s">
        <v>4493</v>
      </c>
      <c r="H50" s="86" t="s">
        <v>4494</v>
      </c>
      <c r="I50" s="86" t="s">
        <v>4495</v>
      </c>
      <c r="J50" s="86" t="s">
        <v>4494</v>
      </c>
      <c r="K50" s="86" t="s">
        <v>4496</v>
      </c>
    </row>
    <row r="51">
      <c r="A51" s="84" t="s">
        <v>3325</v>
      </c>
      <c r="B51" s="86" t="s">
        <v>4497</v>
      </c>
      <c r="C51" s="86" t="s">
        <v>4498</v>
      </c>
      <c r="D51" s="86" t="s">
        <v>4499</v>
      </c>
      <c r="E51" s="86" t="s">
        <v>4500</v>
      </c>
      <c r="F51" s="86" t="s">
        <v>4501</v>
      </c>
      <c r="G51" s="86" t="s">
        <v>4502</v>
      </c>
      <c r="H51" s="86" t="s">
        <v>4503</v>
      </c>
      <c r="I51" s="86" t="s">
        <v>4499</v>
      </c>
      <c r="J51" s="86" t="s">
        <v>4504</v>
      </c>
      <c r="K51" s="86" t="s">
        <v>4505</v>
      </c>
    </row>
    <row r="52">
      <c r="A52" s="84" t="s">
        <v>3334</v>
      </c>
      <c r="B52" s="86" t="s">
        <v>4506</v>
      </c>
      <c r="C52" s="86" t="s">
        <v>4507</v>
      </c>
      <c r="D52" s="86" t="s">
        <v>4508</v>
      </c>
      <c r="E52" s="86" t="s">
        <v>4509</v>
      </c>
      <c r="F52" s="86" t="s">
        <v>4510</v>
      </c>
      <c r="G52" s="86" t="s">
        <v>4385</v>
      </c>
      <c r="H52" s="86" t="s">
        <v>4385</v>
      </c>
      <c r="I52" s="86" t="s">
        <v>4511</v>
      </c>
      <c r="J52" s="86" t="s">
        <v>4386</v>
      </c>
      <c r="K52" s="86" t="s">
        <v>4512</v>
      </c>
    </row>
    <row r="53">
      <c r="A53" s="84" t="s">
        <v>3342</v>
      </c>
      <c r="B53" s="86" t="s">
        <v>134</v>
      </c>
      <c r="C53" s="86" t="s">
        <v>134</v>
      </c>
      <c r="D53" s="86" t="s">
        <v>134</v>
      </c>
      <c r="E53" s="86" t="s">
        <v>134</v>
      </c>
      <c r="F53" s="86" t="s">
        <v>134</v>
      </c>
      <c r="G53" s="86" t="s">
        <v>134</v>
      </c>
      <c r="H53" s="86" t="s">
        <v>134</v>
      </c>
      <c r="I53" s="86" t="s">
        <v>134</v>
      </c>
      <c r="J53" s="86" t="s">
        <v>134</v>
      </c>
      <c r="K53" s="86" t="s">
        <v>134</v>
      </c>
    </row>
    <row r="54">
      <c r="A54" s="84" t="s">
        <v>3343</v>
      </c>
      <c r="B54" s="86" t="s">
        <v>4513</v>
      </c>
      <c r="C54" s="86" t="s">
        <v>4514</v>
      </c>
      <c r="D54" s="86" t="s">
        <v>4515</v>
      </c>
      <c r="E54" s="86" t="s">
        <v>4516</v>
      </c>
      <c r="F54" s="86" t="s">
        <v>4517</v>
      </c>
      <c r="G54" s="86" t="s">
        <v>4518</v>
      </c>
      <c r="H54" s="86" t="s">
        <v>4519</v>
      </c>
      <c r="I54" s="86" t="s">
        <v>4520</v>
      </c>
      <c r="J54" s="86" t="s">
        <v>4521</v>
      </c>
      <c r="K54" s="86" t="s">
        <v>4522</v>
      </c>
    </row>
    <row r="55">
      <c r="A55" s="84" t="s">
        <v>3352</v>
      </c>
      <c r="B55" s="86" t="s">
        <v>15</v>
      </c>
      <c r="C55" s="86" t="s">
        <v>15</v>
      </c>
      <c r="D55" s="86" t="s">
        <v>15</v>
      </c>
      <c r="E55" s="86" t="s">
        <v>15</v>
      </c>
      <c r="F55" s="86" t="s">
        <v>15</v>
      </c>
      <c r="G55" s="86" t="s">
        <v>15</v>
      </c>
      <c r="H55" s="86" t="s">
        <v>15</v>
      </c>
      <c r="I55" s="86" t="s">
        <v>15</v>
      </c>
      <c r="J55" s="86" t="s">
        <v>15</v>
      </c>
      <c r="K55" s="86" t="s">
        <v>15</v>
      </c>
    </row>
    <row r="56">
      <c r="A56" s="84" t="s">
        <v>3353</v>
      </c>
      <c r="B56" s="86" t="s">
        <v>3355</v>
      </c>
      <c r="C56" s="86" t="s">
        <v>3355</v>
      </c>
      <c r="D56" s="86" t="s">
        <v>3355</v>
      </c>
      <c r="E56" s="86" t="s">
        <v>3355</v>
      </c>
      <c r="F56" s="86" t="s">
        <v>3355</v>
      </c>
      <c r="G56" s="86" t="s">
        <v>3355</v>
      </c>
      <c r="H56" s="86" t="s">
        <v>3355</v>
      </c>
      <c r="I56" s="86" t="s">
        <v>3355</v>
      </c>
      <c r="J56" s="86" t="s">
        <v>3355</v>
      </c>
      <c r="K56" s="86" t="s">
        <v>3355</v>
      </c>
    </row>
    <row r="57">
      <c r="A57" s="84" t="s">
        <v>3356</v>
      </c>
      <c r="B57" s="86" t="s">
        <v>3310</v>
      </c>
      <c r="C57" s="86" t="s">
        <v>4523</v>
      </c>
      <c r="D57" s="86" t="s">
        <v>4524</v>
      </c>
      <c r="E57" s="86" t="s">
        <v>4303</v>
      </c>
      <c r="F57" s="86" t="s">
        <v>3273</v>
      </c>
      <c r="G57" s="86" t="s">
        <v>3108</v>
      </c>
      <c r="H57" s="86" t="s">
        <v>4525</v>
      </c>
      <c r="I57" s="86" t="s">
        <v>4526</v>
      </c>
      <c r="J57" s="86" t="s">
        <v>4527</v>
      </c>
      <c r="K57" s="86" t="s">
        <v>4528</v>
      </c>
    </row>
    <row r="58">
      <c r="A58" s="84" t="s">
        <v>3361</v>
      </c>
      <c r="B58" s="86" t="s">
        <v>3202</v>
      </c>
      <c r="C58" s="86" t="s">
        <v>3202</v>
      </c>
      <c r="D58" s="86" t="s">
        <v>3202</v>
      </c>
      <c r="E58" s="86" t="s">
        <v>3202</v>
      </c>
      <c r="F58" s="86" t="s">
        <v>3202</v>
      </c>
      <c r="G58" s="86" t="s">
        <v>3202</v>
      </c>
      <c r="H58" s="86" t="s">
        <v>3202</v>
      </c>
      <c r="I58" s="86" t="s">
        <v>3202</v>
      </c>
      <c r="J58" s="86" t="s">
        <v>3202</v>
      </c>
      <c r="K58" s="86" t="s">
        <v>3202</v>
      </c>
    </row>
    <row r="59">
      <c r="A59" s="84" t="s">
        <v>3362</v>
      </c>
      <c r="B59" s="86" t="s">
        <v>15</v>
      </c>
      <c r="C59" s="86" t="s">
        <v>15</v>
      </c>
      <c r="D59" s="86" t="s">
        <v>15</v>
      </c>
      <c r="E59" s="86" t="s">
        <v>15</v>
      </c>
      <c r="F59" s="86" t="s">
        <v>15</v>
      </c>
      <c r="G59" s="86" t="s">
        <v>15</v>
      </c>
      <c r="H59" s="86" t="s">
        <v>15</v>
      </c>
      <c r="I59" s="86" t="s">
        <v>15</v>
      </c>
      <c r="J59" s="86" t="s">
        <v>15</v>
      </c>
      <c r="K59" s="86" t="s">
        <v>15</v>
      </c>
    </row>
    <row r="60">
      <c r="A60" s="84" t="s">
        <v>3363</v>
      </c>
      <c r="B60" s="86" t="s">
        <v>15</v>
      </c>
      <c r="C60" s="86" t="s">
        <v>15</v>
      </c>
      <c r="D60" s="86" t="s">
        <v>15</v>
      </c>
      <c r="E60" s="86" t="s">
        <v>15</v>
      </c>
      <c r="F60" s="86" t="s">
        <v>15</v>
      </c>
      <c r="G60" s="86" t="s">
        <v>15</v>
      </c>
      <c r="H60" s="86" t="s">
        <v>15</v>
      </c>
      <c r="I60" s="86" t="s">
        <v>15</v>
      </c>
      <c r="J60" s="86" t="s">
        <v>15</v>
      </c>
      <c r="K60" s="86" t="s">
        <v>15</v>
      </c>
    </row>
    <row r="61">
      <c r="A61" s="84" t="s">
        <v>3364</v>
      </c>
      <c r="B61" s="86" t="s">
        <v>15</v>
      </c>
      <c r="C61" s="86" t="s">
        <v>15</v>
      </c>
      <c r="D61" s="86" t="s">
        <v>15</v>
      </c>
      <c r="E61" s="86" t="s">
        <v>15</v>
      </c>
      <c r="F61" s="86" t="s">
        <v>15</v>
      </c>
      <c r="G61" s="86" t="s">
        <v>15</v>
      </c>
      <c r="H61" s="86" t="s">
        <v>15</v>
      </c>
      <c r="I61" s="86" t="s">
        <v>15</v>
      </c>
      <c r="J61" s="86" t="s">
        <v>15</v>
      </c>
      <c r="K61" s="86" t="s">
        <v>15</v>
      </c>
    </row>
    <row r="62">
      <c r="A62" s="84" t="s">
        <v>3365</v>
      </c>
      <c r="B62" s="86" t="s">
        <v>15</v>
      </c>
      <c r="C62" s="86" t="s">
        <v>15</v>
      </c>
      <c r="D62" s="86" t="s">
        <v>15</v>
      </c>
      <c r="E62" s="86" t="s">
        <v>15</v>
      </c>
      <c r="F62" s="86" t="s">
        <v>15</v>
      </c>
      <c r="G62" s="86" t="s">
        <v>15</v>
      </c>
      <c r="H62" s="86" t="s">
        <v>15</v>
      </c>
      <c r="I62" s="86" t="s">
        <v>15</v>
      </c>
      <c r="J62" s="86" t="s">
        <v>15</v>
      </c>
      <c r="K62" s="86" t="s">
        <v>15</v>
      </c>
    </row>
    <row r="63">
      <c r="A63" s="84" t="s">
        <v>3366</v>
      </c>
      <c r="B63" s="86" t="s">
        <v>15</v>
      </c>
      <c r="C63" s="86" t="s">
        <v>15</v>
      </c>
      <c r="D63" s="86" t="s">
        <v>15</v>
      </c>
      <c r="E63" s="86" t="s">
        <v>15</v>
      </c>
      <c r="F63" s="86" t="s">
        <v>15</v>
      </c>
      <c r="G63" s="86" t="s">
        <v>15</v>
      </c>
      <c r="H63" s="86" t="s">
        <v>15</v>
      </c>
      <c r="I63" s="86" t="s">
        <v>15</v>
      </c>
      <c r="J63" s="86" t="s">
        <v>15</v>
      </c>
      <c r="K63" s="86" t="s">
        <v>15</v>
      </c>
    </row>
    <row r="64">
      <c r="A64" s="84"/>
      <c r="B64" s="86" t="s">
        <v>15</v>
      </c>
      <c r="C64" s="86" t="s">
        <v>15</v>
      </c>
      <c r="D64" s="86" t="s">
        <v>15</v>
      </c>
      <c r="E64" s="86" t="s">
        <v>15</v>
      </c>
      <c r="F64" s="86" t="s">
        <v>15</v>
      </c>
      <c r="G64" s="86" t="s">
        <v>15</v>
      </c>
      <c r="H64" s="86" t="s">
        <v>15</v>
      </c>
      <c r="I64" s="86" t="s">
        <v>15</v>
      </c>
      <c r="J64" s="86" t="s">
        <v>15</v>
      </c>
      <c r="K64" s="86" t="s">
        <v>15</v>
      </c>
    </row>
    <row r="65">
      <c r="A65" s="87"/>
      <c r="B65" s="103" t="s">
        <v>15</v>
      </c>
      <c r="C65" s="91" t="s">
        <v>15</v>
      </c>
      <c r="D65" s="91" t="s">
        <v>15</v>
      </c>
      <c r="E65" s="91" t="s">
        <v>15</v>
      </c>
      <c r="F65" s="91" t="s">
        <v>15</v>
      </c>
      <c r="G65" s="91" t="s">
        <v>15</v>
      </c>
      <c r="H65" s="91" t="s">
        <v>15</v>
      </c>
      <c r="I65" s="91" t="s">
        <v>15</v>
      </c>
      <c r="J65" s="91" t="s">
        <v>15</v>
      </c>
      <c r="K65" s="91" t="s">
        <v>15</v>
      </c>
    </row>
    <row r="66">
      <c r="A66" s="305"/>
    </row>
    <row r="67">
      <c r="A67" s="63" t="s">
        <v>3367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Spain</Party>
    <SubmissionCycle xmlns="e797f6dd-fd82-440c-8368-2d31177d6268">BR3</SubmissionCycle>
    <SecretariatComment xmlns="e797f6dd-fd82-440c-8368-2d31177d6268" xsi:nil="true"/>
    <SubmissionStatus xmlns="e797f6dd-fd82-440c-8368-2d31177d6268">Validated</SubmissionStatus>
    <PartyComment xmlns="e797f6dd-fd82-440c-8368-2d31177d6268">Tables are included in Pdf document and in Excel file. Table 4(a)II does not match in both documents (xls and pfd), as it was not posible for us to include the adecuate notation keys in the xlsx. file. Therefore you can find the correct version of this table in the pdf. </PartyComment>
    <SubmissionNumber xmlns="e797f6dd-fd82-440c-8368-2d31177d6268">1</SubmissionNumber>
    <RecordType xmlns="e797f6dd-fd82-440c-8368-2d31177d6268">BR-CTF tables</RecordType>
    <UNF3CLanguage xmlns="e797f6dd-fd82-440c-8368-2d31177d6268">English</UNF3CLanguage>
    <SubmissionDate xmlns="e797f6dd-fd82-440c-8368-2d31177d6268">2017-12-22T13:40:00+00:00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5F4D33BB-9EA1-452B-B541-5ADD340773C9}"/>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BR/BR3/2017</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