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workbookPassword="c04f"/>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b)" sheetId="17" r:id="rId29"/>
    <sheet name="Table 5" sheetId="18" r:id="rId30"/>
    <sheet name="Table 6(a)" sheetId="19" r:id="rId31"/>
    <sheet name="Table 6(c)" sheetId="61" r:id="rId33"/>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_xlnm.Print_Area" localSheetId="1">'Table 1s1'!$A$1:$C$18</definedName>
    <definedName name="_xlnm.Print_Area" localSheetId="3">'Table 1s3'!$A$1:$C$25</definedName>
    <definedName name="OLE_LINK2" localSheetId="4">'Table 1(a)s1'!$A$2</definedName>
    <definedName name="OLE_LINK2" localSheetId="5">'Table 1(a)s2'!$A$1</definedName>
    <definedName name="OLE_LINK2" localSheetId="6">'Table 1(a)s3'!$A$1</definedName>
    <definedName name="_xlnm.Print_Area" localSheetId="6">'Table 1(a)s3'!$A$1:$B$15</definedName>
    <definedName name="_xlnm.Print_Area" localSheetId="9">'Table 1(b)s3'!$A$1:$B$14</definedName>
    <definedName name="OLE_LINK2" localSheetId="10">'Table 1(c)s1'!$A$2</definedName>
    <definedName name="_xlnm.Print_Area" localSheetId="12">'Table 1(c)s3'!$A$1:$B$14</definedName>
    <definedName name="OLE_LINK2" localSheetId="13">'Table 1(d)s1'!$A$2</definedName>
    <definedName name="_xlnm.Print_Area" localSheetId="15">'Table 1(d)s3'!$A$1:$B$16</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3'!$A$1:$K$19</definedName>
    <definedName name="_xlnm.Print_Titles" localSheetId="23">'Table 3'!$1:$5</definedName>
    <definedName name="_xlnm.Print_Area" localSheetId="24">'Table 4'!$A$1:$G$16</definedName>
    <definedName name="_xlnm.Print_Area" localSheetId="26">'Table 4(a)I_2016'!$A$1:$F$19</definedName>
    <definedName name="_xlnm.Print_Area" localSheetId="27">'Table 4(b)'!$A$1:$E$30</definedName>
    <definedName name="_xlnm.Print_Area" localSheetId="28">'Table 5'!$A$1:$D$13</definedName>
    <definedName name="_xlnm.Print_Area" localSheetId="29">'Table 6(a)'!$A$1:$K$25</definedName>
    <definedName name="_xlnm.Print_Titles" localSheetId="29">'Table 6(a)'!$1:$6</definedName>
    <definedName name="_xlnm.Print_Area" localSheetId="30">'Table 6(c)'!$A$1:$J$25</definedName>
    <definedName name="_xlnm.Print_Titles" localSheetId="30">'Table 6(c)'!$1:$6</definedName>
    <definedName name="_xlnm.Print_Area" localSheetId="33">'Table 7(a)_2015'!$A$1:$J$21</definedName>
    <definedName name="_xlnm.Print_Area" localSheetId="34">'Table 7(a)_2016'!$A$1:$J$20</definedName>
    <definedName name="_xlnm.Print_Area" localSheetId="35">'Table 7(b)_2015'!$A$1:$I$21</definedName>
    <definedName name="_xlnm.Print_Titles" localSheetId="35">'Table 7(b)_2015'!$1:$6</definedName>
    <definedName name="_xlnm.Print_Area" localSheetId="36">'Table 7(b)_2016'!$A$1:$I$21</definedName>
    <definedName name="_xlnm.Print_Titles" localSheetId="36">'Table 7(b)_2016'!$1:$6</definedName>
    <definedName name="_xlnm.Print_Area" localSheetId="37">'Table 8'!$A$1:$H$14</definedName>
    <definedName name="_xlnm.Print_Titles" localSheetId="37">'Table 8'!$1:$4</definedName>
    <definedName name="_xlnm.Print_Area" localSheetId="38">'Table 9'!$A$1:$D$13</definedName>
    <definedName name="_xlnm.Print_Titles" localSheetId="38">'Table 9'!$1:$4</definedName>
  </definedNames>
  <calcPr calcId="145621"/>
</workbook>
</file>

<file path=xl/sharedStrings.xml><?xml version="1.0" encoding="utf-8"?>
<sst xmlns="http://schemas.openxmlformats.org/spreadsheetml/2006/main" count="4502" uniqueCount="4502">
  <si>
    <t>Table 1</t>
  </si>
  <si>
    <t>CAN_BR3_v2.0</t>
  </si>
  <si>
    <r xmlns="http://schemas.openxmlformats.org/spreadsheetml/2006/main">
      <t xml:space="preserve">Emission trends: summary </t>
    </r>
    <r xmlns="http://schemas.openxmlformats.org/spreadsheetml/2006/main">
      <rPr>
        <b/>
        <vertAlign val="superscript"/>
        <sz val="11"/>
        <rFont val="Times New Roman"/>
        <family val="1"/>
      </rPr>
      <t>(1)</t>
    </r>
  </si>
  <si>
    <t>Source: Submission 2018 v4, CANADA</t>
  </si>
  <si>
    <t>(Sheet 3 of 3)</t>
  </si>
  <si>
    <t>GREENHOUSE GAS EMISSIONS</t>
  </si>
  <si>
    <d:r xmlns:d="http://schemas.openxmlformats.org/spreadsheetml/2006/main">
      <d:rPr>
        <d:i/>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</si>
  <si>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</si>
  <si>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</si>
  <si>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</si>
  <si>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</si>
  <si>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</si>
  <si>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</si>
  <si>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</si>
  <si>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</si>
  <si>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</si>
  <si>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</si>
  <si>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</si>
  <si>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572,155.72</d:t>
    </d:r>
  </si>
  <si>
    <d:r xmlns:d="http://schemas.openxmlformats.org/spreadsheetml/2006/main">
      <d:rPr>
        <d:sz val="9"/>
        <d:rFont val="Times New Roman"/>
      </d:rPr>
      <d:t xml:space="preserve">539,497.50</d:t>
    </d:r>
  </si>
  <si>
    <d:r xmlns:d="http://schemas.openxmlformats.org/spreadsheetml/2006/main">
      <d:rPr>
        <d:sz val="9"/>
        <d:rFont val="Times New Roman"/>
      </d:rPr>
      <d:t xml:space="preserve">553,720.59</d:t>
    </d:r>
  </si>
  <si>
    <d:r xmlns:d="http://schemas.openxmlformats.org/spreadsheetml/2006/main">
      <d:rPr>
        <d:sz val="9"/>
        <d:rFont val="Times New Roman"/>
      </d:rPr>
      <d:t xml:space="preserve">560,003.14</d:t>
    </d:r>
  </si>
  <si>
    <d:r xmlns:d="http://schemas.openxmlformats.org/spreadsheetml/2006/main">
      <d:rPr>
        <d:sz val="9"/>
        <d:rFont val="Times New Roman"/>
      </d:rPr>
      <d:t xml:space="preserve">565,458.15</d:t>
    </d:r>
  </si>
  <si>
    <d:r xmlns:d="http://schemas.openxmlformats.org/spreadsheetml/2006/main">
      <d:rPr>
        <d:sz val="9"/>
        <d:rFont val="Times New Roman"/>
      </d:rPr>
      <d:t xml:space="preserve">574,471.57</d:t>
    </d:r>
  </si>
  <si>
    <d:r xmlns:d="http://schemas.openxmlformats.org/spreadsheetml/2006/main">
      <d:rPr>
        <d:sz val="9"/>
        <d:rFont val="Times New Roman"/>
      </d:rPr>
      <d:t xml:space="preserve">572,728.38</d:t>
    </d:r>
  </si>
  <si>
    <d:r xmlns:d="http://schemas.openxmlformats.org/spreadsheetml/2006/main">
      <d:rPr>
        <d:sz val="9"/>
        <d:rFont val="Times New Roman"/>
      </d:rPr>
      <d:t xml:space="preserve">568,094.19</d:t>
    </d:r>
  </si>
  <si>
    <d:r xmlns:d="http://schemas.openxmlformats.org/spreadsheetml/2006/main">
      <d:rPr>
        <d:sz val="9"/>
        <d:rFont val="Times New Roman"/>
      </d:rPr>
      <d:t xml:space="preserve">22.57</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</si>
  <si>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</si>
  <si>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538,374.04</d:t>
    </d:r>
  </si>
  <si>
    <d:r xmlns:d="http://schemas.openxmlformats.org/spreadsheetml/2006/main">
      <d:rPr>
        <d:sz val="9"/>
        <d:rFont val="Times New Roman"/>
      </d:rPr>
      <d:t xml:space="preserve">492,167.30</d:t>
    </d:r>
  </si>
  <si>
    <d:r xmlns:d="http://schemas.openxmlformats.org/spreadsheetml/2006/main">
      <d:rPr>
        <d:sz val="9"/>
        <d:rFont val="Times New Roman"/>
      </d:rPr>
      <d:t xml:space="preserve">524,433.58</d:t>
    </d:r>
  </si>
  <si>
    <d:r xmlns:d="http://schemas.openxmlformats.org/spreadsheetml/2006/main">
      <d:rPr>
        <d:sz val="9"/>
        <d:rFont val="Times New Roman"/>
      </d:rPr>
      <d:t xml:space="preserve">532,572.32</d:t>
    </d:r>
  </si>
  <si>
    <d:r xmlns:d="http://schemas.openxmlformats.org/spreadsheetml/2006/main">
      <d:rPr>
        <d:sz val="9"/>
        <d:rFont val="Times New Roman"/>
      </d:rPr>
      <d:t xml:space="preserve">533,546.75</d:t>
    </d:r>
  </si>
  <si>
    <d:r xmlns:d="http://schemas.openxmlformats.org/spreadsheetml/2006/main">
      <d:rPr>
        <d:sz val="9"/>
        <d:rFont val="Times New Roman"/>
      </d:rPr>
      <d:t xml:space="preserve">543,603.53</d:t>
    </d:r>
  </si>
  <si>
    <d:r xmlns:d="http://schemas.openxmlformats.org/spreadsheetml/2006/main">
      <d:rPr>
        <d:sz val="9"/>
        <d:rFont val="Times New Roman"/>
      </d:rPr>
      <d:t xml:space="preserve">538,415.93</d:t>
    </d:r>
  </si>
  <si>
    <d:r xmlns:d="http://schemas.openxmlformats.org/spreadsheetml/2006/main">
      <d:rPr>
        <d:sz val="9"/>
        <d:rFont val="Times New Roman"/>
      </d:rPr>
      <d:t xml:space="preserve">533,147.78</d:t>
    </d:r>
  </si>
  <si>
    <d:r xmlns:d="http://schemas.openxmlformats.org/spreadsheetml/2006/main">
      <d:rPr>
        <d:sz val="9"/>
        <d:rFont val="Times New Roman"/>
      </d:rPr>
      <d:t xml:space="preserve">47.11</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</si>
  <si>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</si>
  <si>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106,520.64</d:t>
    </d:r>
  </si>
  <si>
    <d:r xmlns:d="http://schemas.openxmlformats.org/spreadsheetml/2006/main">
      <d:rPr>
        <d:sz val="9"/>
        <d:rFont val="Times New Roman"/>
      </d:rPr>
      <d:t xml:space="preserve">102,137.25</d:t>
    </d:r>
  </si>
  <si>
    <d:r xmlns:d="http://schemas.openxmlformats.org/spreadsheetml/2006/main">
      <d:rPr>
        <d:sz val="9"/>
        <d:rFont val="Times New Roman"/>
      </d:rPr>
      <d:t xml:space="preserve">99,750.04</d:t>
    </d:r>
  </si>
  <si>
    <d:r xmlns:d="http://schemas.openxmlformats.org/spreadsheetml/2006/main">
      <d:rPr>
        <d:sz val="9"/>
        <d:rFont val="Times New Roman"/>
      </d:rPr>
      <d:t xml:space="preserve">99,991.57</d:t>
    </d:r>
  </si>
  <si>
    <d:r xmlns:d="http://schemas.openxmlformats.org/spreadsheetml/2006/main">
      <d:rPr>
        <d:sz val="9"/>
        <d:rFont val="Times New Roman"/>
      </d:rPr>
      <d:t xml:space="preserve">101,742.16</d:t>
    </d:r>
  </si>
  <si>
    <d:r xmlns:d="http://schemas.openxmlformats.org/spreadsheetml/2006/main">
      <d:rPr>
        <d:sz val="9"/>
        <d:rFont val="Times New Roman"/>
      </d:rPr>
      <d:t xml:space="preserve">103,697.45</d:t>
    </d:r>
  </si>
  <si>
    <d:r xmlns:d="http://schemas.openxmlformats.org/spreadsheetml/2006/main">
      <d:rPr>
        <d:sz val="9"/>
        <d:rFont val="Times New Roman"/>
      </d:rPr>
      <d:t xml:space="preserve">104,775.08</d:t>
    </d:r>
  </si>
  <si>
    <d:r xmlns:d="http://schemas.openxmlformats.org/spreadsheetml/2006/main">
      <d:rPr>
        <d:sz val="9"/>
        <d:rFont val="Times New Roman"/>
      </d:rPr>
      <d:t xml:space="preserve">102,399.97</d:t>
    </d:r>
  </si>
  <si>
    <d:r xmlns:d="http://schemas.openxmlformats.org/spreadsheetml/2006/main">
      <d:rPr>
        <d:sz val="9"/>
        <d:rFont val="Times New Roman"/>
      </d:rPr>
      <d:t xml:space="preserve">9.48</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</si>
  <si>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</si>
  <si>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107,419.24</d:t>
    </d:r>
  </si>
  <si>
    <d:r xmlns:d="http://schemas.openxmlformats.org/spreadsheetml/2006/main">
      <d:rPr>
        <d:sz val="9"/>
        <d:rFont val="Times New Roman"/>
      </d:rPr>
      <d:t xml:space="preserve">102,930.82</d:t>
    </d:r>
  </si>
  <si>
    <d:r xmlns:d="http://schemas.openxmlformats.org/spreadsheetml/2006/main">
      <d:rPr>
        <d:sz val="9"/>
        <d:rFont val="Times New Roman"/>
      </d:rPr>
      <d:t xml:space="preserve">100,519.73</d:t>
    </d:r>
  </si>
  <si>
    <d:r xmlns:d="http://schemas.openxmlformats.org/spreadsheetml/2006/main">
      <d:rPr>
        <d:sz val="9"/>
        <d:rFont val="Times New Roman"/>
      </d:rPr>
      <d:t xml:space="preserve">100,970.12</d:t>
    </d:r>
  </si>
  <si>
    <d:r xmlns:d="http://schemas.openxmlformats.org/spreadsheetml/2006/main">
      <d:rPr>
        <d:sz val="9"/>
        <d:rFont val="Times New Roman"/>
      </d:rPr>
      <d:t xml:space="preserve">103,492.30</d:t>
    </d:r>
  </si>
  <si>
    <d:r xmlns:d="http://schemas.openxmlformats.org/spreadsheetml/2006/main">
      <d:rPr>
        <d:sz val="9"/>
        <d:rFont val="Times New Roman"/>
      </d:rPr>
      <d:t xml:space="preserve">104,739.63</d:t>
    </d:r>
  </si>
  <si>
    <d:r xmlns:d="http://schemas.openxmlformats.org/spreadsheetml/2006/main">
      <d:rPr>
        <d:sz val="9"/>
        <d:rFont val="Times New Roman"/>
      </d:rPr>
      <d:t xml:space="preserve">105,763.32</d:t>
    </d:r>
  </si>
  <si>
    <d:r xmlns:d="http://schemas.openxmlformats.org/spreadsheetml/2006/main">
      <d:rPr>
        <d:sz val="9"/>
        <d:rFont val="Times New Roman"/>
      </d:rPr>
      <d:t xml:space="preserve">103,399.54</d:t>
    </d:r>
  </si>
  <si>
    <d:r xmlns:d="http://schemas.openxmlformats.org/spreadsheetml/2006/main">
      <d:rPr>
        <d:sz val="9"/>
        <d:rFont val="Times New Roman"/>
      </d:rPr>
      <d:t xml:space="preserve">9.08</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</si>
  <si>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</si>
  <si>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41,185.93</d:t>
    </d:r>
  </si>
  <si>
    <d:r xmlns:d="http://schemas.openxmlformats.org/spreadsheetml/2006/main">
      <d:rPr>
        <d:sz val="9"/>
        <d:rFont val="Times New Roman"/>
      </d:rPr>
      <d:t xml:space="preserve">37,483.64</d:t>
    </d:r>
  </si>
  <si>
    <d:r xmlns:d="http://schemas.openxmlformats.org/spreadsheetml/2006/main">
      <d:rPr>
        <d:sz val="9"/>
        <d:rFont val="Times New Roman"/>
      </d:rPr>
      <d:t xml:space="preserve">37,293.12</d:t>
    </d:r>
  </si>
  <si>
    <d:r xmlns:d="http://schemas.openxmlformats.org/spreadsheetml/2006/main">
      <d:rPr>
        <d:sz val="9"/>
        <d:rFont val="Times New Roman"/>
      </d:rPr>
      <d:t xml:space="preserve">36,769.56</d:t>
    </d:r>
  </si>
  <si>
    <d:r xmlns:d="http://schemas.openxmlformats.org/spreadsheetml/2006/main">
      <d:rPr>
        <d:sz val="9"/>
        <d:rFont val="Times New Roman"/>
      </d:rPr>
      <d:t xml:space="preserve">37,768.86</d:t>
    </d:r>
  </si>
  <si>
    <d:r xmlns:d="http://schemas.openxmlformats.org/spreadsheetml/2006/main">
      <d:rPr>
        <d:sz val="9"/>
        <d:rFont val="Times New Roman"/>
      </d:rPr>
      <d:t xml:space="preserve">39,552.50</d:t>
    </d:r>
  </si>
  <si>
    <d:r xmlns:d="http://schemas.openxmlformats.org/spreadsheetml/2006/main">
      <d:rPr>
        <d:sz val="9"/>
        <d:rFont val="Times New Roman"/>
      </d:rPr>
      <d:t xml:space="preserve">38,137.93</d:t>
    </d:r>
  </si>
  <si>
    <d:r xmlns:d="http://schemas.openxmlformats.org/spreadsheetml/2006/main">
      <d:rPr>
        <d:sz val="9"/>
        <d:rFont val="Times New Roman"/>
      </d:rPr>
      <d:t xml:space="preserve">38,901.21</d:t>
    </d:r>
  </si>
  <si>
    <d:r xmlns:d="http://schemas.openxmlformats.org/spreadsheetml/2006/main">
      <d:rPr>
        <d:sz val="9"/>
        <d:rFont val="Times New Roman"/>
      </d:rPr>
      <d:t xml:space="preserve">-7.85</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</si>
  <si>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</si>
  <si>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41,570.03</d:t>
    </d:r>
  </si>
  <si>
    <d:r xmlns:d="http://schemas.openxmlformats.org/spreadsheetml/2006/main">
      <d:rPr>
        <d:sz val="9"/>
        <d:rFont val="Times New Roman"/>
      </d:rPr>
      <d:t xml:space="preserve">37,818.44</d:t>
    </d:r>
  </si>
  <si>
    <d:r xmlns:d="http://schemas.openxmlformats.org/spreadsheetml/2006/main">
      <d:rPr>
        <d:sz val="9"/>
        <d:rFont val="Times New Roman"/>
      </d:rPr>
      <d:t xml:space="preserve">37,624.85</d:t>
    </d:r>
  </si>
  <si>
    <d:r xmlns:d="http://schemas.openxmlformats.org/spreadsheetml/2006/main">
      <d:rPr>
        <d:sz val="9"/>
        <d:rFont val="Times New Roman"/>
      </d:rPr>
      <d:t xml:space="preserve">37,170.78</d:t>
    </d:r>
  </si>
  <si>
    <d:r xmlns:d="http://schemas.openxmlformats.org/spreadsheetml/2006/main">
      <d:rPr>
        <d:sz val="9"/>
        <d:rFont val="Times New Roman"/>
      </d:rPr>
      <d:t xml:space="preserve">38,411.17</d:t>
    </d:r>
  </si>
  <si>
    <d:r xmlns:d="http://schemas.openxmlformats.org/spreadsheetml/2006/main">
      <d:rPr>
        <d:sz val="9"/>
        <d:rFont val="Times New Roman"/>
      </d:rPr>
      <d:t xml:space="preserve">39,980.57</d:t>
    </d:r>
  </si>
  <si>
    <d:r xmlns:d="http://schemas.openxmlformats.org/spreadsheetml/2006/main">
      <d:rPr>
        <d:sz val="9"/>
        <d:rFont val="Times New Roman"/>
      </d:rPr>
      <d:t xml:space="preserve">38,536.17</d:t>
    </d:r>
  </si>
  <si>
    <d:r xmlns:d="http://schemas.openxmlformats.org/spreadsheetml/2006/main">
      <d:rPr>
        <d:sz val="9"/>
        <d:rFont val="Times New Roman"/>
      </d:rPr>
      <d:t xml:space="preserve">39,304.51</d:t>
    </d:r>
  </si>
  <si>
    <d:r xmlns:d="http://schemas.openxmlformats.org/spreadsheetml/2006/main">
      <d:rPr>
        <d:sz val="9"/>
        <d:rFont val="Times New Roman"/>
      </d:rPr>
      <d:t xml:space="preserve">-8.08</d:t>
    </d:r>
  </si>
  <si>
    <d:r xmlns:d="http://schemas.openxmlformats.org/spreadsheetml/2006/main">
      <d:rPr>
        <d:sz val="9"/>
        <d:rFont val="Times New Roman"/>
      </d:rPr>
      <d:t xml:space="preserve">HFCs</d:t>
    </d:r>
  </si>
  <si>
    <d:r xmlns:d="http://schemas.openxmlformats.org/spreadsheetml/2006/main">
      <d:rPr>
        <d:sz val="9"/>
        <d:rFont val="Times New Roman"/>
      </d:rPr>
      <d:t xml:space="preserve">6,077.83</d:t>
    </d:r>
  </si>
  <si>
    <d:r xmlns:d="http://schemas.openxmlformats.org/spreadsheetml/2006/main">
      <d:rPr>
        <d:sz val="9"/>
        <d:rFont val="Times New Roman"/>
      </d:rPr>
      <d:t xml:space="preserve">6,808.34</d:t>
    </d:r>
  </si>
  <si>
    <d:r xmlns:d="http://schemas.openxmlformats.org/spreadsheetml/2006/main">
      <d:rPr>
        <d:sz val="9"/>
        <d:rFont val="Times New Roman"/>
      </d:rPr>
      <d:t xml:space="preserve">7,774.50</d:t>
    </d:r>
  </si>
  <si>
    <d:r xmlns:d="http://schemas.openxmlformats.org/spreadsheetml/2006/main">
      <d:rPr>
        <d:sz val="9"/>
        <d:rFont val="Times New Roman"/>
      </d:rPr>
      <d:t xml:space="preserve">8,598.95</d:t>
    </d:r>
  </si>
  <si>
    <d:r xmlns:d="http://schemas.openxmlformats.org/spreadsheetml/2006/main">
      <d:rPr>
        <d:sz val="9"/>
        <d:rFont val="Times New Roman"/>
      </d:rPr>
      <d:t xml:space="preserve">9,077.01</d:t>
    </d:r>
  </si>
  <si>
    <d:r xmlns:d="http://schemas.openxmlformats.org/spreadsheetml/2006/main">
      <d:rPr>
        <d:sz val="9"/>
        <d:rFont val="Times New Roman"/>
      </d:rPr>
      <d:t xml:space="preserve">9,430.17</d:t>
    </d:r>
  </si>
  <si>
    <d:r xmlns:d="http://schemas.openxmlformats.org/spreadsheetml/2006/main">
      <d:rPr>
        <d:sz val="9"/>
        <d:rFont val="Times New Roman"/>
      </d:rPr>
      <d:t xml:space="preserve">10,065.96</d:t>
    </d:r>
  </si>
  <si>
    <d:r xmlns:d="http://schemas.openxmlformats.org/spreadsheetml/2006/main">
      <d:rPr>
        <d:sz val="9"/>
        <d:rFont val="Times New Roman"/>
      </d:rPr>
      <d:t xml:space="preserve">11,014.12</d:t>
    </d:r>
  </si>
  <si>
    <d:r xmlns:d="http://schemas.openxmlformats.org/spreadsheetml/2006/main">
      <d:rPr>
        <d:sz val="9"/>
        <d:rFont val="Times New Roman"/>
      </d:rPr>
      <d:t xml:space="preserve">1,034.84</d:t>
    </d:r>
  </si>
  <si>
    <d:r xmlns:d="http://schemas.openxmlformats.org/spreadsheetml/2006/main">
      <d:rPr>
        <d:sz val="9"/>
        <d:rFont val="Times New Roman"/>
      </d:rPr>
      <d:t xml:space="preserve">PFCs</d:t>
    </d:r>
  </si>
  <si>
    <d:r xmlns:d="http://schemas.openxmlformats.org/spreadsheetml/2006/main">
      <d:rPr>
        <d:sz val="9"/>
        <d:rFont val="Times New Roman"/>
      </d:rPr>
      <d:t xml:space="preserve">2,601.86</d:t>
    </d:r>
  </si>
  <si>
    <d:r xmlns:d="http://schemas.openxmlformats.org/spreadsheetml/2006/main">
      <d:rPr>
        <d:sz val="9"/>
        <d:rFont val="Times New Roman"/>
      </d:rPr>
      <d:t xml:space="preserve">2,510.72</d:t>
    </d:r>
  </si>
  <si>
    <d:r xmlns:d="http://schemas.openxmlformats.org/spreadsheetml/2006/main">
      <d:rPr>
        <d:sz val="9"/>
        <d:rFont val="Times New Roman"/>
      </d:rPr>
      <d:t xml:space="preserve">1,859.18</d:t>
    </d:r>
  </si>
  <si>
    <d:r xmlns:d="http://schemas.openxmlformats.org/spreadsheetml/2006/main">
      <d:rPr>
        <d:sz val="9"/>
        <d:rFont val="Times New Roman"/>
      </d:rPr>
      <d:t xml:space="preserve">1,687.38</d:t>
    </d:r>
  </si>
  <si>
    <d:r xmlns:d="http://schemas.openxmlformats.org/spreadsheetml/2006/main">
      <d:rPr>
        <d:sz val="9"/>
        <d:rFont val="Times New Roman"/>
      </d:rPr>
      <d:t xml:space="preserve">1,798.64</d:t>
    </d:r>
  </si>
  <si>
    <d:r xmlns:d="http://schemas.openxmlformats.org/spreadsheetml/2006/main">
      <d:rPr>
        <d:sz val="9"/>
        <d:rFont val="Times New Roman"/>
      </d:rPr>
      <d:t xml:space="preserve">1,617.10</d:t>
    </d:r>
  </si>
  <si>
    <d:r xmlns:d="http://schemas.openxmlformats.org/spreadsheetml/2006/main">
      <d:rPr>
        <d:sz val="9"/>
        <d:rFont val="Times New Roman"/>
      </d:rPr>
      <d:t xml:space="preserve">1,088.04</d:t>
    </d:r>
  </si>
  <si>
    <d:r xmlns:d="http://schemas.openxmlformats.org/spreadsheetml/2006/main">
      <d:rPr>
        <d:sz val="9"/>
        <d:rFont val="Times New Roman"/>
      </d:rPr>
      <d:t xml:space="preserve">967.92</d:t>
    </d:r>
  </si>
  <si>
    <d:r xmlns:d="http://schemas.openxmlformats.org/spreadsheetml/2006/main">
      <d:rPr>
        <d:sz val="9"/>
        <d:rFont val="Times New Roman"/>
      </d:rPr>
      <d:t xml:space="preserve">-87.19</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</si>
  <si>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</si>
  <si>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NA</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</si>
  <si>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</si>
  <si>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</si>
  <si>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644.35</d:t>
    </d:r>
  </si>
  <si>
    <d:r xmlns:d="http://schemas.openxmlformats.org/spreadsheetml/2006/main">
      <d:rPr>
        <d:sz val="9"/>
        <d:rFont val="Times New Roman"/>
      </d:rPr>
      <d:t xml:space="preserve">373.87</d:t>
    </d:r>
  </si>
  <si>
    <d:r xmlns:d="http://schemas.openxmlformats.org/spreadsheetml/2006/main">
      <d:rPr>
        <d:sz val="9"/>
        <d:rFont val="Times New Roman"/>
      </d:rPr>
      <d:t xml:space="preserve">440.42</d:t>
    </d:r>
  </si>
  <si>
    <d:r xmlns:d="http://schemas.openxmlformats.org/spreadsheetml/2006/main">
      <d:rPr>
        <d:sz val="9"/>
        <d:rFont val="Times New Roman"/>
      </d:rPr>
      <d:t xml:space="preserve">395.18</d:t>
    </d:r>
  </si>
  <si>
    <d:r xmlns:d="http://schemas.openxmlformats.org/spreadsheetml/2006/main">
      <d:rPr>
        <d:sz val="9"/>
        <d:rFont val="Times New Roman"/>
      </d:rPr>
      <d:t xml:space="preserve">439.63</d:t>
    </d:r>
  </si>
  <si>
    <d:r xmlns:d="http://schemas.openxmlformats.org/spreadsheetml/2006/main">
      <d:rPr>
        <d:sz val="9"/>
        <d:rFont val="Times New Roman"/>
      </d:rPr>
      <d:t xml:space="preserve">437.98</d:t>
    </d:r>
  </si>
  <si>
    <d:r xmlns:d="http://schemas.openxmlformats.org/spreadsheetml/2006/main">
      <d:rPr>
        <d:sz val="9"/>
        <d:rFont val="Times New Roman"/>
      </d:rPr>
      <d:t xml:space="preserve">362.63</d:t>
    </d:r>
  </si>
  <si>
    <d:r xmlns:d="http://schemas.openxmlformats.org/spreadsheetml/2006/main">
      <d:rPr>
        <d:sz val="9"/>
        <d:rFont val="Times New Roman"/>
      </d:rPr>
      <d:t xml:space="preserve">423.90</d:t>
    </d:r>
  </si>
  <si>
    <d:r xmlns:d="http://schemas.openxmlformats.org/spreadsheetml/2006/main">
      <d:rPr>
        <d:sz val="9"/>
        <d:rFont val="Times New Roman"/>
      </d:rPr>
      <d:t xml:space="preserve">-86.86</d:t>
    </d:r>
  </si>
  <si>
    <d:r xmlns:d="http://schemas.openxmlformats.org/spreadsheetml/2006/main">
      <d:rPr>
        <d:sz val="9"/>
        <d:rFont val="Times New Roman"/>
      </d:rPr>
      <d:t xml:space="preserve">NF3</d:t>
    </d:r>
  </si>
  <si>
    <d:r xmlns:d="http://schemas.openxmlformats.org/spreadsheetml/2006/main">
      <d:rPr>
        <d:sz val="9"/>
        <d:rFont val="Times New Roman"/>
      </d:rPr>
      <d:t xml:space="preserve">0.17</d:t>
    </d:r>
  </si>
  <si>
    <d:r xmlns:d="http://schemas.openxmlformats.org/spreadsheetml/2006/main">
      <d:rPr>
        <d:sz val="9"/>
        <d:rFont val="Times New Roman"/>
      </d:rPr>
      <d:t xml:space="preserve">0.16</d:t>
    </d:r>
  </si>
  <si>
    <d:r xmlns:d="http://schemas.openxmlformats.org/spreadsheetml/2006/main">
      <d:rPr>
        <d:sz val="9"/>
        <d:rFont val="Times New Roman"/>
      </d:rPr>
      <d:t xml:space="preserve">0.15</d:t>
    </d:r>
  </si>
  <si>
    <d:r xmlns:d="http://schemas.openxmlformats.org/spreadsheetml/2006/main">
      <d:rPr>
        <d:sz val="9"/>
        <d:rFont val="Times New Roman"/>
      </d:rPr>
      <d:t xml:space="preserve">-53.45</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</si>
  <si>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</si>
  <si>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729,186.50</d:t>
    </d:r>
  </si>
  <si>
    <d:r xmlns:d="http://schemas.openxmlformats.org/spreadsheetml/2006/main">
      <d:rPr>
        <d:sz val="9"/>
        <d:rFont val="Times New Roman"/>
      </d:rPr>
      <d:t xml:space="preserve">688,811.48</d:t>
    </d:r>
  </si>
  <si>
    <d:r xmlns:d="http://schemas.openxmlformats.org/spreadsheetml/2006/main">
      <d:rPr>
        <d:sz val="9"/>
        <d:rFont val="Times New Roman"/>
      </d:rPr>
      <d:t xml:space="preserve">700,838.00</d:t>
    </d:r>
  </si>
  <si>
    <d:r xmlns:d="http://schemas.openxmlformats.org/spreadsheetml/2006/main">
      <d:rPr>
        <d:sz val="9"/>
        <d:rFont val="Times New Roman"/>
      </d:rPr>
      <d:t xml:space="preserve">707,445.93</d:t>
    </d:r>
  </si>
  <si>
    <d:r xmlns:d="http://schemas.openxmlformats.org/spreadsheetml/2006/main">
      <d:rPr>
        <d:sz val="9"/>
        <d:rFont val="Times New Roman"/>
      </d:rPr>
      <d:t xml:space="preserve">716,284.61</d:t>
    </d:r>
  </si>
  <si>
    <d:r xmlns:d="http://schemas.openxmlformats.org/spreadsheetml/2006/main">
      <d:rPr>
        <d:sz val="9"/>
        <d:rFont val="Times New Roman"/>
      </d:rPr>
      <d:t xml:space="preserve">729,206.93</d:t>
    </d:r>
  </si>
  <si>
    <d:r xmlns:d="http://schemas.openxmlformats.org/spreadsheetml/2006/main">
      <d:rPr>
        <d:sz val="9"/>
        <d:rFont val="Times New Roman"/>
      </d:rPr>
      <d:t xml:space="preserve">727,158.16</d:t>
    </d:r>
  </si>
  <si>
    <d:r xmlns:d="http://schemas.openxmlformats.org/spreadsheetml/2006/main">
      <d:rPr>
        <d:sz val="9"/>
        <d:rFont val="Times New Roman"/>
      </d:rPr>
      <d:t xml:space="preserve">721,801.45</d:t>
    </d:r>
  </si>
  <si>
    <d:r xmlns:d="http://schemas.openxmlformats.org/spreadsheetml/2006/main">
      <d:rPr>
        <d:sz val="9"/>
        <d:rFont val="Times New Roman"/>
      </d:rPr>
      <d:t xml:space="preserve">18.13</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</si>
  <si>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</si>
  <si>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696,687.52</d:t>
    </d:r>
  </si>
  <si>
    <d:r xmlns:d="http://schemas.openxmlformats.org/spreadsheetml/2006/main">
      <d:rPr>
        <d:sz val="9"/>
        <d:rFont val="Times New Roman"/>
      </d:rPr>
      <d:t xml:space="preserve">642,609.65</d:t>
    </d:r>
  </si>
  <si>
    <d:r xmlns:d="http://schemas.openxmlformats.org/spreadsheetml/2006/main">
      <d:rPr>
        <d:sz val="9"/>
        <d:rFont val="Times New Roman"/>
      </d:rPr>
      <d:t xml:space="preserve">672,652.41</d:t>
    </d:r>
  </si>
  <si>
    <d:r xmlns:d="http://schemas.openxmlformats.org/spreadsheetml/2006/main">
      <d:rPr>
        <d:sz val="9"/>
        <d:rFont val="Times New Roman"/>
      </d:rPr>
      <d:t xml:space="preserve">681,394.88</d:t>
    </d:r>
  </si>
  <si>
    <d:r xmlns:d="http://schemas.openxmlformats.org/spreadsheetml/2006/main">
      <d:rPr>
        <d:sz val="9"/>
        <d:rFont val="Times New Roman"/>
      </d:rPr>
      <d:t xml:space="preserve">686,765.66</d:t>
    </d:r>
  </si>
  <si>
    <d:r xmlns:d="http://schemas.openxmlformats.org/spreadsheetml/2006/main">
      <d:rPr>
        <d:sz val="9"/>
        <d:rFont val="Times New Roman"/>
      </d:rPr>
      <d:t xml:space="preserve">699,809.14</d:t>
    </d:r>
  </si>
  <si>
    <d:r xmlns:d="http://schemas.openxmlformats.org/spreadsheetml/2006/main">
      <d:rPr>
        <d:sz val="9"/>
        <d:rFont val="Times New Roman"/>
      </d:rPr>
      <d:t xml:space="preserve">694,232.20</d:t>
    </d:r>
  </si>
  <si>
    <d:r xmlns:d="http://schemas.openxmlformats.org/spreadsheetml/2006/main">
      <d:rPr>
        <d:sz val="9"/>
        <d:rFont val="Times New Roman"/>
      </d:rPr>
      <d:t xml:space="preserve">688,257.93</d:t>
    </d:r>
  </si>
  <si>
    <d:r xmlns:d="http://schemas.openxmlformats.org/spreadsheetml/2006/main">
      <d:rPr>
        <d:sz val="9"/>
        <d:rFont val="Times New Roman"/>
      </d:rPr>
      <d:t xml:space="preserve">34.50</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</si>
  <si>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</si>
  <si>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729,677.91</d:t>
    </d:r>
  </si>
  <si>
    <d:r xmlns:d="http://schemas.openxmlformats.org/spreadsheetml/2006/main">
      <d:rPr>
        <d:sz val="9"/>
        <d:rFont val="Times New Roman"/>
      </d:rPr>
      <d:t xml:space="preserve">689,233.14</d:t>
    </d:r>
  </si>
  <si>
    <d:r xmlns:d="http://schemas.openxmlformats.org/spreadsheetml/2006/main">
      <d:rPr>
        <d:sz val="9"/>
        <d:rFont val="Times New Roman"/>
      </d:rPr>
      <d:t xml:space="preserve">701,301.11</d:t>
    </d:r>
  </si>
  <si>
    <d:r xmlns:d="http://schemas.openxmlformats.org/spreadsheetml/2006/main">
      <d:rPr>
        <d:sz val="9"/>
        <d:rFont val="Times New Roman"/>
      </d:rPr>
      <d:t xml:space="preserve">707,903.63</d:t>
    </d:r>
  </si>
  <si>
    <d:r xmlns:d="http://schemas.openxmlformats.org/spreadsheetml/2006/main">
      <d:rPr>
        <d:sz val="9"/>
        <d:rFont val="Times New Roman"/>
      </d:rPr>
      <d:t xml:space="preserve">716,786.78</d:t>
    </d:r>
  </si>
  <si>
    <d:r xmlns:d="http://schemas.openxmlformats.org/spreadsheetml/2006/main">
      <d:rPr>
        <d:sz val="9"/>
        <d:rFont val="Times New Roman"/>
      </d:rPr>
      <d:t xml:space="preserve">729,695.87</d:t>
    </d:r>
  </si>
  <si>
    <d:r xmlns:d="http://schemas.openxmlformats.org/spreadsheetml/2006/main">
      <d:rPr>
        <d:sz val="9"/>
        <d:rFont val="Times New Roman"/>
      </d:rPr>
      <d:t xml:space="preserve">727,588.05</d:t>
    </d:r>
  </si>
  <si>
    <d:r xmlns:d="http://schemas.openxmlformats.org/spreadsheetml/2006/main">
      <d:rPr>
        <d:sz val="9"/>
        <d:rFont val="Times New Roman"/>
      </d:rPr>
      <d:t xml:space="preserve">722,241.68</d:t>
    </d:r>
  </si>
  <si>
    <d:r xmlns:d="http://schemas.openxmlformats.org/spreadsheetml/2006/main">
      <d:rPr>
        <d:sz val="9"/>
        <d:rFont val="Times New Roman"/>
      </d:rPr>
      <d:t xml:space="preserve">18.07</d:t>
    </d:r>
  </si>
  <si>
    <d:r xmlns:d="http://schemas.openxmlformats.org/spreadsheetml/2006/main">
      <d:rPr>
        <d:b/>
        <d:sz val="9"/>
        <d:rFont val="Times New Roman"/>
      </d:rPr>
      <d:t xml:space="preserve">Total (with LULUCF, with indirect)</d:t>
    </d:r>
  </si>
  <si>
    <d:r xmlns:d="http://schemas.openxmlformats.org/spreadsheetml/2006/main">
      <d:rPr>
        <d:sz val="9"/>
        <d:rFont val="Times New Roman"/>
      </d:rPr>
      <d:t xml:space="preserve">697,178.93</d:t>
    </d:r>
  </si>
  <si>
    <d:r xmlns:d="http://schemas.openxmlformats.org/spreadsheetml/2006/main">
      <d:rPr>
        <d:sz val="9"/>
        <d:rFont val="Times New Roman"/>
      </d:rPr>
      <d:t xml:space="preserve">643,031.31</d:t>
    </d:r>
  </si>
  <si>
    <d:r xmlns:d="http://schemas.openxmlformats.org/spreadsheetml/2006/main">
      <d:rPr>
        <d:sz val="9"/>
        <d:rFont val="Times New Roman"/>
      </d:rPr>
      <d:t xml:space="preserve">673,115.52</d:t>
    </d:r>
  </si>
  <si>
    <d:r xmlns:d="http://schemas.openxmlformats.org/spreadsheetml/2006/main">
      <d:rPr>
        <d:sz val="9"/>
        <d:rFont val="Times New Roman"/>
      </d:rPr>
      <d:t xml:space="preserve">681,852.58</d:t>
    </d:r>
  </si>
  <si>
    <d:r xmlns:d="http://schemas.openxmlformats.org/spreadsheetml/2006/main">
      <d:rPr>
        <d:sz val="9"/>
        <d:rFont val="Times New Roman"/>
      </d:rPr>
      <d:t xml:space="preserve">687,267.83</d:t>
    </d:r>
  </si>
  <si>
    <d:r xmlns:d="http://schemas.openxmlformats.org/spreadsheetml/2006/main">
      <d:rPr>
        <d:sz val="9"/>
        <d:rFont val="Times New Roman"/>
      </d:rPr>
      <d:t xml:space="preserve">700,298.08</d:t>
    </d:r>
  </si>
  <si>
    <d:r xmlns:d="http://schemas.openxmlformats.org/spreadsheetml/2006/main">
      <d:rPr>
        <d:sz val="9"/>
        <d:rFont val="Times New Roman"/>
      </d:rPr>
      <d:t xml:space="preserve">694,662.09</d:t>
    </d:r>
  </si>
  <si>
    <d:r xmlns:d="http://schemas.openxmlformats.org/spreadsheetml/2006/main">
      <d:rPr>
        <d:sz val="9"/>
        <d:rFont val="Times New Roman"/>
      </d:rPr>
      <d:t xml:space="preserve">688,698.16</d:t>
    </d:r>
  </si>
  <si>
    <d:r xmlns:d="http://schemas.openxmlformats.org/spreadsheetml/2006/main">
      <d:rPr>
        <d:sz val="9"/>
        <d:rFont val="Times New Roman"/>
      </d:rPr>
      <d:t xml:space="preserve">34.40</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</si>
  <si>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</si>
  <si>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</si>
  <si>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590,655.87</d:t>
    </d:r>
  </si>
  <si>
    <d:r xmlns:d="http://schemas.openxmlformats.org/spreadsheetml/2006/main">
      <d:rPr>
        <d:sz val="9"/>
        <d:rFont val="Times New Roman"/>
      </d:rPr>
      <d:t xml:space="preserve">560,071.65</d:t>
    </d:r>
  </si>
  <si>
    <d:r xmlns:d="http://schemas.openxmlformats.org/spreadsheetml/2006/main">
      <d:rPr>
        <d:sz val="9"/>
        <d:rFont val="Times New Roman"/>
      </d:rPr>
      <d:t xml:space="preserve">571,375.17</d:t>
    </d:r>
  </si>
  <si>
    <d:r xmlns:d="http://schemas.openxmlformats.org/spreadsheetml/2006/main">
      <d:rPr>
        <d:sz val="9"/>
        <d:rFont val="Times New Roman"/>
      </d:rPr>
      <d:t xml:space="preserve">575,279.17</d:t>
    </d:r>
  </si>
  <si>
    <d:r xmlns:d="http://schemas.openxmlformats.org/spreadsheetml/2006/main">
      <d:rPr>
        <d:sz val="9"/>
        <d:rFont val="Times New Roman"/>
      </d:rPr>
      <d:t xml:space="preserve">578,318.42</d:t>
    </d:r>
  </si>
  <si>
    <d:r xmlns:d="http://schemas.openxmlformats.org/spreadsheetml/2006/main">
      <d:rPr>
        <d:sz val="9"/>
        <d:rFont val="Times New Roman"/>
      </d:rPr>
      <d:t xml:space="preserve">591,702.00</d:t>
    </d:r>
  </si>
  <si>
    <d:r xmlns:d="http://schemas.openxmlformats.org/spreadsheetml/2006/main">
      <d:rPr>
        <d:sz val="9"/>
        <d:rFont val="Times New Roman"/>
      </d:rPr>
      <d:t xml:space="preserve">593,505.15</d:t>
    </d:r>
  </si>
  <si>
    <d:r xmlns:d="http://schemas.openxmlformats.org/spreadsheetml/2006/main">
      <d:rPr>
        <d:sz val="9"/>
        <d:rFont val="Times New Roman"/>
      </d:rPr>
      <d:t xml:space="preserve">587,071.54</d:t>
    </d:r>
  </si>
  <si>
    <d:r xmlns:d="http://schemas.openxmlformats.org/spreadsheetml/2006/main">
      <d:rPr>
        <d:sz val="9"/>
        <d:rFont val="Times New Roman"/>
      </d:rPr>
      <d:t xml:space="preserve">21.62</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</si>
  <si>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</si>
  <si>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52,723.46</d:t>
    </d:r>
  </si>
  <si>
    <d:r xmlns:d="http://schemas.openxmlformats.org/spreadsheetml/2006/main">
      <d:rPr>
        <d:sz val="9"/>
        <d:rFont val="Times New Roman"/>
      </d:rPr>
      <d:t xml:space="preserve">45,815.26</d:t>
    </d:r>
  </si>
  <si>
    <d:r xmlns:d="http://schemas.openxmlformats.org/spreadsheetml/2006/main">
      <d:rPr>
        <d:sz val="9"/>
        <d:rFont val="Times New Roman"/>
      </d:rPr>
      <d:t xml:space="preserve">48,474.66</d:t>
    </d:r>
  </si>
  <si>
    <d:r xmlns:d="http://schemas.openxmlformats.org/spreadsheetml/2006/main">
      <d:rPr>
        <d:sz val="9"/>
        <d:rFont val="Times New Roman"/>
      </d:rPr>
      <d:t xml:space="preserve">52,115.84</d:t>
    </d:r>
  </si>
  <si>
    <d:r xmlns:d="http://schemas.openxmlformats.org/spreadsheetml/2006/main">
      <d:rPr>
        <d:sz val="9"/>
        <d:rFont val="Times New Roman"/>
      </d:rPr>
      <d:t xml:space="preserve">56,488.04</d:t>
    </d:r>
  </si>
  <si>
    <d:r xmlns:d="http://schemas.openxmlformats.org/spreadsheetml/2006/main">
      <d:rPr>
        <d:sz val="9"/>
        <d:rFont val="Times New Roman"/>
      </d:rPr>
      <d:t xml:space="preserve">53,501.88</d:t>
    </d:r>
  </si>
  <si>
    <d:r xmlns:d="http://schemas.openxmlformats.org/spreadsheetml/2006/main">
      <d:rPr>
        <d:sz val="9"/>
        <d:rFont val="Times New Roman"/>
      </d:rPr>
      <d:t xml:space="preserve">50,902.59</d:t>
    </d:r>
  </si>
  <si>
    <d:r xmlns:d="http://schemas.openxmlformats.org/spreadsheetml/2006/main">
      <d:rPr>
        <d:sz val="9"/>
        <d:rFont val="Times New Roman"/>
      </d:rPr>
      <d:t xml:space="preserve">51,069.74</d:t>
    </d:r>
  </si>
  <si>
    <d:r xmlns:d="http://schemas.openxmlformats.org/spreadsheetml/2006/main">
      <d:rPr>
        <d:sz val="9"/>
        <d:rFont val="Times New Roman"/>
      </d:rPr>
      <d:t xml:space="preserve">-8.60</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</si>
  <si>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</si>
  <si>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59,808.11</d:t>
    </d:r>
  </si>
  <si>
    <d:r xmlns:d="http://schemas.openxmlformats.org/spreadsheetml/2006/main">
      <d:rPr>
        <d:sz val="9"/>
        <d:rFont val="Times New Roman"/>
      </d:rPr>
      <d:t xml:space="preserve">57,199.73</d:t>
    </d:r>
  </si>
  <si>
    <d:r xmlns:d="http://schemas.openxmlformats.org/spreadsheetml/2006/main">
      <d:rPr>
        <d:sz val="9"/>
        <d:rFont val="Times New Roman"/>
      </d:rPr>
      <d:t xml:space="preserve">56,193.26</d:t>
    </d:r>
  </si>
  <si>
    <d:r xmlns:d="http://schemas.openxmlformats.org/spreadsheetml/2006/main">
      <d:rPr>
        <d:sz val="9"/>
        <d:rFont val="Times New Roman"/>
      </d:rPr>
      <d:t xml:space="preserve">55,298.37</d:t>
    </d:r>
  </si>
  <si>
    <d:r xmlns:d="http://schemas.openxmlformats.org/spreadsheetml/2006/main">
      <d:rPr>
        <d:sz val="9"/>
        <d:rFont val="Times New Roman"/>
      </d:rPr>
      <d:t xml:space="preserve">57,190.58</d:t>
    </d:r>
  </si>
  <si>
    <d:r xmlns:d="http://schemas.openxmlformats.org/spreadsheetml/2006/main">
      <d:rPr>
        <d:sz val="9"/>
        <d:rFont val="Times New Roman"/>
      </d:rPr>
      <d:t xml:space="preserve">59,605.90</d:t>
    </d:r>
  </si>
  <si>
    <d:r xmlns:d="http://schemas.openxmlformats.org/spreadsheetml/2006/main">
      <d:rPr>
        <d:sz val="9"/>
        <d:rFont val="Times New Roman"/>
      </d:rPr>
      <d:t xml:space="preserve">58,192.68</d:t>
    </d:r>
  </si>
  <si>
    <d:r xmlns:d="http://schemas.openxmlformats.org/spreadsheetml/2006/main">
      <d:rPr>
        <d:sz val="9"/>
        <d:rFont val="Times New Roman"/>
      </d:rPr>
      <d:t xml:space="preserve">58,961.64</d:t>
    </d:r>
  </si>
  <si>
    <d:r xmlns:d="http://schemas.openxmlformats.org/spreadsheetml/2006/main">
      <d:rPr>
        <d:sz val="9"/>
        <d:rFont val="Times New Roman"/>
      </d:rPr>
      <d:t xml:space="preserve">21.53</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</si>
  <si>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</si>
  <si>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-32,498.98</d:t>
    </d:r>
  </si>
  <si>
    <d:r xmlns:d="http://schemas.openxmlformats.org/spreadsheetml/2006/main">
      <d:rPr>
        <d:sz val="9"/>
        <d:rFont val="Times New Roman"/>
      </d:rPr>
      <d:t xml:space="preserve">-46,201.83</d:t>
    </d:r>
  </si>
  <si>
    <d:r xmlns:d="http://schemas.openxmlformats.org/spreadsheetml/2006/main">
      <d:rPr>
        <d:sz val="9"/>
        <d:rFont val="Times New Roman"/>
      </d:rPr>
      <d:t xml:space="preserve">-28,185.59</d:t>
    </d:r>
  </si>
  <si>
    <d:r xmlns:d="http://schemas.openxmlformats.org/spreadsheetml/2006/main">
      <d:rPr>
        <d:sz val="9"/>
        <d:rFont val="Times New Roman"/>
      </d:rPr>
      <d:t xml:space="preserve">-26,051.05</d:t>
    </d:r>
  </si>
  <si>
    <d:r xmlns:d="http://schemas.openxmlformats.org/spreadsheetml/2006/main">
      <d:rPr>
        <d:sz val="9"/>
        <d:rFont val="Times New Roman"/>
      </d:rPr>
      <d:t xml:space="preserve">-29,518.95</d:t>
    </d:r>
  </si>
  <si>
    <d:r xmlns:d="http://schemas.openxmlformats.org/spreadsheetml/2006/main">
      <d:rPr>
        <d:sz val="9"/>
        <d:rFont val="Times New Roman"/>
      </d:rPr>
      <d:t xml:space="preserve">-29,397.79</d:t>
    </d:r>
  </si>
  <si>
    <d:r xmlns:d="http://schemas.openxmlformats.org/spreadsheetml/2006/main">
      <d:rPr>
        <d:sz val="9"/>
        <d:rFont val="Times New Roman"/>
      </d:rPr>
      <d:t xml:space="preserve">-32,925.97</d:t>
    </d:r>
  </si>
  <si>
    <d:r xmlns:d="http://schemas.openxmlformats.org/spreadsheetml/2006/main">
      <d:rPr>
        <d:sz val="9"/>
        <d:rFont val="Times New Roman"/>
      </d:rPr>
      <d:t xml:space="preserve">-33,543.53</d:t>
    </d:r>
  </si>
  <si>
    <d:r xmlns:d="http://schemas.openxmlformats.org/spreadsheetml/2006/main">
      <d:rPr>
        <d:sz val="9"/>
        <d:rFont val="Times New Roman"/>
      </d:rPr>
      <d:t xml:space="preserve">-66.21</d:t>
    </d:r>
  </si>
  <si>
    <d:r xmlns:d="http://schemas.openxmlformats.org/spreadsheetml/2006/main">
      <d:rPr>
        <d:sz val="9"/>
        <d:rFont val="Times New Roman"/>
      </d:rPr>
      <d:t xml:space="preserve">5.  Waste </d:t>
    </d:r>
  </si>
  <si>
    <d:r xmlns:d="http://schemas.openxmlformats.org/spreadsheetml/2006/main">
      <d:rPr>
        <d:sz val="9"/>
        <d:rFont val="Times New Roman"/>
      </d:rPr>
      <d:t xml:space="preserve">25,999.06</d:t>
    </d:r>
  </si>
  <si>
    <d:r xmlns:d="http://schemas.openxmlformats.org/spreadsheetml/2006/main">
      <d:rPr>
        <d:sz val="9"/>
        <d:rFont val="Times New Roman"/>
      </d:rPr>
      <d:t xml:space="preserve">25,724.85</d:t>
    </d:r>
  </si>
  <si>
    <d:r xmlns:d="http://schemas.openxmlformats.org/spreadsheetml/2006/main">
      <d:rPr>
        <d:sz val="9"/>
        <d:rFont val="Times New Roman"/>
      </d:rPr>
      <d:t xml:space="preserve">24,794.90</d:t>
    </d:r>
  </si>
  <si>
    <d:r xmlns:d="http://schemas.openxmlformats.org/spreadsheetml/2006/main">
      <d:rPr>
        <d:sz val="9"/>
        <d:rFont val="Times New Roman"/>
      </d:rPr>
      <d:t xml:space="preserve">24,752.55</d:t>
    </d:r>
  </si>
  <si>
    <d:r xmlns:d="http://schemas.openxmlformats.org/spreadsheetml/2006/main">
      <d:rPr>
        <d:sz val="9"/>
        <d:rFont val="Times New Roman"/>
      </d:rPr>
      <d:t xml:space="preserve">24,287.57</d:t>
    </d:r>
  </si>
  <si>
    <d:r xmlns:d="http://schemas.openxmlformats.org/spreadsheetml/2006/main">
      <d:rPr>
        <d:sz val="9"/>
        <d:rFont val="Times New Roman"/>
      </d:rPr>
      <d:t xml:space="preserve">24,397.15</d:t>
    </d:r>
  </si>
  <si>
    <d:r xmlns:d="http://schemas.openxmlformats.org/spreadsheetml/2006/main">
      <d:rPr>
        <d:sz val="9"/>
        <d:rFont val="Times New Roman"/>
      </d:rPr>
      <d:t xml:space="preserve">24,557.74</d:t>
    </d:r>
  </si>
  <si>
    <d:r xmlns:d="http://schemas.openxmlformats.org/spreadsheetml/2006/main">
      <d:rPr>
        <d:sz val="9"/>
        <d:rFont val="Times New Roman"/>
      </d:rPr>
      <d:t xml:space="preserve">24,698.54</d:t>
    </d:r>
  </si>
  <si>
    <d:r xmlns:d="http://schemas.openxmlformats.org/spreadsheetml/2006/main">
      <d:rPr>
        <d:sz val="9"/>
        <d:rFont val="Times New Roman"/>
      </d:rPr>
      <d:t xml:space="preserve">3.34</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</si>
  <si>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</si>
  <si>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</si>
  <si>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</si>
  <si>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(1) Further detailed information could be found in the common reporting format tables of the Party’s greenhouse gas inventory, namely “Emission trends (CO</t>
    </r>
    <r xmlns="http://schemas.openxmlformats.org/spreadsheetml/2006/main">
      <rPr>
        <vertAlign val="subscript"/>
        <sz val="9"/>
        <rFont val="Times New Roman"/>
        <family val="1"/>
      </rPr>
      <t>2</t>
    </r>
    <r xmlns="http://schemas.openxmlformats.org/spreadsheetml/2006/main">
      <rPr>
        <sz val="9"/>
        <rFont val="Times New Roman"/>
        <family val="1"/>
      </rPr>
      <t>)”,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</si>
  <si>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 xml:space="preserve">(2) 2011  is the latest reported inventory year. </t>
  </si>
  <si>
    <r xmlns="http://schemas.openxmlformats.org/spreadsheetml/2006/main">
      <t>(3) 1 kt CO</t>
    </r>
    <r xmlns="http://schemas.openxmlformats.org/spreadsheetml/2006/main">
      <rPr>
        <vertAlign val="subscript"/>
        <sz val="9"/>
        <rFont val="Times New Roman"/>
        <family val="1"/>
      </rPr>
      <t>2</t>
    </r>
    <r xmlns="http://schemas.openxmlformats.org/spreadsheetml/2006/main">
      <rPr>
        <sz val="9"/>
        <rFont val="Times New Roman"/>
        <family val="1"/>
      </rPr>
      <t xml:space="preserve"> eq equals 1 Gg CO</t>
    </r>
    <r xmlns="http://schemas.openxmlformats.org/spreadsheetml/2006/main">
      <rPr>
        <vertAlign val="subscript"/>
        <sz val="9"/>
        <rFont val="Times New Roman"/>
        <family val="1"/>
      </rPr>
      <t>2</t>
    </r>
    <r xmlns="http://schemas.openxmlformats.org/spreadsheetml/2006/main">
      <rPr>
        <sz val="9"/>
        <rFont val="Times New Roman"/>
        <family val="1"/>
      </rPr>
      <t xml:space="preserve"> eq.</t>
    </r>
  </si>
  <si>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</si>
  <si>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</si>
  <si>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</si>
  <si>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</si>
  <si>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</si>
  <si>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</si>
  <si>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</si>
  <si>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</si>
  <si>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</si>
  <si>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</si>
  <si>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</si>
  <si>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</si>
  <si>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</si>
  <si>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</si>
  <si>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</si>
  <si>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463,496.84</d:t>
    </d:r>
  </si>
  <si>
    <d:r xmlns:d="http://schemas.openxmlformats.org/spreadsheetml/2006/main">
      <d:rPr>
        <d:sz val="9"/>
        <d:rFont val="Times New Roman"/>
      </d:rPr>
      <d:t xml:space="preserve">454,412.30</d:t>
    </d:r>
  </si>
  <si>
    <d:r xmlns:d="http://schemas.openxmlformats.org/spreadsheetml/2006/main">
      <d:rPr>
        <d:sz val="9"/>
        <d:rFont val="Times New Roman"/>
      </d:rPr>
      <d:t xml:space="preserve">468,714.92</d:t>
    </d:r>
  </si>
  <si>
    <d:r xmlns:d="http://schemas.openxmlformats.org/spreadsheetml/2006/main">
      <d:rPr>
        <d:sz val="9"/>
        <d:rFont val="Times New Roman"/>
      </d:rPr>
      <d:t xml:space="preserve">467,716.47</d:t>
    </d:r>
  </si>
  <si>
    <d:r xmlns:d="http://schemas.openxmlformats.org/spreadsheetml/2006/main">
      <d:rPr>
        <d:sz val="9"/>
        <d:rFont val="Times New Roman"/>
      </d:rPr>
      <d:t xml:space="preserve">482,910.08</d:t>
    </d:r>
  </si>
  <si>
    <d:r xmlns:d="http://schemas.openxmlformats.org/spreadsheetml/2006/main">
      <d:rPr>
        <d:sz val="9"/>
        <d:rFont val="Times New Roman"/>
      </d:rPr>
      <d:t xml:space="preserve">495,510.75</d:t>
    </d:r>
  </si>
  <si>
    <d:r xmlns:d="http://schemas.openxmlformats.org/spreadsheetml/2006/main">
      <d:rPr>
        <d:sz val="9"/>
        <d:rFont val="Times New Roman"/>
      </d:rPr>
      <d:t xml:space="preserve">510,267.95</d:t>
    </d:r>
  </si>
  <si>
    <d:r xmlns:d="http://schemas.openxmlformats.org/spreadsheetml/2006/main">
      <d:rPr>
        <d:sz val="9"/>
        <d:rFont val="Times New Roman"/>
      </d:rPr>
      <d:t xml:space="preserve">524,645.12</d:t>
    </d:r>
  </si>
  <si>
    <d:r xmlns:d="http://schemas.openxmlformats.org/spreadsheetml/2006/main">
      <d:rPr>
        <d:sz val="9"/>
        <d:rFont val="Times New Roman"/>
      </d:rPr>
      <d:t xml:space="preserve">362,417.22</d:t>
    </d:r>
  </si>
  <si>
    <d:r xmlns:d="http://schemas.openxmlformats.org/spreadsheetml/2006/main">
      <d:rPr>
        <d:sz val="9"/>
        <d:rFont val="Times New Roman"/>
      </d:rPr>
      <d:t xml:space="preserve">355,809.75</d:t>
    </d:r>
  </si>
  <si>
    <d:r xmlns:d="http://schemas.openxmlformats.org/spreadsheetml/2006/main">
      <d:rPr>
        <d:sz val="9"/>
        <d:rFont val="Times New Roman"/>
      </d:rPr>
      <d:t xml:space="preserve">374,885.04</d:t>
    </d:r>
  </si>
  <si>
    <d:r xmlns:d="http://schemas.openxmlformats.org/spreadsheetml/2006/main">
      <d:rPr>
        <d:sz val="9"/>
        <d:rFont val="Times New Roman"/>
      </d:rPr>
      <d:t xml:space="preserve">377,656.29</d:t>
    </d:r>
  </si>
  <si>
    <d:r xmlns:d="http://schemas.openxmlformats.org/spreadsheetml/2006/main">
      <d:rPr>
        <d:sz val="9"/>
        <d:rFont val="Times New Roman"/>
      </d:rPr>
      <d:t xml:space="preserve">392,526.74</d:t>
    </d:r>
  </si>
  <si>
    <d:r xmlns:d="http://schemas.openxmlformats.org/spreadsheetml/2006/main">
      <d:rPr>
        <d:sz val="9"/>
        <d:rFont val="Times New Roman"/>
      </d:rPr>
      <d:t xml:space="preserve">417,876.93</d:t>
    </d:r>
  </si>
  <si>
    <d:r xmlns:d="http://schemas.openxmlformats.org/spreadsheetml/2006/main">
      <d:rPr>
        <d:sz val="9"/>
        <d:rFont val="Times New Roman"/>
      </d:rPr>
      <d:t xml:space="preserve">428,097.58</d:t>
    </d:r>
  </si>
  <si>
    <d:r xmlns:d="http://schemas.openxmlformats.org/spreadsheetml/2006/main">
      <d:rPr>
        <d:sz val="9"/>
        <d:rFont val="Times New Roman"/>
      </d:rPr>
      <d:t xml:space="preserve">441,408.46</d:t>
    </d:r>
  </si>
  <si>
    <d:r xmlns:d="http://schemas.openxmlformats.org/spreadsheetml/2006/main">
      <d:rPr>
        <d:sz val="9"/>
        <d:rFont val="Times New Roman"/>
      </d:rPr>
      <d:t xml:space="preserve">93,532.06</d:t>
    </d:r>
  </si>
  <si>
    <d:r xmlns:d="http://schemas.openxmlformats.org/spreadsheetml/2006/main">
      <d:rPr>
        <d:sz val="9"/>
        <d:rFont val="Times New Roman"/>
      </d:rPr>
      <d:t xml:space="preserve">95,593.37</d:t>
    </d:r>
  </si>
  <si>
    <d:r xmlns:d="http://schemas.openxmlformats.org/spreadsheetml/2006/main">
      <d:rPr>
        <d:sz val="9"/>
        <d:rFont val="Times New Roman"/>
      </d:rPr>
      <d:t xml:space="preserve">100,087.10</d:t>
    </d:r>
  </si>
  <si>
    <d:r xmlns:d="http://schemas.openxmlformats.org/spreadsheetml/2006/main">
      <d:rPr>
        <d:sz val="9"/>
        <d:rFont val="Times New Roman"/>
      </d:rPr>
      <d:t xml:space="preserve">103,289.53</d:t>
    </d:r>
  </si>
  <si>
    <d:r xmlns:d="http://schemas.openxmlformats.org/spreadsheetml/2006/main">
      <d:rPr>
        <d:sz val="9"/>
        <d:rFont val="Times New Roman"/>
      </d:rPr>
      <d:t xml:space="preserve">106,901.93</d:t>
    </d:r>
  </si>
  <si>
    <d:r xmlns:d="http://schemas.openxmlformats.org/spreadsheetml/2006/main">
      <d:rPr>
        <d:sz val="9"/>
        <d:rFont val="Times New Roman"/>
      </d:rPr>
      <d:t xml:space="preserve">110,981.65</d:t>
    </d:r>
  </si>
  <si>
    <d:r xmlns:d="http://schemas.openxmlformats.org/spreadsheetml/2006/main">
      <d:rPr>
        <d:sz val="9"/>
        <d:rFont val="Times New Roman"/>
      </d:rPr>
      <d:t xml:space="preserve">114,584.46</d:t>
    </d:r>
  </si>
  <si>
    <d:r xmlns:d="http://schemas.openxmlformats.org/spreadsheetml/2006/main">
      <d:rPr>
        <d:sz val="9"/>
        <d:rFont val="Times New Roman"/>
      </d:rPr>
      <d:t xml:space="preserve">116,546.80</d:t>
    </d:r>
  </si>
  <si>
    <d:r xmlns:d="http://schemas.openxmlformats.org/spreadsheetml/2006/main">
      <d:rPr>
        <d:sz val="9"/>
        <d:rFont val="Times New Roman"/>
      </d:rPr>
      <d:t xml:space="preserve">94,795.90</d:t>
    </d:r>
  </si>
  <si>
    <d:r xmlns:d="http://schemas.openxmlformats.org/spreadsheetml/2006/main">
      <d:rPr>
        <d:sz val="9"/>
        <d:rFont val="Times New Roman"/>
      </d:rPr>
      <d:t xml:space="preserve">97,407.80</d:t>
    </d:r>
  </si>
  <si>
    <d:r xmlns:d="http://schemas.openxmlformats.org/spreadsheetml/2006/main">
      <d:rPr>
        <d:sz val="9"/>
        <d:rFont val="Times New Roman"/>
      </d:rPr>
      <d:t xml:space="preserve">102,155.88</d:t>
    </d:r>
  </si>
  <si>
    <d:r xmlns:d="http://schemas.openxmlformats.org/spreadsheetml/2006/main">
      <d:rPr>
        <d:sz val="9"/>
        <d:rFont val="Times New Roman"/>
      </d:rPr>
      <d:t xml:space="preserve">104,587.66</d:t>
    </d:r>
  </si>
  <si>
    <d:r xmlns:d="http://schemas.openxmlformats.org/spreadsheetml/2006/main">
      <d:rPr>
        <d:sz val="9"/>
        <d:rFont val="Times New Roman"/>
      </d:rPr>
      <d:t xml:space="preserve">108,504.26</d:t>
    </d:r>
  </si>
  <si>
    <d:r xmlns:d="http://schemas.openxmlformats.org/spreadsheetml/2006/main">
      <d:rPr>
        <d:sz val="9"/>
        <d:rFont val="Times New Roman"/>
      </d:rPr>
      <d:t xml:space="preserve">112,007.51</d:t>
    </d:r>
  </si>
  <si>
    <d:r xmlns:d="http://schemas.openxmlformats.org/spreadsheetml/2006/main">
      <d:rPr>
        <d:sz val="9"/>
        <d:rFont val="Times New Roman"/>
      </d:rPr>
      <d:t xml:space="preserve">115,752.72</d:t>
    </d:r>
  </si>
  <si>
    <d:r xmlns:d="http://schemas.openxmlformats.org/spreadsheetml/2006/main">
      <d:rPr>
        <d:sz val="9"/>
        <d:rFont val="Times New Roman"/>
      </d:rPr>
      <d:t xml:space="preserve">117,644.51</d:t>
    </d:r>
  </si>
  <si>
    <d:r xmlns:d="http://schemas.openxmlformats.org/spreadsheetml/2006/main">
      <d:rPr>
        <d:sz val="9"/>
        <d:rFont val="Times New Roman"/>
      </d:rPr>
      <d:t xml:space="preserve">42,217.19</d:t>
    </d:r>
  </si>
  <si>
    <d:r xmlns:d="http://schemas.openxmlformats.org/spreadsheetml/2006/main">
      <d:rPr>
        <d:sz val="9"/>
        <d:rFont val="Times New Roman"/>
      </d:rPr>
      <d:t xml:space="preserve">41,043.47</d:t>
    </d:r>
  </si>
  <si>
    <d:r xmlns:d="http://schemas.openxmlformats.org/spreadsheetml/2006/main">
      <d:rPr>
        <d:sz val="9"/>
        <d:rFont val="Times New Roman"/>
      </d:rPr>
      <d:t xml:space="preserve">41,419.51</d:t>
    </d:r>
  </si>
  <si>
    <d:r xmlns:d="http://schemas.openxmlformats.org/spreadsheetml/2006/main">
      <d:rPr>
        <d:sz val="9"/>
        <d:rFont val="Times New Roman"/>
      </d:rPr>
      <d:t xml:space="preserve">42,062.97</d:t>
    </d:r>
  </si>
  <si>
    <d:r xmlns:d="http://schemas.openxmlformats.org/spreadsheetml/2006/main">
      <d:rPr>
        <d:sz val="9"/>
        <d:rFont val="Times New Roman"/>
      </d:rPr>
      <d:t xml:space="preserve">45,123.82</d:t>
    </d:r>
  </si>
  <si>
    <d:r xmlns:d="http://schemas.openxmlformats.org/spreadsheetml/2006/main">
      <d:rPr>
        <d:sz val="9"/>
        <d:rFont val="Times New Roman"/>
      </d:rPr>
      <d:t xml:space="preserve">45,702.09</d:t>
    </d:r>
  </si>
  <si>
    <d:r xmlns:d="http://schemas.openxmlformats.org/spreadsheetml/2006/main">
      <d:rPr>
        <d:sz val="9"/>
        <d:rFont val="Times New Roman"/>
      </d:rPr>
      <d:t xml:space="preserve">47,852.46</d:t>
    </d:r>
  </si>
  <si>
    <d:r xmlns:d="http://schemas.openxmlformats.org/spreadsheetml/2006/main">
      <d:rPr>
        <d:sz val="9"/>
        <d:rFont val="Times New Roman"/>
      </d:rPr>
      <d:t xml:space="preserve">46,509.10</d:t>
    </d:r>
  </si>
  <si>
    <d:r xmlns:d="http://schemas.openxmlformats.org/spreadsheetml/2006/main">
      <d:rPr>
        <d:sz val="9"/>
        <d:rFont val="Times New Roman"/>
      </d:rPr>
      <d:t xml:space="preserve">42,758.09</d:t>
    </d:r>
  </si>
  <si>
    <d:r xmlns:d="http://schemas.openxmlformats.org/spreadsheetml/2006/main">
      <d:rPr>
        <d:sz val="9"/>
        <d:rFont val="Times New Roman"/>
      </d:rPr>
      <d:t xml:space="preserve">41,819.73</d:t>
    </d:r>
  </si>
  <si>
    <d:r xmlns:d="http://schemas.openxmlformats.org/spreadsheetml/2006/main">
      <d:rPr>
        <d:sz val="9"/>
        <d:rFont val="Times New Roman"/>
      </d:rPr>
      <d:t xml:space="preserve">42,273.51</d:t>
    </d:r>
  </si>
  <si>
    <d:r xmlns:d="http://schemas.openxmlformats.org/spreadsheetml/2006/main">
      <d:rPr>
        <d:sz val="9"/>
        <d:rFont val="Times New Roman"/>
      </d:rPr>
      <d:t xml:space="preserve">42,651.74</d:t>
    </d:r>
  </si>
  <si>
    <d:r xmlns:d="http://schemas.openxmlformats.org/spreadsheetml/2006/main">
      <d:rPr>
        <d:sz val="9"/>
        <d:rFont val="Times New Roman"/>
      </d:rPr>
      <d:t xml:space="preserve">45,786.03</d:t>
    </d:r>
  </si>
  <si>
    <d:r xmlns:d="http://schemas.openxmlformats.org/spreadsheetml/2006/main">
      <d:rPr>
        <d:sz val="9"/>
        <d:rFont val="Times New Roman"/>
      </d:rPr>
      <d:t xml:space="preserve">46,168.26</d:t>
    </d:r>
  </si>
  <si>
    <d:r xmlns:d="http://schemas.openxmlformats.org/spreadsheetml/2006/main">
      <d:rPr>
        <d:sz val="9"/>
        <d:rFont val="Times New Roman"/>
      </d:rPr>
      <d:t xml:space="preserve">48,361.27</d:t>
    </d:r>
  </si>
  <si>
    <d:r xmlns:d="http://schemas.openxmlformats.org/spreadsheetml/2006/main">
      <d:rPr>
        <d:sz val="9"/>
        <d:rFont val="Times New Roman"/>
      </d:rPr>
      <d:t xml:space="preserve">46,979.96</d:t>
    </d:r>
  </si>
  <si>
    <d:r xmlns:d="http://schemas.openxmlformats.org/spreadsheetml/2006/main">
      <d:rPr>
        <d:sz val="9"/>
        <d:rFont val="Times New Roman"/>
      </d:rPr>
      <d:t xml:space="preserve">970.54</d:t>
    </d:r>
  </si>
  <si>
    <d:r xmlns:d="http://schemas.openxmlformats.org/spreadsheetml/2006/main">
      <d:rPr>
        <d:sz val="9"/>
        <d:rFont val="Times New Roman"/>
      </d:rPr>
      <d:t xml:space="preserve">1,056.66</d:t>
    </d:r>
  </si>
  <si>
    <d:r xmlns:d="http://schemas.openxmlformats.org/spreadsheetml/2006/main">
      <d:rPr>
        <d:sz val="9"/>
        <d:rFont val="Times New Roman"/>
      </d:rPr>
      <d:t xml:space="preserve">829.78</d:t>
    </d:r>
  </si>
  <si>
    <d:r xmlns:d="http://schemas.openxmlformats.org/spreadsheetml/2006/main">
      <d:rPr>
        <d:sz val="9"/>
        <d:rFont val="Times New Roman"/>
      </d:rPr>
      <d:t xml:space="preserve">NO, NA</d:t>
    </d:r>
  </si>
  <si>
    <d:r xmlns:d="http://schemas.openxmlformats.org/spreadsheetml/2006/main">
      <d:rPr>
        <d:sz val="9"/>
        <d:rFont val="Times New Roman"/>
      </d:rPr>
      <d:t xml:space="preserve">460.51</d:t>
    </d:r>
  </si>
  <si>
    <d:r xmlns:d="http://schemas.openxmlformats.org/spreadsheetml/2006/main">
      <d:rPr>
        <d:sz val="9"/>
        <d:rFont val="Times New Roman"/>
      </d:rPr>
      <d:t xml:space="preserve">810.62</d:t>
    </d:r>
  </si>
  <si>
    <d:r xmlns:d="http://schemas.openxmlformats.org/spreadsheetml/2006/main">
      <d:rPr>
        <d:sz val="9"/>
        <d:rFont val="Times New Roman"/>
      </d:rPr>
      <d:t xml:space="preserve">1,122.30</d:t>
    </d:r>
  </si>
  <si>
    <d:r xmlns:d="http://schemas.openxmlformats.org/spreadsheetml/2006/main">
      <d:rPr>
        <d:sz val="9"/>
        <d:rFont val="Times New Roman"/>
      </d:rPr>
      <d:t xml:space="preserve">7,557.90</d:t>
    </d:r>
  </si>
  <si>
    <d:r xmlns:d="http://schemas.openxmlformats.org/spreadsheetml/2006/main">
      <d:rPr>
        <d:sz val="9"/>
        <d:rFont val="Times New Roman"/>
      </d:rPr>
      <d:t xml:space="preserve">8,033.11</d:t>
    </d:r>
  </si>
  <si>
    <d:r xmlns:d="http://schemas.openxmlformats.org/spreadsheetml/2006/main">
      <d:rPr>
        <d:sz val="9"/>
        <d:rFont val="Times New Roman"/>
      </d:rPr>
      <d:t xml:space="preserve">7,578.68</d:t>
    </d:r>
  </si>
  <si>
    <d:r xmlns:d="http://schemas.openxmlformats.org/spreadsheetml/2006/main">
      <d:rPr>
        <d:sz val="9"/>
        <d:rFont val="Times New Roman"/>
      </d:rPr>
      <d:t xml:space="preserve">7,455.58</d:t>
    </d:r>
  </si>
  <si>
    <d:r xmlns:d="http://schemas.openxmlformats.org/spreadsheetml/2006/main">
      <d:rPr>
        <d:sz val="9"/>
        <d:rFont val="Times New Roman"/>
      </d:rPr>
      <d:t xml:space="preserve">6,895.01</d:t>
    </d:r>
  </si>
  <si>
    <d:r xmlns:d="http://schemas.openxmlformats.org/spreadsheetml/2006/main">
      <d:rPr>
        <d:sz val="9"/>
        <d:rFont val="Times New Roman"/>
      </d:rPr>
      <d:t xml:space="preserve">6,349.22</d:t>
    </d:r>
  </si>
  <si>
    <d:r xmlns:d="http://schemas.openxmlformats.org/spreadsheetml/2006/main">
      <d:rPr>
        <d:sz val="9"/>
        <d:rFont val="Times New Roman"/>
      </d:rPr>
      <d:t xml:space="preserve">6,502.75</d:t>
    </d:r>
  </si>
  <si>
    <d:r xmlns:d="http://schemas.openxmlformats.org/spreadsheetml/2006/main">
      <d:rPr>
        <d:sz val="9"/>
        <d:rFont val="Times New Roman"/>
      </d:rPr>
      <d:t xml:space="preserve">6,374.90</d:t>
    </d:r>
  </si>
  <si>
    <d:r xmlns:d="http://schemas.openxmlformats.org/spreadsheetml/2006/main">
      <d:rPr>
        <d:sz val="9"/>
        <d:rFont val="Times New Roman"/>
      </d:rPr>
      <d:t xml:space="preserve">3,225.93</d:t>
    </d:r>
  </si>
  <si>
    <d:r xmlns:d="http://schemas.openxmlformats.org/spreadsheetml/2006/main">
      <d:rPr>
        <d:sz val="9"/>
        <d:rFont val="Times New Roman"/>
      </d:rPr>
      <d:t xml:space="preserve">3,685.24</d:t>
    </d:r>
  </si>
  <si>
    <d:r xmlns:d="http://schemas.openxmlformats.org/spreadsheetml/2006/main">
      <d:rPr>
        <d:sz val="9"/>
        <d:rFont val="Times New Roman"/>
      </d:rPr>
      <d:t xml:space="preserve">2,557.12</d:t>
    </d:r>
  </si>
  <si>
    <d:r xmlns:d="http://schemas.openxmlformats.org/spreadsheetml/2006/main">
      <d:rPr>
        <d:sz val="9"/>
        <d:rFont val="Times New Roman"/>
      </d:rPr>
      <d:t xml:space="preserve">2,373.55</d:t>
    </d:r>
  </si>
  <si>
    <d:r xmlns:d="http://schemas.openxmlformats.org/spreadsheetml/2006/main">
      <d:rPr>
        <d:sz val="9"/>
        <d:rFont val="Times New Roman"/>
      </d:rPr>
      <d:t xml:space="preserve">2,441.74</d:t>
    </d:r>
  </si>
  <si>
    <d:r xmlns:d="http://schemas.openxmlformats.org/spreadsheetml/2006/main">
      <d:rPr>
        <d:sz val="9"/>
        <d:rFont val="Times New Roman"/>
      </d:rPr>
      <d:t xml:space="preserve">2,275.16</d:t>
    </d:r>
  </si>
  <si>
    <d:r xmlns:d="http://schemas.openxmlformats.org/spreadsheetml/2006/main">
      <d:rPr>
        <d:sz val="9"/>
        <d:rFont val="Times New Roman"/>
      </d:rPr>
      <d:t xml:space="preserve">1,768.65</d:t>
    </d:r>
  </si>
  <si>
    <d:r xmlns:d="http://schemas.openxmlformats.org/spreadsheetml/2006/main">
      <d:rPr>
        <d:sz val="9"/>
        <d:rFont val="Times New Roman"/>
      </d:rPr>
      <d:t xml:space="preserve">1,827.63</d:t>
    </d:r>
  </si>
  <si>
    <d:r xmlns:d="http://schemas.openxmlformats.org/spreadsheetml/2006/main">
      <d:rPr>
        <d:sz val="9"/>
        <d:rFont val="Times New Roman"/>
      </d:rPr>
      <d:t xml:space="preserve">0.32</d:t>
    </d:r>
  </si>
  <si>
    <d:r xmlns:d="http://schemas.openxmlformats.org/spreadsheetml/2006/main">
      <d:rPr>
        <d:sz val="9"/>
        <d:rFont val="Times New Roman"/>
      </d:rPr>
      <d:t xml:space="preserve">0.31</d:t>
    </d:r>
  </si>
  <si>
    <d:r xmlns:d="http://schemas.openxmlformats.org/spreadsheetml/2006/main">
      <d:rPr>
        <d:sz val="9"/>
        <d:rFont val="Times New Roman"/>
      </d:rPr>
      <d:t xml:space="preserve">0.30</d:t>
    </d:r>
  </si>
  <si>
    <d:r xmlns:d="http://schemas.openxmlformats.org/spreadsheetml/2006/main">
      <d:rPr>
        <d:sz val="9"/>
        <d:rFont val="Times New Roman"/>
      </d:rPr>
      <d:t xml:space="preserve">0.29</d:t>
    </d:r>
  </si>
  <si>
    <d:r xmlns:d="http://schemas.openxmlformats.org/spreadsheetml/2006/main">
      <d:rPr>
        <d:sz val="9"/>
        <d:rFont val="Times New Roman"/>
      </d:rPr>
      <d:t xml:space="preserve">0.28</d:t>
    </d:r>
  </si>
  <si>
    <d:r xmlns:d="http://schemas.openxmlformats.org/spreadsheetml/2006/main">
      <d:rPr>
        <d:sz val="9"/>
        <d:rFont val="Times New Roman"/>
      </d:rPr>
      <d:t xml:space="preserve">0.27</d:t>
    </d:r>
  </si>
  <si>
    <d:r xmlns:d="http://schemas.openxmlformats.org/spreadsheetml/2006/main">
      <d:rPr>
        <d:sz val="9"/>
        <d:rFont val="Times New Roman"/>
      </d:rPr>
      <d:t xml:space="preserve">0.26</d:t>
    </d:r>
  </si>
  <si>
    <d:r xmlns:d="http://schemas.openxmlformats.org/spreadsheetml/2006/main">
      <d:rPr>
        <d:sz val="9"/>
        <d:rFont val="Times New Roman"/>
      </d:rPr>
      <d:t xml:space="preserve">611,000.78</d:t>
    </d:r>
  </si>
  <si>
    <d:r xmlns:d="http://schemas.openxmlformats.org/spreadsheetml/2006/main">
      <d:rPr>
        <d:sz val="9"/>
        <d:rFont val="Times New Roman"/>
      </d:rPr>
      <d:t xml:space="preserve">603,824.48</d:t>
    </d:r>
  </si>
  <si>
    <d:r xmlns:d="http://schemas.openxmlformats.org/spreadsheetml/2006/main">
      <d:rPr>
        <d:sz val="9"/>
        <d:rFont val="Times New Roman"/>
      </d:rPr>
      <d:t xml:space="preserve">621,187.42</d:t>
    </d:r>
  </si>
  <si>
    <d:r xmlns:d="http://schemas.openxmlformats.org/spreadsheetml/2006/main">
      <d:rPr>
        <d:sz val="9"/>
        <d:rFont val="Times New Roman"/>
      </d:rPr>
      <d:t xml:space="preserve">622,898.40</d:t>
    </d:r>
  </si>
  <si>
    <d:r xmlns:d="http://schemas.openxmlformats.org/spreadsheetml/2006/main">
      <d:rPr>
        <d:sz val="9"/>
        <d:rFont val="Times New Roman"/>
      </d:rPr>
      <d:t xml:space="preserve">644,272.88</d:t>
    </d:r>
  </si>
  <si>
    <d:r xmlns:d="http://schemas.openxmlformats.org/spreadsheetml/2006/main">
      <d:rPr>
        <d:sz val="9"/>
        <d:rFont val="Times New Roman"/>
      </d:rPr>
      <d:t xml:space="preserve">661,279.65</d:t>
    </d:r>
  </si>
  <si>
    <d:r xmlns:d="http://schemas.openxmlformats.org/spreadsheetml/2006/main">
      <d:rPr>
        <d:sz val="9"/>
        <d:rFont val="Times New Roman"/>
      </d:rPr>
      <d:t xml:space="preserve">681,787.17</d:t>
    </d:r>
  </si>
  <si>
    <d:r xmlns:d="http://schemas.openxmlformats.org/spreadsheetml/2006/main">
      <d:rPr>
        <d:sz val="9"/>
        <d:rFont val="Times New Roman"/>
      </d:rPr>
      <d:t xml:space="preserve">697,026.12</d:t>
    </d:r>
  </si>
  <si>
    <d:r xmlns:d="http://schemas.openxmlformats.org/spreadsheetml/2006/main">
      <d:rPr>
        <d:sz val="9"/>
        <d:rFont val="Times New Roman"/>
      </d:rPr>
      <d:t xml:space="preserve">511,725.90</d:t>
    </d:r>
  </si>
  <si>
    <d:r xmlns:d="http://schemas.openxmlformats.org/spreadsheetml/2006/main">
      <d:rPr>
        <d:sz val="9"/>
        <d:rFont val="Times New Roman"/>
      </d:rPr>
      <d:t xml:space="preserve">507,812.61</d:t>
    </d:r>
  </si>
  <si>
    <d:r xmlns:d="http://schemas.openxmlformats.org/spreadsheetml/2006/main">
      <d:rPr>
        <d:sz val="9"/>
        <d:rFont val="Times New Roman"/>
      </d:rPr>
      <d:t xml:space="preserve">530,280.31</d:t>
    </d:r>
  </si>
  <si>
    <d:r xmlns:d="http://schemas.openxmlformats.org/spreadsheetml/2006/main">
      <d:rPr>
        <d:sz val="9"/>
        <d:rFont val="Times New Roman"/>
      </d:rPr>
      <d:t xml:space="preserve">534,725.12</d:t>
    </d:r>
  </si>
  <si>
    <d:r xmlns:d="http://schemas.openxmlformats.org/spreadsheetml/2006/main">
      <d:rPr>
        <d:sz val="9"/>
        <d:rFont val="Times New Roman"/>
      </d:rPr>
      <d:t xml:space="preserve">556,154.09</d:t>
    </d:r>
  </si>
  <si>
    <d:r xmlns:d="http://schemas.openxmlformats.org/spreadsheetml/2006/main">
      <d:rPr>
        <d:sz val="9"/>
        <d:rFont val="Times New Roman"/>
      </d:rPr>
      <d:t xml:space="preserve">585,137.87</d:t>
    </d:r>
  </si>
  <si>
    <d:r xmlns:d="http://schemas.openxmlformats.org/spreadsheetml/2006/main">
      <d:rPr>
        <d:sz val="9"/>
        <d:rFont val="Times New Roman"/>
      </d:rPr>
      <d:t xml:space="preserve">601,293.86</d:t>
    </d:r>
  </si>
  <si>
    <d:r xmlns:d="http://schemas.openxmlformats.org/spreadsheetml/2006/main">
      <d:rPr>
        <d:sz val="9"/>
        <d:rFont val="Times New Roman"/>
      </d:rPr>
      <d:t xml:space="preserve">615,358.04</d:t>
    </d:r>
  </si>
  <si>
    <d:r xmlns:d="http://schemas.openxmlformats.org/spreadsheetml/2006/main">
      <d:rPr>
        <d:sz val="9"/>
        <d:rFont val="Times New Roman"/>
      </d:rPr>
      <d:t xml:space="preserve">611,710.05</d:t>
    </d:r>
  </si>
  <si>
    <d:r xmlns:d="http://schemas.openxmlformats.org/spreadsheetml/2006/main">
      <d:rPr>
        <d:sz val="9"/>
        <d:rFont val="Times New Roman"/>
      </d:rPr>
      <d:t xml:space="preserve">604,922.06</d:t>
    </d:r>
  </si>
  <si>
    <d:r xmlns:d="http://schemas.openxmlformats.org/spreadsheetml/2006/main">
      <d:rPr>
        <d:sz val="9"/>
        <d:rFont val="Times New Roman"/>
      </d:rPr>
      <d:t xml:space="preserve">622,240.87</d:t>
    </d:r>
  </si>
  <si>
    <d:r xmlns:d="http://schemas.openxmlformats.org/spreadsheetml/2006/main">
      <d:rPr>
        <d:sz val="9"/>
        <d:rFont val="Times New Roman"/>
      </d:rPr>
      <d:t xml:space="preserve">623,818.11</d:t>
    </d:r>
  </si>
  <si>
    <d:r xmlns:d="http://schemas.openxmlformats.org/spreadsheetml/2006/main">
      <d:rPr>
        <d:sz val="9"/>
        <d:rFont val="Times New Roman"/>
      </d:rPr>
      <d:t xml:space="preserve">645,083.22</d:t>
    </d:r>
  </si>
  <si>
    <d:r xmlns:d="http://schemas.openxmlformats.org/spreadsheetml/2006/main">
      <d:rPr>
        <d:sz val="9"/>
        <d:rFont val="Times New Roman"/>
      </d:rPr>
      <d:t xml:space="preserve">662,012.75</d:t>
    </d:r>
  </si>
  <si>
    <d:r xmlns:d="http://schemas.openxmlformats.org/spreadsheetml/2006/main">
      <d:rPr>
        <d:sz val="9"/>
        <d:rFont val="Times New Roman"/>
      </d:rPr>
      <d:t xml:space="preserve">682,494.25</d:t>
    </d:r>
  </si>
  <si>
    <d:r xmlns:d="http://schemas.openxmlformats.org/spreadsheetml/2006/main">
      <d:rPr>
        <d:sz val="9"/>
        <d:rFont val="Times New Roman"/>
      </d:rPr>
      <d:t xml:space="preserve">697,653.30</d:t>
    </d:r>
  </si>
  <si>
    <d:r xmlns:d="http://schemas.openxmlformats.org/spreadsheetml/2006/main">
      <d:rPr>
        <d:sz val="9"/>
        <d:rFont val="Times New Roman"/>
      </d:rPr>
      <d:t xml:space="preserve">512,435.17</d:t>
    </d:r>
  </si>
  <si>
    <d:r xmlns:d="http://schemas.openxmlformats.org/spreadsheetml/2006/main">
      <d:rPr>
        <d:sz val="9"/>
        <d:rFont val="Times New Roman"/>
      </d:rPr>
      <d:t xml:space="preserve">508,910.19</d:t>
    </d:r>
  </si>
  <si>
    <d:r xmlns:d="http://schemas.openxmlformats.org/spreadsheetml/2006/main">
      <d:rPr>
        <d:sz val="9"/>
        <d:rFont val="Times New Roman"/>
      </d:rPr>
      <d:t xml:space="preserve">531,333.76</d:t>
    </d:r>
  </si>
  <si>
    <d:r xmlns:d="http://schemas.openxmlformats.org/spreadsheetml/2006/main">
      <d:rPr>
        <d:sz val="9"/>
        <d:rFont val="Times New Roman"/>
      </d:rPr>
      <d:t xml:space="preserve">535,644.83</d:t>
    </d:r>
  </si>
  <si>
    <d:r xmlns:d="http://schemas.openxmlformats.org/spreadsheetml/2006/main">
      <d:rPr>
        <d:sz val="9"/>
        <d:rFont val="Times New Roman"/>
      </d:rPr>
      <d:t xml:space="preserve">556,964.43</d:t>
    </d:r>
  </si>
  <si>
    <d:r xmlns:d="http://schemas.openxmlformats.org/spreadsheetml/2006/main">
      <d:rPr>
        <d:sz val="9"/>
        <d:rFont val="Times New Roman"/>
      </d:rPr>
      <d:t xml:space="preserve">585,870.97</d:t>
    </d:r>
  </si>
  <si>
    <d:r xmlns:d="http://schemas.openxmlformats.org/spreadsheetml/2006/main">
      <d:rPr>
        <d:sz val="9"/>
        <d:rFont val="Times New Roman"/>
      </d:rPr>
      <d:t xml:space="preserve">602,000.94</d:t>
    </d:r>
  </si>
  <si>
    <d:r xmlns:d="http://schemas.openxmlformats.org/spreadsheetml/2006/main">
      <d:rPr>
        <d:sz val="9"/>
        <d:rFont val="Times New Roman"/>
      </d:rPr>
      <d:t xml:space="preserve">615,985.22</d:t>
    </d:r>
  </si>
  <si>
    <d:r xmlns:d="http://schemas.openxmlformats.org/spreadsheetml/2006/main">
      <d:rPr>
        <d:sz val="9"/>
        <d:rFont val="Times New Roman"/>
      </d:rPr>
      <d:t xml:space="preserve">482,707.71</d:t>
    </d:r>
  </si>
  <si>
    <d:r xmlns:d="http://schemas.openxmlformats.org/spreadsheetml/2006/main">
      <d:rPr>
        <d:sz val="9"/>
        <d:rFont val="Times New Roman"/>
      </d:rPr>
      <d:t xml:space="preserve">473,853.39</d:t>
    </d:r>
  </si>
  <si>
    <d:r xmlns:d="http://schemas.openxmlformats.org/spreadsheetml/2006/main">
      <d:rPr>
        <d:sz val="9"/>
        <d:rFont val="Times New Roman"/>
      </d:rPr>
      <d:t xml:space="preserve">491,805.30</d:t>
    </d:r>
  </si>
  <si>
    <d:r xmlns:d="http://schemas.openxmlformats.org/spreadsheetml/2006/main">
      <d:rPr>
        <d:sz val="9"/>
        <d:rFont val="Times New Roman"/>
      </d:rPr>
      <d:t xml:space="preserve">492,808.65</d:t>
    </d:r>
  </si>
  <si>
    <d:r xmlns:d="http://schemas.openxmlformats.org/spreadsheetml/2006/main">
      <d:rPr>
        <d:sz val="9"/>
        <d:rFont val="Times New Roman"/>
      </d:rPr>
      <d:t xml:space="preserve">510,160.54</d:t>
    </d:r>
  </si>
  <si>
    <d:r xmlns:d="http://schemas.openxmlformats.org/spreadsheetml/2006/main">
      <d:rPr>
        <d:sz val="9"/>
        <d:rFont val="Times New Roman"/>
      </d:rPr>
      <d:t xml:space="preserve">524,400.58</d:t>
    </d:r>
  </si>
  <si>
    <d:r xmlns:d="http://schemas.openxmlformats.org/spreadsheetml/2006/main">
      <d:rPr>
        <d:sz val="9"/>
        <d:rFont val="Times New Roman"/>
      </d:rPr>
      <d:t xml:space="preserve">541,940.00</d:t>
    </d:r>
  </si>
  <si>
    <d:r xmlns:d="http://schemas.openxmlformats.org/spreadsheetml/2006/main">
      <d:rPr>
        <d:sz val="9"/>
        <d:rFont val="Times New Roman"/>
      </d:rPr>
      <d:t xml:space="preserve">557,141.94</d:t>
    </d:r>
  </si>
  <si>
    <d:r xmlns:d="http://schemas.openxmlformats.org/spreadsheetml/2006/main">
      <d:rPr>
        <d:sz val="9"/>
        <d:rFont val="Times New Roman"/>
      </d:rPr>
      <d:t xml:space="preserve">55,875.41</d:t>
    </d:r>
  </si>
  <si>
    <d:r xmlns:d="http://schemas.openxmlformats.org/spreadsheetml/2006/main">
      <d:rPr>
        <d:sz val="9"/>
        <d:rFont val="Times New Roman"/>
      </d:rPr>
      <d:t xml:space="preserve">57,307.33</d:t>
    </d:r>
  </si>
  <si>
    <d:r xmlns:d="http://schemas.openxmlformats.org/spreadsheetml/2006/main">
      <d:rPr>
        <d:sz val="9"/>
        <d:rFont val="Times New Roman"/>
      </d:rPr>
      <d:t xml:space="preserve">55,043.91</d:t>
    </d:r>
  </si>
  <si>
    <d:r xmlns:d="http://schemas.openxmlformats.org/spreadsheetml/2006/main">
      <d:rPr>
        <d:sz val="9"/>
        <d:rFont val="Times New Roman"/>
      </d:rPr>
      <d:t xml:space="preserve">54,348.16</d:t>
    </d:r>
  </si>
  <si>
    <d:r xmlns:d="http://schemas.openxmlformats.org/spreadsheetml/2006/main">
      <d:rPr>
        <d:sz val="9"/>
        <d:rFont val="Times New Roman"/>
      </d:rPr>
      <d:t xml:space="preserve">56,183.85</d:t>
    </d:r>
  </si>
  <si>
    <d:r xmlns:d="http://schemas.openxmlformats.org/spreadsheetml/2006/main">
      <d:rPr>
        <d:sz val="9"/>
        <d:rFont val="Times New Roman"/>
      </d:rPr>
      <d:t xml:space="preserve">56,945.84</d:t>
    </d:r>
  </si>
  <si>
    <d:r xmlns:d="http://schemas.openxmlformats.org/spreadsheetml/2006/main">
      <d:rPr>
        <d:sz val="9"/>
        <d:rFont val="Times New Roman"/>
      </d:rPr>
      <d:t xml:space="preserve">58,786.87</d:t>
    </d:r>
  </si>
  <si>
    <d:r xmlns:d="http://schemas.openxmlformats.org/spreadsheetml/2006/main">
      <d:rPr>
        <d:sz val="9"/>
        <d:rFont val="Times New Roman"/>
      </d:rPr>
      <d:t xml:space="preserve">58,671.77</d:t>
    </d:r>
  </si>
  <si>
    <d:r xmlns:d="http://schemas.openxmlformats.org/spreadsheetml/2006/main">
      <d:rPr>
        <d:sz val="9"/>
        <d:rFont val="Times New Roman"/>
      </d:rPr>
      <d:t xml:space="preserve">48,517.02</d:t>
    </d:r>
  </si>
  <si>
    <d:r xmlns:d="http://schemas.openxmlformats.org/spreadsheetml/2006/main">
      <d:rPr>
        <d:sz val="9"/>
        <d:rFont val="Times New Roman"/>
      </d:rPr>
      <d:t xml:space="preserve">48,371.36</d:t>
    </d:r>
  </si>
  <si>
    <d:r xmlns:d="http://schemas.openxmlformats.org/spreadsheetml/2006/main">
      <d:rPr>
        <d:sz val="9"/>
        <d:rFont val="Times New Roman"/>
      </d:rPr>
      <d:t xml:space="preserve">49,823.72</d:t>
    </d:r>
  </si>
  <si>
    <d:r xmlns:d="http://schemas.openxmlformats.org/spreadsheetml/2006/main">
      <d:rPr>
        <d:sz val="9"/>
        <d:rFont val="Times New Roman"/>
      </d:rPr>
      <d:t xml:space="preserve">51,045.17</d:t>
    </d:r>
  </si>
  <si>
    <d:r xmlns:d="http://schemas.openxmlformats.org/spreadsheetml/2006/main">
      <d:rPr>
        <d:sz val="9"/>
        <d:rFont val="Times New Roman"/>
      </d:rPr>
      <d:t xml:space="preserve">53,162.70</d:t>
    </d:r>
  </si>
  <si>
    <d:r xmlns:d="http://schemas.openxmlformats.org/spreadsheetml/2006/main">
      <d:rPr>
        <d:sz val="9"/>
        <d:rFont val="Times New Roman"/>
      </d:rPr>
      <d:t xml:space="preserve">55,192.41</d:t>
    </d:r>
  </si>
  <si>
    <d:r xmlns:d="http://schemas.openxmlformats.org/spreadsheetml/2006/main">
      <d:rPr>
        <d:sz val="9"/>
        <d:rFont val="Times New Roman"/>
      </d:rPr>
      <d:t xml:space="preserve">56,465.72</d:t>
    </d:r>
  </si>
  <si>
    <d:r xmlns:d="http://schemas.openxmlformats.org/spreadsheetml/2006/main">
      <d:rPr>
        <d:sz val="9"/>
        <d:rFont val="Times New Roman"/>
      </d:rPr>
      <d:t xml:space="preserve">56,352.35</d:t>
    </d:r>
  </si>
  <si>
    <d:r xmlns:d="http://schemas.openxmlformats.org/spreadsheetml/2006/main">
      <d:rPr>
        <d:sz val="9"/>
        <d:rFont val="Times New Roman"/>
      </d:rPr>
      <d:t xml:space="preserve">-99,274.88</d:t>
    </d:r>
  </si>
  <si>
    <d:r xmlns:d="http://schemas.openxmlformats.org/spreadsheetml/2006/main">
      <d:rPr>
        <d:sz val="9"/>
        <d:rFont val="Times New Roman"/>
      </d:rPr>
      <d:t xml:space="preserve">-96,011.86</d:t>
    </d:r>
  </si>
  <si>
    <d:r xmlns:d="http://schemas.openxmlformats.org/spreadsheetml/2006/main">
      <d:rPr>
        <d:sz val="9"/>
        <d:rFont val="Times New Roman"/>
      </d:rPr>
      <d:t xml:space="preserve">-90,907.10</d:t>
    </d:r>
  </si>
  <si>
    <d:r xmlns:d="http://schemas.openxmlformats.org/spreadsheetml/2006/main">
      <d:rPr>
        <d:sz val="9"/>
        <d:rFont val="Times New Roman"/>
      </d:rPr>
      <d:t xml:space="preserve">-88,173.28</d:t>
    </d:r>
  </si>
  <si>
    <d:r xmlns:d="http://schemas.openxmlformats.org/spreadsheetml/2006/main">
      <d:rPr>
        <d:sz val="9"/>
        <d:rFont val="Times New Roman"/>
      </d:rPr>
      <d:t xml:space="preserve">-88,118.79</d:t>
    </d:r>
  </si>
  <si>
    <d:r xmlns:d="http://schemas.openxmlformats.org/spreadsheetml/2006/main">
      <d:rPr>
        <d:sz val="9"/>
        <d:rFont val="Times New Roman"/>
      </d:rPr>
      <d:t xml:space="preserve">-76,141.79</d:t>
    </d:r>
  </si>
  <si>
    <d:r xmlns:d="http://schemas.openxmlformats.org/spreadsheetml/2006/main">
      <d:rPr>
        <d:sz val="9"/>
        <d:rFont val="Times New Roman"/>
      </d:rPr>
      <d:t xml:space="preserve">-80,493.31</d:t>
    </d:r>
  </si>
  <si>
    <d:r xmlns:d="http://schemas.openxmlformats.org/spreadsheetml/2006/main">
      <d:rPr>
        <d:sz val="9"/>
        <d:rFont val="Times New Roman"/>
      </d:rPr>
      <d:t xml:space="preserve">-81,668.09</d:t>
    </d:r>
  </si>
  <si>
    <d:r xmlns:d="http://schemas.openxmlformats.org/spreadsheetml/2006/main">
      <d:rPr>
        <d:sz val="9"/>
        <d:rFont val="Times New Roman"/>
      </d:rPr>
      <d:t xml:space="preserve">23,900.64</d:t>
    </d:r>
  </si>
  <si>
    <d:r xmlns:d="http://schemas.openxmlformats.org/spreadsheetml/2006/main">
      <d:rPr>
        <d:sz val="9"/>
        <d:rFont val="Times New Roman"/>
      </d:rPr>
      <d:t xml:space="preserve">24,292.39</d:t>
    </d:r>
  </si>
  <si>
    <d:r xmlns:d="http://schemas.openxmlformats.org/spreadsheetml/2006/main">
      <d:rPr>
        <d:sz val="9"/>
        <d:rFont val="Times New Roman"/>
      </d:rPr>
      <d:t xml:space="preserve">24,514.49</d:t>
    </d:r>
  </si>
  <si>
    <d:r xmlns:d="http://schemas.openxmlformats.org/spreadsheetml/2006/main">
      <d:rPr>
        <d:sz val="9"/>
        <d:rFont val="Times New Roman"/>
      </d:rPr>
      <d:t xml:space="preserve">24,696.42</d:t>
    </d:r>
  </si>
  <si>
    <d:r xmlns:d="http://schemas.openxmlformats.org/spreadsheetml/2006/main">
      <d:rPr>
        <d:sz val="9"/>
        <d:rFont val="Times New Roman"/>
      </d:rPr>
      <d:t xml:space="preserve">24,765.79</d:t>
    </d:r>
  </si>
  <si>
    <d:r xmlns:d="http://schemas.openxmlformats.org/spreadsheetml/2006/main">
      <d:rPr>
        <d:sz val="9"/>
        <d:rFont val="Times New Roman"/>
      </d:rPr>
      <d:t xml:space="preserve">24,740.82</d:t>
    </d:r>
  </si>
  <si>
    <d:r xmlns:d="http://schemas.openxmlformats.org/spreadsheetml/2006/main">
      <d:rPr>
        <d:sz val="9"/>
        <d:rFont val="Times New Roman"/>
      </d:rPr>
      <d:t xml:space="preserve">24,594.57</d:t>
    </d:r>
  </si>
  <si>
    <d:r xmlns:d="http://schemas.openxmlformats.org/spreadsheetml/2006/main">
      <d:rPr>
        <d:sz val="9"/>
        <d:rFont val="Times New Roman"/>
      </d:rPr>
      <d:t xml:space="preserve">24,860.05</d:t>
    </d:r>
  </si>
  <si>
    <r xmlns="http://schemas.openxmlformats.org/spreadsheetml/2006/main">
      <t xml:space="preserve">Note: </t>
    </r>
    <r xmlns="http://schemas.openxmlformats.org/spreadsheetml/2006/main">
      <rPr>
        <sz val="9"/>
        <rFont val="Times New Roman"/>
        <family val="1"/>
      </rPr>
      <t>All footnotes for this table are given on sheet 3.</t>
    </r>
  </si>
  <si>
    <r xmlns="http://schemas.openxmlformats.org/spreadsheetml/2006/main">
      <rPr>
        <vertAlign val="superscript"/>
        <sz val="9"/>
        <color theme="1"/>
        <rFont val="Times New Roman"/>
        <family val="1"/>
      </rPr>
      <t>1</t>
    </r>
    <r xmlns="http://schemas.openxmlformats.org/spreadsheetml/2006/main">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</si>
  <si>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</si>
  <si>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d:r xmlns:d="http://schemas.openxmlformats.org/spreadsheetml/2006/main">
      <d:rPr>
        <d:i/>
        <d:sz val="9"/>
        <d:rFont val="Times New Roman"/>
      </d:rPr>
      <d:t xml:space="preserve">1998</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</si>
  <si>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</si>
  <si>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</si>
  <si>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</si>
  <si>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</si>
  <si>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</si>
  <si>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</si>
  <si>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</si>
  <si>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</si>
  <si>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</si>
  <si>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532,921.23</d:t>
    </d:r>
  </si>
  <si>
    <d:r xmlns:d="http://schemas.openxmlformats.org/spreadsheetml/2006/main">
      <d:rPr>
        <d:sz val="9"/>
        <d:rFont val="Times New Roman"/>
      </d:rPr>
      <d:t xml:space="preserve">548,640.66</d:t>
    </d:r>
  </si>
  <si>
    <d:r xmlns:d="http://schemas.openxmlformats.org/spreadsheetml/2006/main">
      <d:rPr>
        <d:sz val="9"/>
        <d:rFont val="Times New Roman"/>
      </d:rPr>
      <d:t xml:space="preserve">569,999.95</d:t>
    </d:r>
  </si>
  <si>
    <d:r xmlns:d="http://schemas.openxmlformats.org/spreadsheetml/2006/main">
      <d:rPr>
        <d:sz val="9"/>
        <d:rFont val="Times New Roman"/>
      </d:rPr>
      <d:t xml:space="preserve">562,662.30</d:t>
    </d:r>
  </si>
  <si>
    <d:r xmlns:d="http://schemas.openxmlformats.org/spreadsheetml/2006/main">
      <d:rPr>
        <d:sz val="9"/>
        <d:rFont val="Times New Roman"/>
      </d:rPr>
      <d:t xml:space="preserve">567,472.32</d:t>
    </d:r>
  </si>
  <si>
    <d:r xmlns:d="http://schemas.openxmlformats.org/spreadsheetml/2006/main">
      <d:rPr>
        <d:sz val="9"/>
        <d:rFont val="Times New Roman"/>
      </d:rPr>
      <d:t xml:space="preserve">584,952.89</d:t>
    </d:r>
  </si>
  <si>
    <d:r xmlns:d="http://schemas.openxmlformats.org/spreadsheetml/2006/main">
      <d:rPr>
        <d:sz val="9"/>
        <d:rFont val="Times New Roman"/>
      </d:rPr>
      <d:t xml:space="preserve">583,592.30</d:t>
    </d:r>
  </si>
  <si>
    <d:r xmlns:d="http://schemas.openxmlformats.org/spreadsheetml/2006/main">
      <d:rPr>
        <d:sz val="9"/>
        <d:rFont val="Times New Roman"/>
      </d:rPr>
      <d:t xml:space="preserve">573,598.93</d:t>
    </d:r>
  </si>
  <si>
    <d:r xmlns:d="http://schemas.openxmlformats.org/spreadsheetml/2006/main">
      <d:rPr>
        <d:sz val="9"/>
        <d:rFont val="Times New Roman"/>
      </d:rPr>
      <d:t xml:space="preserve">567,782.03</d:t>
    </d:r>
  </si>
  <si>
    <d:r xmlns:d="http://schemas.openxmlformats.org/spreadsheetml/2006/main">
      <d:rPr>
        <d:sz val="9"/>
        <d:rFont val="Times New Roman"/>
      </d:rPr>
      <d:t xml:space="preserve">590,264.06</d:t>
    </d:r>
  </si>
  <si>
    <d:r xmlns:d="http://schemas.openxmlformats.org/spreadsheetml/2006/main">
      <d:rPr>
        <d:sz val="9"/>
        <d:rFont val="Times New Roman"/>
      </d:rPr>
      <d:t xml:space="preserve">444,270.47</d:t>
    </d:r>
  </si>
  <si>
    <d:r xmlns:d="http://schemas.openxmlformats.org/spreadsheetml/2006/main">
      <d:rPr>
        <d:sz val="9"/>
        <d:rFont val="Times New Roman"/>
      </d:rPr>
      <d:t xml:space="preserve">468,801.17</d:t>
    </d:r>
  </si>
  <si>
    <d:r xmlns:d="http://schemas.openxmlformats.org/spreadsheetml/2006/main">
      <d:rPr>
        <d:sz val="9"/>
        <d:rFont val="Times New Roman"/>
      </d:rPr>
      <d:t xml:space="preserve">505,544.27</d:t>
    </d:r>
  </si>
  <si>
    <d:r xmlns:d="http://schemas.openxmlformats.org/spreadsheetml/2006/main">
      <d:rPr>
        <d:sz val="9"/>
        <d:rFont val="Times New Roman"/>
      </d:rPr>
      <d:t xml:space="preserve">483,790.23</d:t>
    </d:r>
  </si>
  <si>
    <d:r xmlns:d="http://schemas.openxmlformats.org/spreadsheetml/2006/main">
      <d:rPr>
        <d:sz val="9"/>
        <d:rFont val="Times New Roman"/>
      </d:rPr>
      <d:t xml:space="preserve">504,928.62</d:t>
    </d:r>
  </si>
  <si>
    <d:r xmlns:d="http://schemas.openxmlformats.org/spreadsheetml/2006/main">
      <d:rPr>
        <d:sz val="9"/>
        <d:rFont val="Times New Roman"/>
      </d:rPr>
      <d:t xml:space="preserve">513,777.77</d:t>
    </d:r>
  </si>
  <si>
    <d:r xmlns:d="http://schemas.openxmlformats.org/spreadsheetml/2006/main">
      <d:rPr>
        <d:sz val="9"/>
        <d:rFont val="Times New Roman"/>
      </d:rPr>
      <d:t xml:space="preserve">541,997.20</d:t>
    </d:r>
  </si>
  <si>
    <d:r xmlns:d="http://schemas.openxmlformats.org/spreadsheetml/2006/main">
      <d:rPr>
        <d:sz val="9"/>
        <d:rFont val="Times New Roman"/>
      </d:rPr>
      <d:t xml:space="preserve">535,067.66</d:t>
    </d:r>
  </si>
  <si>
    <d:r xmlns:d="http://schemas.openxmlformats.org/spreadsheetml/2006/main">
      <d:rPr>
        <d:sz val="9"/>
        <d:rFont val="Times New Roman"/>
      </d:rPr>
      <d:t xml:space="preserve">531,576.63</d:t>
    </d:r>
  </si>
  <si>
    <d:r xmlns:d="http://schemas.openxmlformats.org/spreadsheetml/2006/main">
      <d:rPr>
        <d:sz val="9"/>
        <d:rFont val="Times New Roman"/>
      </d:rPr>
      <d:t xml:space="preserve">551,533.20</d:t>
    </d:r>
  </si>
  <si>
    <d:r xmlns:d="http://schemas.openxmlformats.org/spreadsheetml/2006/main">
      <d:rPr>
        <d:sz val="9"/>
        <d:rFont val="Times New Roman"/>
      </d:rPr>
      <d:t xml:space="preserve">118,084.86</d:t>
    </d:r>
  </si>
  <si>
    <d:r xmlns:d="http://schemas.openxmlformats.org/spreadsheetml/2006/main">
      <d:rPr>
        <d:sz val="9"/>
        <d:rFont val="Times New Roman"/>
      </d:rPr>
      <d:t xml:space="preserve">117,912.00</d:t>
    </d:r>
  </si>
  <si>
    <d:r xmlns:d="http://schemas.openxmlformats.org/spreadsheetml/2006/main">
      <d:rPr>
        <d:sz val="9"/>
        <d:rFont val="Times New Roman"/>
      </d:rPr>
      <d:t xml:space="preserve">117,997.57</d:t>
    </d:r>
  </si>
  <si>
    <d:r xmlns:d="http://schemas.openxmlformats.org/spreadsheetml/2006/main">
      <d:rPr>
        <d:sz val="9"/>
        <d:rFont val="Times New Roman"/>
      </d:rPr>
      <d:t xml:space="preserve">117,151.34</d:t>
    </d:r>
  </si>
  <si>
    <d:r xmlns:d="http://schemas.openxmlformats.org/spreadsheetml/2006/main">
      <d:rPr>
        <d:sz val="9"/>
        <d:rFont val="Times New Roman"/>
      </d:rPr>
      <d:t xml:space="preserve">114,719.22</d:t>
    </d:r>
  </si>
  <si>
    <d:r xmlns:d="http://schemas.openxmlformats.org/spreadsheetml/2006/main">
      <d:rPr>
        <d:sz val="9"/>
        <d:rFont val="Times New Roman"/>
      </d:rPr>
      <d:t xml:space="preserve">114,000.72</d:t>
    </d:r>
  </si>
  <si>
    <d:r xmlns:d="http://schemas.openxmlformats.org/spreadsheetml/2006/main">
      <d:rPr>
        <d:sz val="9"/>
        <d:rFont val="Times New Roman"/>
      </d:rPr>
      <d:t xml:space="preserve">114,619.77</d:t>
    </d:r>
  </si>
  <si>
    <d:r xmlns:d="http://schemas.openxmlformats.org/spreadsheetml/2006/main">
      <d:rPr>
        <d:sz val="9"/>
        <d:rFont val="Times New Roman"/>
      </d:rPr>
      <d:t xml:space="preserve">113,612.83</d:t>
    </d:r>
  </si>
  <si>
    <d:r xmlns:d="http://schemas.openxmlformats.org/spreadsheetml/2006/main">
      <d:rPr>
        <d:sz val="9"/>
        <d:rFont val="Times New Roman"/>
      </d:rPr>
      <d:t xml:space="preserve">112,763.01</d:t>
    </d:r>
  </si>
  <si>
    <d:r xmlns:d="http://schemas.openxmlformats.org/spreadsheetml/2006/main">
      <d:rPr>
        <d:sz val="9"/>
        <d:rFont val="Times New Roman"/>
      </d:rPr>
      <d:t xml:space="preserve">110,612.30</d:t>
    </d:r>
  </si>
  <si>
    <d:r xmlns:d="http://schemas.openxmlformats.org/spreadsheetml/2006/main">
      <d:rPr>
        <d:sz val="9"/>
        <d:rFont val="Times New Roman"/>
      </d:rPr>
      <d:t xml:space="preserve">119,263.51</d:t>
    </d:r>
  </si>
  <si>
    <d:r xmlns:d="http://schemas.openxmlformats.org/spreadsheetml/2006/main">
      <d:rPr>
        <d:sz val="9"/>
        <d:rFont val="Times New Roman"/>
      </d:rPr>
      <d:t xml:space="preserve">119,176.18</d:t>
    </d:r>
  </si>
  <si>
    <d:r xmlns:d="http://schemas.openxmlformats.org/spreadsheetml/2006/main">
      <d:rPr>
        <d:sz val="9"/>
        <d:rFont val="Times New Roman"/>
      </d:rPr>
      <d:t xml:space="preserve">119,456.23</d:t>
    </d:r>
  </si>
  <si>
    <d:r xmlns:d="http://schemas.openxmlformats.org/spreadsheetml/2006/main">
      <d:rPr>
        <d:sz val="9"/>
        <d:rFont val="Times New Roman"/>
      </d:rPr>
      <d:t xml:space="preserve">118,466.99</d:t>
    </d:r>
  </si>
  <si>
    <d:r xmlns:d="http://schemas.openxmlformats.org/spreadsheetml/2006/main">
      <d:rPr>
        <d:sz val="9"/>
        <d:rFont val="Times New Roman"/>
      </d:rPr>
      <d:t xml:space="preserve">116,133.77</d:t>
    </d:r>
  </si>
  <si>
    <d:r xmlns:d="http://schemas.openxmlformats.org/spreadsheetml/2006/main">
      <d:rPr>
        <d:sz val="9"/>
        <d:rFont val="Times New Roman"/>
      </d:rPr>
      <d:t xml:space="preserve">115,513.96</d:t>
    </d:r>
  </si>
  <si>
    <d:r xmlns:d="http://schemas.openxmlformats.org/spreadsheetml/2006/main">
      <d:rPr>
        <d:sz val="9"/>
        <d:rFont val="Times New Roman"/>
      </d:rPr>
      <d:t xml:space="preserve">115,918.98</d:t>
    </d:r>
  </si>
  <si>
    <d:r xmlns:d="http://schemas.openxmlformats.org/spreadsheetml/2006/main">
      <d:rPr>
        <d:sz val="9"/>
        <d:rFont val="Times New Roman"/>
      </d:rPr>
      <d:t xml:space="preserve">114,897.28</d:t>
    </d:r>
  </si>
  <si>
    <d:r xmlns:d="http://schemas.openxmlformats.org/spreadsheetml/2006/main">
      <d:rPr>
        <d:sz val="9"/>
        <d:rFont val="Times New Roman"/>
      </d:rPr>
      <d:t xml:space="preserve">114,235.52</d:t>
    </d:r>
  </si>
  <si>
    <d:r xmlns:d="http://schemas.openxmlformats.org/spreadsheetml/2006/main">
      <d:rPr>
        <d:sz val="9"/>
        <d:rFont val="Times New Roman"/>
      </d:rPr>
      <d:t xml:space="preserve">111,503.57</d:t>
    </d:r>
  </si>
  <si>
    <d:r xmlns:d="http://schemas.openxmlformats.org/spreadsheetml/2006/main">
      <d:rPr>
        <d:sz val="9"/>
        <d:rFont val="Times New Roman"/>
      </d:rPr>
      <d:t xml:space="preserve">42,355.90</d:t>
    </d:r>
  </si>
  <si>
    <d:r xmlns:d="http://schemas.openxmlformats.org/spreadsheetml/2006/main">
      <d:rPr>
        <d:sz val="9"/>
        <d:rFont val="Times New Roman"/>
      </d:rPr>
      <d:t xml:space="preserve">40,004.98</d:t>
    </d:r>
  </si>
  <si>
    <d:r xmlns:d="http://schemas.openxmlformats.org/spreadsheetml/2006/main">
      <d:rPr>
        <d:sz val="9"/>
        <d:rFont val="Times New Roman"/>
      </d:rPr>
      <d:t xml:space="preserve">39,544.51</d:t>
    </d:r>
  </si>
  <si>
    <d:r xmlns:d="http://schemas.openxmlformats.org/spreadsheetml/2006/main">
      <d:rPr>
        <d:sz val="9"/>
        <d:rFont val="Times New Roman"/>
      </d:rPr>
      <d:t xml:space="preserve">38,143.26</d:t>
    </d:r>
  </si>
  <si>
    <d:r xmlns:d="http://schemas.openxmlformats.org/spreadsheetml/2006/main">
      <d:rPr>
        <d:sz val="9"/>
        <d:rFont val="Times New Roman"/>
      </d:rPr>
      <d:t xml:space="preserve">37,868.98</d:t>
    </d:r>
  </si>
  <si>
    <d:r xmlns:d="http://schemas.openxmlformats.org/spreadsheetml/2006/main">
      <d:rPr>
        <d:sz val="9"/>
        <d:rFont val="Times New Roman"/>
      </d:rPr>
      <d:t xml:space="preserve">39,736.28</d:t>
    </d:r>
  </si>
  <si>
    <d:r xmlns:d="http://schemas.openxmlformats.org/spreadsheetml/2006/main">
      <d:rPr>
        <d:sz val="9"/>
        <d:rFont val="Times New Roman"/>
      </d:rPr>
      <d:t xml:space="preserve">42,019.59</d:t>
    </d:r>
  </si>
  <si>
    <d:r xmlns:d="http://schemas.openxmlformats.org/spreadsheetml/2006/main">
      <d:rPr>
        <d:sz val="9"/>
        <d:rFont val="Times New Roman"/>
      </d:rPr>
      <d:t xml:space="preserve">40,697.04</d:t>
    </d:r>
  </si>
  <si>
    <d:r xmlns:d="http://schemas.openxmlformats.org/spreadsheetml/2006/main">
      <d:rPr>
        <d:sz val="9"/>
        <d:rFont val="Times New Roman"/>
      </d:rPr>
      <d:t xml:space="preserve">38,612.28</d:t>
    </d:r>
  </si>
  <si>
    <d:r xmlns:d="http://schemas.openxmlformats.org/spreadsheetml/2006/main">
      <d:rPr>
        <d:sz val="9"/>
        <d:rFont val="Times New Roman"/>
      </d:rPr>
      <d:t xml:space="preserve">39,406.14</d:t>
    </d:r>
  </si>
  <si>
    <d:r xmlns:d="http://schemas.openxmlformats.org/spreadsheetml/2006/main">
      <d:rPr>
        <d:sz val="9"/>
        <d:rFont val="Times New Roman"/>
      </d:rPr>
      <d:t xml:space="preserve">42,851.18</d:t>
    </d:r>
  </si>
  <si>
    <d:r xmlns:d="http://schemas.openxmlformats.org/spreadsheetml/2006/main">
      <d:rPr>
        <d:sz val="9"/>
        <d:rFont val="Times New Roman"/>
      </d:rPr>
      <d:t xml:space="preserve">40,530.90</d:t>
    </d:r>
  </si>
  <si>
    <d:r xmlns:d="http://schemas.openxmlformats.org/spreadsheetml/2006/main">
      <d:rPr>
        <d:sz val="9"/>
        <d:rFont val="Times New Roman"/>
      </d:rPr>
      <d:t xml:space="preserve">40,129.28</d:t>
    </d:r>
  </si>
  <si>
    <d:r xmlns:d="http://schemas.openxmlformats.org/spreadsheetml/2006/main">
      <d:rPr>
        <d:sz val="9"/>
        <d:rFont val="Times New Roman"/>
      </d:rPr>
      <d:t xml:space="preserve">38,662.59</d:t>
    </d:r>
  </si>
  <si>
    <d:r xmlns:d="http://schemas.openxmlformats.org/spreadsheetml/2006/main">
      <d:rPr>
        <d:sz val="9"/>
        <d:rFont val="Times New Roman"/>
      </d:rPr>
      <d:t xml:space="preserve">38,422.78</d:t>
    </d:r>
  </si>
  <si>
    <d:r xmlns:d="http://schemas.openxmlformats.org/spreadsheetml/2006/main">
      <d:rPr>
        <d:sz val="9"/>
        <d:rFont val="Times New Roman"/>
      </d:rPr>
      <d:t xml:space="preserve">40,320.64</d:t>
    </d:r>
  </si>
  <si>
    <d:r xmlns:d="http://schemas.openxmlformats.org/spreadsheetml/2006/main">
      <d:rPr>
        <d:sz val="9"/>
        <d:rFont val="Times New Roman"/>
      </d:rPr>
      <d:t xml:space="preserve">42,540.68</d:t>
    </d:r>
  </si>
  <si>
    <d:r xmlns:d="http://schemas.openxmlformats.org/spreadsheetml/2006/main">
      <d:rPr>
        <d:sz val="9"/>
        <d:rFont val="Times New Roman"/>
      </d:rPr>
      <d:t xml:space="preserve">41,220.77</d:t>
    </d:r>
  </si>
  <si>
    <d:r xmlns:d="http://schemas.openxmlformats.org/spreadsheetml/2006/main">
      <d:rPr>
        <d:sz val="9"/>
        <d:rFont val="Times New Roman"/>
      </d:rPr>
      <d:t xml:space="preserve">39,182.21</d:t>
    </d:r>
  </si>
  <si>
    <d:r xmlns:d="http://schemas.openxmlformats.org/spreadsheetml/2006/main">
      <d:rPr>
        <d:sz val="9"/>
        <d:rFont val="Times New Roman"/>
      </d:rPr>
      <d:t xml:space="preserve">39,794.54</d:t>
    </d:r>
  </si>
  <si>
    <d:r xmlns:d="http://schemas.openxmlformats.org/spreadsheetml/2006/main">
      <d:rPr>
        <d:sz val="9"/>
        <d:rFont val="Times New Roman"/>
      </d:rPr>
      <d:t xml:space="preserve">1,620.11</d:t>
    </d:r>
  </si>
  <si>
    <d:r xmlns:d="http://schemas.openxmlformats.org/spreadsheetml/2006/main">
      <d:rPr>
        <d:sz val="9"/>
        <d:rFont val="Times New Roman"/>
      </d:rPr>
      <d:t xml:space="preserve">2,160.36</d:t>
    </d:r>
  </si>
  <si>
    <d:r xmlns:d="http://schemas.openxmlformats.org/spreadsheetml/2006/main">
      <d:rPr>
        <d:sz val="9"/>
        <d:rFont val="Times New Roman"/>
      </d:rPr>
      <d:t xml:space="preserve">2,754.84</d:t>
    </d:r>
  </si>
  <si>
    <d:r xmlns:d="http://schemas.openxmlformats.org/spreadsheetml/2006/main">
      <d:rPr>
        <d:sz val="9"/>
        <d:rFont val="Times New Roman"/>
      </d:rPr>
      <d:t xml:space="preserve">3,159.30</d:t>
    </d:r>
  </si>
  <si>
    <d:r xmlns:d="http://schemas.openxmlformats.org/spreadsheetml/2006/main">
      <d:rPr>
        <d:sz val="9"/>
        <d:rFont val="Times New Roman"/>
      </d:rPr>
      <d:t xml:space="preserve">3,607.07</d:t>
    </d:r>
  </si>
  <si>
    <d:r xmlns:d="http://schemas.openxmlformats.org/spreadsheetml/2006/main">
      <d:rPr>
        <d:sz val="9"/>
        <d:rFont val="Times New Roman"/>
      </d:rPr>
      <d:t xml:space="preserve">3,979.86</d:t>
    </d:r>
  </si>
  <si>
    <d:r xmlns:d="http://schemas.openxmlformats.org/spreadsheetml/2006/main">
      <d:rPr>
        <d:sz val="9"/>
        <d:rFont val="Times New Roman"/>
      </d:rPr>
      <d:t xml:space="preserve">4,584.77</d:t>
    </d:r>
  </si>
  <si>
    <d:r xmlns:d="http://schemas.openxmlformats.org/spreadsheetml/2006/main">
      <d:rPr>
        <d:sz val="9"/>
        <d:rFont val="Times New Roman"/>
      </d:rPr>
      <d:t xml:space="preserve">5,098.08</d:t>
    </d:r>
  </si>
  <si>
    <d:r xmlns:d="http://schemas.openxmlformats.org/spreadsheetml/2006/main">
      <d:rPr>
        <d:sz val="9"/>
        <d:rFont val="Times New Roman"/>
      </d:rPr>
      <d:t xml:space="preserve">5,366.09</d:t>
    </d:r>
  </si>
  <si>
    <d:r xmlns:d="http://schemas.openxmlformats.org/spreadsheetml/2006/main">
      <d:rPr>
        <d:sz val="9"/>
        <d:rFont val="Times New Roman"/>
      </d:rPr>
      <d:t xml:space="preserve">6,036.19</d:t>
    </d:r>
  </si>
  <si>
    <d:r xmlns:d="http://schemas.openxmlformats.org/spreadsheetml/2006/main">
      <d:rPr>
        <d:sz val="9"/>
        <d:rFont val="Times New Roman"/>
      </d:rPr>
      <d:t xml:space="preserve">6,477.23</d:t>
    </d:r>
  </si>
  <si>
    <d:r xmlns:d="http://schemas.openxmlformats.org/spreadsheetml/2006/main">
      <d:rPr>
        <d:sz val="9"/>
        <d:rFont val="Times New Roman"/>
      </d:rPr>
      <d:t xml:space="preserve">5,371.79</d:t>
    </d:r>
  </si>
  <si>
    <d:r xmlns:d="http://schemas.openxmlformats.org/spreadsheetml/2006/main">
      <d:rPr>
        <d:sz val="9"/>
        <d:rFont val="Times New Roman"/>
      </d:rPr>
      <d:t xml:space="preserve">4,985.57</d:t>
    </d:r>
  </si>
  <si>
    <d:r xmlns:d="http://schemas.openxmlformats.org/spreadsheetml/2006/main">
      <d:rPr>
        <d:sz val="9"/>
        <d:rFont val="Times New Roman"/>
      </d:rPr>
      <d:t xml:space="preserve">4,048.63</d:t>
    </d:r>
  </si>
  <si>
    <d:r xmlns:d="http://schemas.openxmlformats.org/spreadsheetml/2006/main">
      <d:rPr>
        <d:sz val="9"/>
        <d:rFont val="Times New Roman"/>
      </d:rPr>
      <d:t xml:space="preserve">3,463.01</d:t>
    </d:r>
  </si>
  <si>
    <d:r xmlns:d="http://schemas.openxmlformats.org/spreadsheetml/2006/main">
      <d:rPr>
        <d:sz val="9"/>
        <d:rFont val="Times New Roman"/>
      </d:rPr>
      <d:t xml:space="preserve">3,490.09</d:t>
    </d:r>
  </si>
  <si>
    <d:r xmlns:d="http://schemas.openxmlformats.org/spreadsheetml/2006/main">
      <d:rPr>
        <d:sz val="9"/>
        <d:rFont val="Times New Roman"/>
      </d:rPr>
      <d:t xml:space="preserve">3,522.38</d:t>
    </d:r>
  </si>
  <si>
    <d:r xmlns:d="http://schemas.openxmlformats.org/spreadsheetml/2006/main">
      <d:rPr>
        <d:sz val="9"/>
        <d:rFont val="Times New Roman"/>
      </d:rPr>
      <d:t xml:space="preserve">3,839.26</d:t>
    </d:r>
  </si>
  <si>
    <d:r xmlns:d="http://schemas.openxmlformats.org/spreadsheetml/2006/main">
      <d:rPr>
        <d:sz val="9"/>
        <d:rFont val="Times New Roman"/>
      </d:rPr>
      <d:t xml:space="preserve">2,986.03</d:t>
    </d:r>
  </si>
  <si>
    <d:r xmlns:d="http://schemas.openxmlformats.org/spreadsheetml/2006/main">
      <d:rPr>
        <d:sz val="9"/>
        <d:rFont val="Times New Roman"/>
      </d:rPr>
      <d:t xml:space="preserve">2,534.66</d:t>
    </d:r>
  </si>
  <si>
    <d:r xmlns:d="http://schemas.openxmlformats.org/spreadsheetml/2006/main">
      <d:rPr>
        <d:sz val="9"/>
        <d:rFont val="Times New Roman"/>
      </d:rPr>
      <d:t xml:space="preserve">2,357.49</d:t>
    </d:r>
  </si>
  <si>
    <d:r xmlns:d="http://schemas.openxmlformats.org/spreadsheetml/2006/main">
      <d:rPr>
        <d:sz val="9"/>
        <d:rFont val="Times New Roman"/>
      </d:rPr>
      <d:t xml:space="preserve">2,410.10</d:t>
    </d:r>
  </si>
  <si>
    <d:r xmlns:d="http://schemas.openxmlformats.org/spreadsheetml/2006/main">
      <d:rPr>
        <d:sz val="9"/>
        <d:rFont val="Times New Roman"/>
      </d:rPr>
      <d:t xml:space="preserve">2,902.96</d:t>
    </d:r>
  </si>
  <si>
    <d:r xmlns:d="http://schemas.openxmlformats.org/spreadsheetml/2006/main">
      <d:rPr>
        <d:sz val="9"/>
        <d:rFont val="Times New Roman"/>
      </d:rPr>
      <d:t xml:space="preserve">2,557.11</d:t>
    </d:r>
  </si>
  <si>
    <d:r xmlns:d="http://schemas.openxmlformats.org/spreadsheetml/2006/main">
      <d:rPr>
        <d:sz val="9"/>
        <d:rFont val="Times New Roman"/>
      </d:rPr>
      <d:t xml:space="preserve">3,015.81</d:t>
    </d:r>
  </si>
  <si>
    <d:r xmlns:d="http://schemas.openxmlformats.org/spreadsheetml/2006/main">
      <d:rPr>
        <d:sz val="9"/>
        <d:rFont val="Times New Roman"/>
      </d:rPr>
      <d:t xml:space="preserve">2,651.44</d:t>
    </d:r>
  </si>
  <si>
    <d:r xmlns:d="http://schemas.openxmlformats.org/spreadsheetml/2006/main">
      <d:rPr>
        <d:sz val="9"/>
        <d:rFont val="Times New Roman"/>
      </d:rPr>
      <d:t xml:space="preserve">2,339.91</d:t>
    </d:r>
  </si>
  <si>
    <d:r xmlns:d="http://schemas.openxmlformats.org/spreadsheetml/2006/main">
      <d:rPr>
        <d:sz val="9"/>
        <d:rFont val="Times New Roman"/>
      </d:rPr>
      <d:t xml:space="preserve">1,417.36</d:t>
    </d:r>
  </si>
  <si>
    <d:r xmlns:d="http://schemas.openxmlformats.org/spreadsheetml/2006/main">
      <d:rPr>
        <d:sz val="9"/>
        <d:rFont val="Times New Roman"/>
      </d:rPr>
      <d:t xml:space="preserve">1,526.74</d:t>
    </d:r>
  </si>
  <si>
    <d:r xmlns:d="http://schemas.openxmlformats.org/spreadsheetml/2006/main">
      <d:rPr>
        <d:sz val="9"/>
        <d:rFont val="Times New Roman"/>
      </d:rPr>
      <d:t xml:space="preserve">726.19</d:t>
    </d:r>
  </si>
  <si>
    <d:r xmlns:d="http://schemas.openxmlformats.org/spreadsheetml/2006/main">
      <d:rPr>
        <d:sz val="9"/>
        <d:rFont val="Times New Roman"/>
      </d:rPr>
      <d:t xml:space="preserve">0.25</d:t>
    </d:r>
  </si>
  <si>
    <d:r xmlns:d="http://schemas.openxmlformats.org/spreadsheetml/2006/main">
      <d:rPr>
        <d:sz val="9"/>
        <d:rFont val="Times New Roman"/>
      </d:rPr>
      <d:t xml:space="preserve">0.24</d:t>
    </d:r>
  </si>
  <si>
    <d:r xmlns:d="http://schemas.openxmlformats.org/spreadsheetml/2006/main">
      <d:rPr>
        <d:sz val="9"/>
        <d:rFont val="Times New Roman"/>
      </d:rPr>
      <d:t xml:space="preserve">0.23</d:t>
    </d:r>
  </si>
  <si>
    <d:r xmlns:d="http://schemas.openxmlformats.org/spreadsheetml/2006/main">
      <d:rPr>
        <d:sz val="9"/>
        <d:rFont val="Times New Roman"/>
      </d:rPr>
      <d:t xml:space="preserve">0.22</d:t>
    </d:r>
  </si>
  <si>
    <d:r xmlns:d="http://schemas.openxmlformats.org/spreadsheetml/2006/main">
      <d:rPr>
        <d:sz val="9"/>
        <d:rFont val="Times New Roman"/>
      </d:rPr>
      <d:t xml:space="preserve">0.21</d:t>
    </d:r>
  </si>
  <si>
    <d:r xmlns:d="http://schemas.openxmlformats.org/spreadsheetml/2006/main">
      <d:rPr>
        <d:sz val="9"/>
        <d:rFont val="Times New Roman"/>
      </d:rPr>
      <d:t xml:space="preserve">0.20</d:t>
    </d:r>
  </si>
  <si>
    <d:r xmlns:d="http://schemas.openxmlformats.org/spreadsheetml/2006/main">
      <d:rPr>
        <d:sz val="9"/>
        <d:rFont val="Times New Roman"/>
      </d:rPr>
      <d:t xml:space="preserve">0.19</d:t>
    </d:r>
  </si>
  <si>
    <d:r xmlns:d="http://schemas.openxmlformats.org/spreadsheetml/2006/main">
      <d:rPr>
        <d:sz val="9"/>
        <d:rFont val="Times New Roman"/>
      </d:rPr>
      <d:t xml:space="preserve">0.18</d:t>
    </d:r>
  </si>
  <si>
    <d:r xmlns:d="http://schemas.openxmlformats.org/spreadsheetml/2006/main">
      <d:rPr>
        <d:sz val="9"/>
        <d:rFont val="Times New Roman"/>
      </d:rPr>
      <d:t xml:space="preserve">703,817.06</d:t>
    </d:r>
  </si>
  <si>
    <d:r xmlns:d="http://schemas.openxmlformats.org/spreadsheetml/2006/main">
      <d:rPr>
        <d:sz val="9"/>
        <d:rFont val="Times New Roman"/>
      </d:rPr>
      <d:t xml:space="preserve">716,500.14</d:t>
    </d:r>
  </si>
  <si>
    <d:r xmlns:d="http://schemas.openxmlformats.org/spreadsheetml/2006/main">
      <d:rPr>
        <d:sz val="9"/>
        <d:rFont val="Times New Roman"/>
      </d:rPr>
      <d:t xml:space="preserve">738,185.65</d:t>
    </d:r>
  </si>
  <si>
    <d:r xmlns:d="http://schemas.openxmlformats.org/spreadsheetml/2006/main">
      <d:rPr>
        <d:sz val="9"/>
        <d:rFont val="Times New Roman"/>
      </d:rPr>
      <d:t xml:space="preserve">727,722.16</d:t>
    </d:r>
  </si>
  <si>
    <d:r xmlns:d="http://schemas.openxmlformats.org/spreadsheetml/2006/main">
      <d:rPr>
        <d:sz val="9"/>
        <d:rFont val="Times New Roman"/>
      </d:rPr>
      <d:t xml:space="preserve">730,146.63</d:t>
    </d:r>
  </si>
  <si>
    <d:r xmlns:d="http://schemas.openxmlformats.org/spreadsheetml/2006/main">
      <d:rPr>
        <d:sz val="9"/>
        <d:rFont val="Times New Roman"/>
      </d:rPr>
      <d:t xml:space="preserve">748,811.48</d:t>
    </d:r>
  </si>
  <si>
    <d:r xmlns:d="http://schemas.openxmlformats.org/spreadsheetml/2006/main">
      <d:rPr>
        <d:sz val="9"/>
        <d:rFont val="Times New Roman"/>
      </d:rPr>
      <d:t xml:space="preserve">750,678.93</d:t>
    </d:r>
  </si>
  <si>
    <d:r xmlns:d="http://schemas.openxmlformats.org/spreadsheetml/2006/main">
      <d:rPr>
        <d:sz val="9"/>
        <d:rFont val="Times New Roman"/>
      </d:rPr>
      <d:t xml:space="preserve">738,263.70</d:t>
    </d:r>
  </si>
  <si>
    <d:r xmlns:d="http://schemas.openxmlformats.org/spreadsheetml/2006/main">
      <d:rPr>
        <d:sz val="9"/>
        <d:rFont val="Times New Roman"/>
      </d:rPr>
      <d:t xml:space="preserve">729,036.37</d:t>
    </d:r>
  </si>
  <si>
    <d:r xmlns:d="http://schemas.openxmlformats.org/spreadsheetml/2006/main">
      <d:rPr>
        <d:sz val="9"/>
        <d:rFont val="Times New Roman"/>
      </d:rPr>
      <d:t xml:space="preserve">749,579.72</d:t>
    </d:r>
  </si>
  <si>
    <d:r xmlns:d="http://schemas.openxmlformats.org/spreadsheetml/2006/main">
      <d:rPr>
        <d:sz val="9"/>
        <d:rFont val="Times New Roman"/>
      </d:rPr>
      <d:t xml:space="preserve">616,840.24</d:t>
    </d:r>
  </si>
  <si>
    <d:r xmlns:d="http://schemas.openxmlformats.org/spreadsheetml/2006/main">
      <d:rPr>
        <d:sz val="9"/>
        <d:rFont val="Times New Roman"/>
      </d:rPr>
      <d:t xml:space="preserve">638,450.75</d:t>
    </d:r>
  </si>
  <si>
    <d:r xmlns:d="http://schemas.openxmlformats.org/spreadsheetml/2006/main">
      <d:rPr>
        <d:sz val="9"/>
        <d:rFont val="Times New Roman"/>
      </d:rPr>
      <d:t xml:space="preserve">675,773.39</d:t>
    </d:r>
  </si>
  <si>
    <d:r xmlns:d="http://schemas.openxmlformats.org/spreadsheetml/2006/main">
      <d:rPr>
        <d:sz val="9"/>
        <d:rFont val="Times New Roman"/>
      </d:rPr>
      <d:t xml:space="preserve">650,685.07</d:t>
    </d:r>
  </si>
  <si>
    <d:r xmlns:d="http://schemas.openxmlformats.org/spreadsheetml/2006/main">
      <d:rPr>
        <d:sz val="9"/>
        <d:rFont val="Times New Roman"/>
      </d:rPr>
      <d:t xml:space="preserve">669,571.28</d:t>
    </d:r>
  </si>
  <si>
    <d:r xmlns:d="http://schemas.openxmlformats.org/spreadsheetml/2006/main">
      <d:rPr>
        <d:sz val="9"/>
        <d:rFont val="Times New Roman"/>
      </d:rPr>
      <d:t xml:space="preserve">679,733.97</d:t>
    </d:r>
  </si>
  <si>
    <d:r xmlns:d="http://schemas.openxmlformats.org/spreadsheetml/2006/main">
      <d:rPr>
        <d:sz val="9"/>
        <d:rFont val="Times New Roman"/>
      </d:rPr>
      <d:t xml:space="preserve">710,904.13</d:t>
    </d:r>
  </si>
  <si>
    <d:r xmlns:d="http://schemas.openxmlformats.org/spreadsheetml/2006/main">
      <d:rPr>
        <d:sz val="9"/>
        <d:rFont val="Times New Roman"/>
      </d:rPr>
      <d:t xml:space="preserve">701,540.62</d:t>
    </d:r>
  </si>
  <si>
    <d:r xmlns:d="http://schemas.openxmlformats.org/spreadsheetml/2006/main">
      <d:rPr>
        <d:sz val="9"/>
        <d:rFont val="Times New Roman"/>
      </d:rPr>
      <d:t xml:space="preserve">694,873.41</d:t>
    </d:r>
  </si>
  <si>
    <d:r xmlns:d="http://schemas.openxmlformats.org/spreadsheetml/2006/main">
      <d:rPr>
        <d:sz val="9"/>
        <d:rFont val="Times New Roman"/>
      </d:rPr>
      <d:t xml:space="preserve">712,128.53</d:t>
    </d:r>
  </si>
  <si>
    <d:r xmlns:d="http://schemas.openxmlformats.org/spreadsheetml/2006/main">
      <d:rPr>
        <d:sz val="9"/>
        <d:rFont val="Times New Roman"/>
      </d:rPr>
      <d:t xml:space="preserve">704,439.52</d:t>
    </d:r>
  </si>
  <si>
    <d:r xmlns:d="http://schemas.openxmlformats.org/spreadsheetml/2006/main">
      <d:rPr>
        <d:sz val="9"/>
        <d:rFont val="Times New Roman"/>
      </d:rPr>
      <d:t xml:space="preserve">717,137.80</d:t>
    </d:r>
  </si>
  <si>
    <d:r xmlns:d="http://schemas.openxmlformats.org/spreadsheetml/2006/main">
      <d:rPr>
        <d:sz val="9"/>
        <d:rFont val="Times New Roman"/>
      </d:rPr>
      <d:t xml:space="preserve">738,817.46</d:t>
    </d:r>
  </si>
  <si>
    <d:r xmlns:d="http://schemas.openxmlformats.org/spreadsheetml/2006/main">
      <d:rPr>
        <d:sz val="9"/>
        <d:rFont val="Times New Roman"/>
      </d:rPr>
      <d:t xml:space="preserve">728,248.16</d:t>
    </d:r>
  </si>
  <si>
    <d:r xmlns:d="http://schemas.openxmlformats.org/spreadsheetml/2006/main">
      <d:rPr>
        <d:sz val="9"/>
        <d:rFont val="Times New Roman"/>
      </d:rPr>
      <d:t xml:space="preserve">730,686.93</d:t>
    </d:r>
  </si>
  <si>
    <d:r xmlns:d="http://schemas.openxmlformats.org/spreadsheetml/2006/main">
      <d:rPr>
        <d:sz val="9"/>
        <d:rFont val="Times New Roman"/>
      </d:rPr>
      <d:t xml:space="preserve">749,372.52</d:t>
    </d:r>
  </si>
  <si>
    <d:r xmlns:d="http://schemas.openxmlformats.org/spreadsheetml/2006/main">
      <d:rPr>
        <d:sz val="9"/>
        <d:rFont val="Times New Roman"/>
      </d:rPr>
      <d:t xml:space="preserve">751,237.45</d:t>
    </d:r>
  </si>
  <si>
    <d:r xmlns:d="http://schemas.openxmlformats.org/spreadsheetml/2006/main">
      <d:rPr>
        <d:sz val="9"/>
        <d:rFont val="Times New Roman"/>
      </d:rPr>
      <d:t xml:space="preserve">738,857.34</d:t>
    </d:r>
  </si>
  <si>
    <d:r xmlns:d="http://schemas.openxmlformats.org/spreadsheetml/2006/main">
      <d:rPr>
        <d:sz val="9"/>
        <d:rFont val="Times New Roman"/>
      </d:rPr>
      <d:t xml:space="preserve">729,570.44</d:t>
    </d:r>
  </si>
  <si>
    <d:r xmlns:d="http://schemas.openxmlformats.org/spreadsheetml/2006/main">
      <d:rPr>
        <d:sz val="9"/>
        <d:rFont val="Times New Roman"/>
      </d:rPr>
      <d:t xml:space="preserve">750,103.79</d:t>
    </d:r>
  </si>
  <si>
    <d:r xmlns:d="http://schemas.openxmlformats.org/spreadsheetml/2006/main">
      <d:rPr>
        <d:sz val="9"/>
        <d:rFont val="Times New Roman"/>
      </d:rPr>
      <d:t xml:space="preserve">617,462.70</d:t>
    </d:r>
  </si>
  <si>
    <d:r xmlns:d="http://schemas.openxmlformats.org/spreadsheetml/2006/main">
      <d:rPr>
        <d:sz val="9"/>
        <d:rFont val="Times New Roman"/>
      </d:rPr>
      <d:t xml:space="preserve">639,088.41</d:t>
    </d:r>
  </si>
  <si>
    <d:r xmlns:d="http://schemas.openxmlformats.org/spreadsheetml/2006/main">
      <d:rPr>
        <d:sz val="9"/>
        <d:rFont val="Times New Roman"/>
      </d:rPr>
      <d:t xml:space="preserve">676,405.20</d:t>
    </d:r>
  </si>
  <si>
    <d:r xmlns:d="http://schemas.openxmlformats.org/spreadsheetml/2006/main">
      <d:rPr>
        <d:sz val="9"/>
        <d:rFont val="Times New Roman"/>
      </d:rPr>
      <d:t xml:space="preserve">651,211.07</d:t>
    </d:r>
  </si>
  <si>
    <d:r xmlns:d="http://schemas.openxmlformats.org/spreadsheetml/2006/main">
      <d:rPr>
        <d:sz val="9"/>
        <d:rFont val="Times New Roman"/>
      </d:rPr>
      <d:t xml:space="preserve">670,111.58</d:t>
    </d:r>
  </si>
  <si>
    <d:r xmlns:d="http://schemas.openxmlformats.org/spreadsheetml/2006/main">
      <d:rPr>
        <d:sz val="9"/>
        <d:rFont val="Times New Roman"/>
      </d:rPr>
      <d:t xml:space="preserve">680,295.01</d:t>
    </d:r>
  </si>
  <si>
    <d:r xmlns:d="http://schemas.openxmlformats.org/spreadsheetml/2006/main">
      <d:rPr>
        <d:sz val="9"/>
        <d:rFont val="Times New Roman"/>
      </d:rPr>
      <d:t xml:space="preserve">711,462.65</d:t>
    </d:r>
  </si>
  <si>
    <d:r xmlns:d="http://schemas.openxmlformats.org/spreadsheetml/2006/main">
      <d:rPr>
        <d:sz val="9"/>
        <d:rFont val="Times New Roman"/>
      </d:rPr>
      <d:t xml:space="preserve">702,134.26</d:t>
    </d:r>
  </si>
  <si>
    <d:r xmlns:d="http://schemas.openxmlformats.org/spreadsheetml/2006/main">
      <d:rPr>
        <d:sz val="9"/>
        <d:rFont val="Times New Roman"/>
      </d:rPr>
      <d:t xml:space="preserve">695,407.48</d:t>
    </d:r>
  </si>
  <si>
    <d:r xmlns:d="http://schemas.openxmlformats.org/spreadsheetml/2006/main">
      <d:rPr>
        <d:sz val="9"/>
        <d:rFont val="Times New Roman"/>
      </d:rPr>
      <d:t xml:space="preserve">712,652.60</d:t>
    </d:r>
  </si>
  <si>
    <d:r xmlns:d="http://schemas.openxmlformats.org/spreadsheetml/2006/main">
      <d:rPr>
        <d:sz val="9"/>
        <d:rFont val="Times New Roman"/>
      </d:rPr>
      <d:t xml:space="preserve">566,542.32</d:t>
    </d:r>
  </si>
  <si>
    <d:r xmlns:d="http://schemas.openxmlformats.org/spreadsheetml/2006/main">
      <d:rPr>
        <d:sz val="9"/>
        <d:rFont val="Times New Roman"/>
      </d:rPr>
      <d:t xml:space="preserve">580,828.51</d:t>
    </d:r>
  </si>
  <si>
    <d:r xmlns:d="http://schemas.openxmlformats.org/spreadsheetml/2006/main">
      <d:rPr>
        <d:sz val="9"/>
        <d:rFont val="Times New Roman"/>
      </d:rPr>
      <d:t xml:space="preserve">602,186.00</d:t>
    </d:r>
  </si>
  <si>
    <d:r xmlns:d="http://schemas.openxmlformats.org/spreadsheetml/2006/main">
      <d:rPr>
        <d:sz val="9"/>
        <d:rFont val="Times New Roman"/>
      </d:rPr>
      <d:t xml:space="preserve">594,528.93</d:t>
    </d:r>
  </si>
  <si>
    <d:r xmlns:d="http://schemas.openxmlformats.org/spreadsheetml/2006/main">
      <d:rPr>
        <d:sz val="9"/>
        <d:rFont val="Times New Roman"/>
      </d:rPr>
      <d:t xml:space="preserve">594,681.11</d:t>
    </d:r>
  </si>
  <si>
    <d:r xmlns:d="http://schemas.openxmlformats.org/spreadsheetml/2006/main">
      <d:rPr>
        <d:sz val="9"/>
        <d:rFont val="Times New Roman"/>
      </d:rPr>
      <d:t xml:space="preserve">609,209.33</d:t>
    </d:r>
  </si>
  <si>
    <d:r xmlns:d="http://schemas.openxmlformats.org/spreadsheetml/2006/main">
      <d:rPr>
        <d:sz val="9"/>
        <d:rFont val="Times New Roman"/>
      </d:rPr>
      <d:t xml:space="preserve">604,784.61</d:t>
    </d:r>
  </si>
  <si>
    <d:r xmlns:d="http://schemas.openxmlformats.org/spreadsheetml/2006/main">
      <d:rPr>
        <d:sz val="9"/>
        <d:rFont val="Times New Roman"/>
      </d:rPr>
      <d:t xml:space="preserve">595,376.96</d:t>
    </d:r>
  </si>
  <si>
    <d:r xmlns:d="http://schemas.openxmlformats.org/spreadsheetml/2006/main">
      <d:rPr>
        <d:sz val="9"/>
        <d:rFont val="Times New Roman"/>
      </d:rPr>
      <d:t xml:space="preserve">586,223.83</d:t>
    </d:r>
  </si>
  <si>
    <d:r xmlns:d="http://schemas.openxmlformats.org/spreadsheetml/2006/main">
      <d:rPr>
        <d:sz val="9"/>
        <d:rFont val="Times New Roman"/>
      </d:rPr>
      <d:t xml:space="preserve">608,778.77</d:t>
    </d:r>
  </si>
  <si>
    <d:r xmlns:d="http://schemas.openxmlformats.org/spreadsheetml/2006/main">
      <d:rPr>
        <d:sz val="9"/>
        <d:rFont val="Times New Roman"/>
      </d:rPr>
      <d:t xml:space="preserve">55,105.51</d:t>
    </d:r>
  </si>
  <si>
    <d:r xmlns:d="http://schemas.openxmlformats.org/spreadsheetml/2006/main">
      <d:rPr>
        <d:sz val="9"/>
        <d:rFont val="Times New Roman"/>
      </d:rPr>
      <d:t xml:space="preserve">52,737.14</d:t>
    </d:r>
  </si>
  <si>
    <d:r xmlns:d="http://schemas.openxmlformats.org/spreadsheetml/2006/main">
      <d:rPr>
        <d:sz val="9"/>
        <d:rFont val="Times New Roman"/>
      </d:rPr>
      <d:t xml:space="preserve">52,260.83</d:t>
    </d:r>
  </si>
  <si>
    <d:r xmlns:d="http://schemas.openxmlformats.org/spreadsheetml/2006/main">
      <d:rPr>
        <d:sz val="9"/>
        <d:rFont val="Times New Roman"/>
      </d:rPr>
      <d:t xml:space="preserve">49,870.39</d:t>
    </d:r>
  </si>
  <si>
    <d:r xmlns:d="http://schemas.openxmlformats.org/spreadsheetml/2006/main">
      <d:rPr>
        <d:sz val="9"/>
        <d:rFont val="Times New Roman"/>
      </d:rPr>
      <d:t xml:space="preserve">52,205.18</d:t>
    </d:r>
  </si>
  <si>
    <d:r xmlns:d="http://schemas.openxmlformats.org/spreadsheetml/2006/main">
      <d:rPr>
        <d:sz val="9"/>
        <d:rFont val="Times New Roman"/>
      </d:rPr>
      <d:t xml:space="preserve">54,016.64</d:t>
    </d:r>
  </si>
  <si>
    <d:r xmlns:d="http://schemas.openxmlformats.org/spreadsheetml/2006/main">
      <d:rPr>
        <d:sz val="9"/>
        <d:rFont val="Times New Roman"/>
      </d:rPr>
      <d:t xml:space="preserve">58,187.21</d:t>
    </d:r>
  </si>
  <si>
    <d:r xmlns:d="http://schemas.openxmlformats.org/spreadsheetml/2006/main">
      <d:rPr>
        <d:sz val="9"/>
        <d:rFont val="Times New Roman"/>
      </d:rPr>
      <d:t xml:space="preserve">54,397.39</d:t>
    </d:r>
  </si>
  <si>
    <d:r xmlns:d="http://schemas.openxmlformats.org/spreadsheetml/2006/main">
      <d:rPr>
        <d:sz val="9"/>
        <d:rFont val="Times New Roman"/>
      </d:rPr>
      <d:t xml:space="preserve">54,811.47</d:t>
    </d:r>
  </si>
  <si>
    <d:r xmlns:d="http://schemas.openxmlformats.org/spreadsheetml/2006/main">
      <d:rPr>
        <d:sz val="9"/>
        <d:rFont val="Times New Roman"/>
      </d:rPr>
      <d:t xml:space="preserve">53,497.58</d:t>
    </d:r>
  </si>
  <si>
    <d:r xmlns:d="http://schemas.openxmlformats.org/spreadsheetml/2006/main">
      <d:rPr>
        <d:sz val="9"/>
        <d:rFont val="Times New Roman"/>
      </d:rPr>
      <d:t xml:space="preserve">56,871.35</d:t>
    </d:r>
  </si>
  <si>
    <d:r xmlns:d="http://schemas.openxmlformats.org/spreadsheetml/2006/main">
      <d:rPr>
        <d:sz val="9"/>
        <d:rFont val="Times New Roman"/>
      </d:rPr>
      <d:t xml:space="preserve">57,284.03</d:t>
    </d:r>
  </si>
  <si>
    <d:r xmlns:d="http://schemas.openxmlformats.org/spreadsheetml/2006/main">
      <d:rPr>
        <d:sz val="9"/>
        <d:rFont val="Times New Roman"/>
      </d:rPr>
      <d:t xml:space="preserve">57,955.55</d:t>
    </d:r>
  </si>
  <si>
    <d:r xmlns:d="http://schemas.openxmlformats.org/spreadsheetml/2006/main">
      <d:rPr>
        <d:sz val="9"/>
        <d:rFont val="Times New Roman"/>
      </d:rPr>
      <d:t xml:space="preserve">57,437.60</d:t>
    </d:r>
  </si>
  <si>
    <d:r xmlns:d="http://schemas.openxmlformats.org/spreadsheetml/2006/main">
      <d:rPr>
        <d:sz val="9"/>
        <d:rFont val="Times New Roman"/>
      </d:rPr>
      <d:t xml:space="preserve">56,908.20</d:t>
    </d:r>
  </si>
  <si>
    <d:r xmlns:d="http://schemas.openxmlformats.org/spreadsheetml/2006/main">
      <d:rPr>
        <d:sz val="9"/>
        <d:rFont val="Times New Roman"/>
      </d:rPr>
      <d:t xml:space="preserve">58,892.00</d:t>
    </d:r>
  </si>
  <si>
    <d:r xmlns:d="http://schemas.openxmlformats.org/spreadsheetml/2006/main">
      <d:rPr>
        <d:sz val="9"/>
        <d:rFont val="Times New Roman"/>
      </d:rPr>
      <d:t xml:space="preserve">60,525.48</d:t>
    </d:r>
  </si>
  <si>
    <d:r xmlns:d="http://schemas.openxmlformats.org/spreadsheetml/2006/main">
      <d:rPr>
        <d:sz val="9"/>
        <d:rFont val="Times New Roman"/>
      </d:rPr>
      <d:t xml:space="preserve">60,903.12</d:t>
    </d:r>
  </si>
  <si>
    <d:r xmlns:d="http://schemas.openxmlformats.org/spreadsheetml/2006/main">
      <d:rPr>
        <d:sz val="9"/>
        <d:rFont val="Times New Roman"/>
      </d:rPr>
      <d:t xml:space="preserve">59,964.13</d:t>
    </d:r>
  </si>
  <si>
    <d:r xmlns:d="http://schemas.openxmlformats.org/spreadsheetml/2006/main">
      <d:rPr>
        <d:sz val="9"/>
        <d:rFont val="Times New Roman"/>
      </d:rPr>
      <d:t xml:space="preserve">59,665.08</d:t>
    </d:r>
  </si>
  <si>
    <d:r xmlns:d="http://schemas.openxmlformats.org/spreadsheetml/2006/main">
      <d:rPr>
        <d:sz val="9"/>
        <d:rFont val="Times New Roman"/>
      </d:rPr>
      <d:t xml:space="preserve">-86,976.83</d:t>
    </d:r>
  </si>
  <si>
    <d:r xmlns:d="http://schemas.openxmlformats.org/spreadsheetml/2006/main">
      <d:rPr>
        <d:sz val="9"/>
        <d:rFont val="Times New Roman"/>
      </d:rPr>
      <d:t xml:space="preserve">-78,049.38</d:t>
    </d:r>
  </si>
  <si>
    <d:r xmlns:d="http://schemas.openxmlformats.org/spreadsheetml/2006/main">
      <d:rPr>
        <d:sz val="9"/>
        <d:rFont val="Times New Roman"/>
      </d:rPr>
      <d:t xml:space="preserve">-62,412.26</d:t>
    </d:r>
  </si>
  <si>
    <d:r xmlns:d="http://schemas.openxmlformats.org/spreadsheetml/2006/main">
      <d:rPr>
        <d:sz val="9"/>
        <d:rFont val="Times New Roman"/>
      </d:rPr>
      <d:t xml:space="preserve">-77,037.09</d:t>
    </d:r>
  </si>
  <si>
    <d:r xmlns:d="http://schemas.openxmlformats.org/spreadsheetml/2006/main">
      <d:rPr>
        <d:sz val="9"/>
        <d:rFont val="Times New Roman"/>
      </d:rPr>
      <d:t xml:space="preserve">-60,575.36</d:t>
    </d:r>
  </si>
  <si>
    <d:r xmlns:d="http://schemas.openxmlformats.org/spreadsheetml/2006/main">
      <d:rPr>
        <d:sz val="9"/>
        <d:rFont val="Times New Roman"/>
      </d:rPr>
      <d:t xml:space="preserve">-69,077.51</d:t>
    </d:r>
  </si>
  <si>
    <d:r xmlns:d="http://schemas.openxmlformats.org/spreadsheetml/2006/main">
      <d:rPr>
        <d:sz val="9"/>
        <d:rFont val="Times New Roman"/>
      </d:rPr>
      <d:t xml:space="preserve">-39,774.80</d:t>
    </d:r>
  </si>
  <si>
    <d:r xmlns:d="http://schemas.openxmlformats.org/spreadsheetml/2006/main">
      <d:rPr>
        <d:sz val="9"/>
        <d:rFont val="Times New Roman"/>
      </d:rPr>
      <d:t xml:space="preserve">-36,723.09</d:t>
    </d:r>
  </si>
  <si>
    <d:r xmlns:d="http://schemas.openxmlformats.org/spreadsheetml/2006/main">
      <d:rPr>
        <d:sz val="9"/>
        <d:rFont val="Times New Roman"/>
      </d:rPr>
      <d:t xml:space="preserve">-34,162.96</d:t>
    </d:r>
  </si>
  <si>
    <d:r xmlns:d="http://schemas.openxmlformats.org/spreadsheetml/2006/main">
      <d:rPr>
        <d:sz val="9"/>
        <d:rFont val="Times New Roman"/>
      </d:rPr>
      <d:t xml:space="preserve">-37,451.18</d:t>
    </d:r>
  </si>
  <si>
    <d:r xmlns:d="http://schemas.openxmlformats.org/spreadsheetml/2006/main">
      <d:rPr>
        <d:sz val="9"/>
        <d:rFont val="Times New Roman"/>
      </d:rPr>
      <d:t xml:space="preserve">25,297.87</d:t>
    </d:r>
  </si>
  <si>
    <d:r xmlns:d="http://schemas.openxmlformats.org/spreadsheetml/2006/main">
      <d:rPr>
        <d:sz val="9"/>
        <d:rFont val="Times New Roman"/>
      </d:rPr>
      <d:t xml:space="preserve">25,650.46</d:t>
    </d:r>
  </si>
  <si>
    <d:r xmlns:d="http://schemas.openxmlformats.org/spreadsheetml/2006/main">
      <d:rPr>
        <d:sz val="9"/>
        <d:rFont val="Times New Roman"/>
      </d:rPr>
      <d:t xml:space="preserve">25,783.28</d:t>
    </d:r>
  </si>
  <si>
    <d:r xmlns:d="http://schemas.openxmlformats.org/spreadsheetml/2006/main">
      <d:rPr>
        <d:sz val="9"/>
        <d:rFont val="Times New Roman"/>
      </d:rPr>
      <d:t xml:space="preserve">25,885.25</d:t>
    </d:r>
  </si>
  <si>
    <d:r xmlns:d="http://schemas.openxmlformats.org/spreadsheetml/2006/main">
      <d:rPr>
        <d:sz val="9"/>
        <d:rFont val="Times New Roman"/>
      </d:rPr>
      <d:t xml:space="preserve">26,352.15</d:t>
    </d:r>
  </si>
  <si>
    <d:r xmlns:d="http://schemas.openxmlformats.org/spreadsheetml/2006/main">
      <d:rPr>
        <d:sz val="9"/>
        <d:rFont val="Times New Roman"/>
      </d:rPr>
      <d:t xml:space="preserve">26,693.51</d:t>
    </d:r>
  </si>
  <si>
    <d:r xmlns:d="http://schemas.openxmlformats.org/spreadsheetml/2006/main">
      <d:rPr>
        <d:sz val="9"/>
        <d:rFont val="Times New Roman"/>
      </d:rPr>
      <d:t xml:space="preserve">27,181.64</d:t>
    </d:r>
  </si>
  <si>
    <d:r xmlns:d="http://schemas.openxmlformats.org/spreadsheetml/2006/main">
      <d:rPr>
        <d:sz val="9"/>
        <d:rFont val="Times New Roman"/>
      </d:rPr>
      <d:t xml:space="preserve">27,586.23</d:t>
    </d:r>
  </si>
  <si>
    <d:r xmlns:d="http://schemas.openxmlformats.org/spreadsheetml/2006/main">
      <d:rPr>
        <d:sz val="9"/>
        <d:rFont val="Times New Roman"/>
      </d:rPr>
      <d:t xml:space="preserve">28,036.93</d:t>
    </d:r>
  </si>
  <si>
    <d:r xmlns:d="http://schemas.openxmlformats.org/spreadsheetml/2006/main">
      <d:rPr>
        <d:sz val="9"/>
        <d:rFont val="Times New Roman"/>
      </d:rPr>
      <d:t xml:space="preserve">27,638.28</d:t>
    </d:r>
  </si>
  <si>
    <t>BR CTF submission workbook</t>
  </si>
  <si>
    <t>Party</t>
  </si>
  <si>
    <d:r xmlns:d="http://schemas.openxmlformats.org/spreadsheetml/2006/main">
      <d:rPr>
        <d:sz val="9"/>
        <d:rFont val="Times New Roman"/>
      </d:rPr>
      <d:t xml:space="preserve">CANADA</d:t>
    </d:r>
  </si>
  <si>
    <t>Submission Year</t>
  </si>
  <si>
    <d:r xmlns:d="http://schemas.openxmlformats.org/spreadsheetml/2006/main">
      <d:rPr>
        <d:sz val="9"/>
        <d:rFont val="Times New Roman"/>
      </d:rPr>
      <d:t xml:space="preserve">2018</d:t>
    </d:r>
  </si>
  <si>
    <t>Submission Version</t>
  </si>
  <si>
    <d:r xmlns:d="http://schemas.openxmlformats.org/spreadsheetml/2006/main">
      <d:rPr>
        <d:sz val="9"/>
        <d:rFont val="Times New Roman"/>
      </d:rPr>
      <d:t xml:space="preserve">v2.0</d:t>
    </d:r>
  </si>
  <si>
    <t>Submission Key</t>
  </si>
  <si>
    <d:r xmlns:d="http://schemas.openxmlformats.org/spreadsheetml/2006/main">
      <d:rPr>
        <d:sz val="9"/>
        <d:rFont val="Times New Roman"/>
      </d:rPr>
      <d:t xml:space="preserve">CAN_2018_V2.0</d:t>
    </d:r>
  </si>
  <si>
    <t>Submitted By</t>
  </si>
  <si>
    <d:r xmlns:d="http://schemas.openxmlformats.org/spreadsheetml/2006/main">
      <d:rPr>
        <d:sz val="9"/>
        <d:rFont val="Times New Roman"/>
      </d:rPr>
      <d:t xml:space="preserve">Laura Coates</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</si>
  <si>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</si>
  <si>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</si>
  <si>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</si>
  <si>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</si>
  <si>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</si>
  <si>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</si>
  <si>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</si>
  <si>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</si>
  <si>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</si>
  <si>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</si>
  <si>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</si>
  <si>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</si>
  <si>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</si>
  <si>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</si>
  <si>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</si>
  <si>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</si>
  <si>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</si>
  <si>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</si>
  <si>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</si>
  <si>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</si>
  <si>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</si>
  <si>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</si>
  <si>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</si>
  <si>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</si>
  <si>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</si>
  <si>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</si>
  <si>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</si>
  <si>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</si>
  <si>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d:r xmlns:d="http://schemas.openxmlformats.org/spreadsheetml/2006/main">
      <d:rPr>
        <d:sz val="9"/>
        <d:rFont val="Times New Roman"/>
      </d:rPr>
      <d:t xml:space="preserve">No data was imported from KP-LULUCF CRF table 10 from the latest official GHG inventory submission.</d:t>
    </d:r>
  </si>
  <si>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</si>
  <si>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</si>
  <si>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</si>
  <si>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</si>
  <si>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</si>
  <si>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</si>
  <si>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t>Table 7_2015</t>
  </si>
  <si>
    <t>Table 7_2016</t>
  </si>
  <si>
    <t>Table 7(a)_2015</t>
  </si>
  <si>
    <t>Table 7(a)_2016</t>
  </si>
  <si>
    <t>Table 7(b)_2015</t>
  </si>
  <si>
    <t>Table 7(b)_2016</t>
  </si>
  <si>
    <t>Table 8</t>
  </si>
  <si>
    <t>Table 9</t>
  </si>
  <si>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</si>
  <si>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</si>
  <si>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</si>
  <si>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</si>
  <si>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</si>
  <si>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</si>
  <si>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</si>
  <si>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</si>
  <si>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</si>
  <si>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d:r xmlns:d="http://schemas.openxmlformats.org/spreadsheetml/2006/main">
      <d:rPr>
        <d:sz val="9"/>
        <d:rFont val="Times New Roman"/>
      </d:rPr>
      <d:t xml:space="preserve">Global</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</si>
  <si>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</si>
  <si>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RETScreen Clean Energy Management Software</d:t>
    </d:r>
  </si>
  <si>
    <d:r xmlns:d="http://schemas.openxmlformats.org/spreadsheetml/2006/main">
      <d:rPr>
        <d:sz val="9"/>
        <d:rFont val="Times New Roman"/>
      </d:rPr>
      <d:t xml:space="preserve">Energy</d:t>
    </d:r>
  </si>
  <si>
    <d:r xmlns:d="http://schemas.openxmlformats.org/spreadsheetml/2006/main">
      <d:rPr>
        <d:sz val="9"/>
        <d:rFont val="Times New Roman"/>
      </d:rPr>
      <d:t xml:space="preserve">Private and Public</d:t>
    </d:r>
  </si>
  <si>
    <d:r xmlns:d="http://schemas.openxmlformats.org/spreadsheetml/2006/main">
      <d:rPr>
        <d:sz val="9"/>
        <d:rFont val="Times New Roman"/>
      </d:rPr>
      <d:t xml:space="preserve">Public</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</si>
  <si>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</si>
  <si>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Canada has developed RETScreen, the world’s foremost clean energy decision-making software. The next generation of the software, a significant advance from the previous version, was released in September 2016 in 36 languages.  Additional details are contained in Chapter 7 of Canada’s National Communication and at the RETScreen website: www.retscreen.net.  
In the 2015-2016 period NRCan led various RETScreen training modules: 
*RETScreen as a Tool for Greenhouse Gas Mitigation – webinar with CTCN (Climate Technology Centre &amp; Network): https://www.ctc-n.org/calendar/webinars/retscreen-tool-greenhouse-gas-mitigation (2015)
*A series of webinars with the Clean Energy Solutions Center (participants primarily from  developing countries): https://www.youtube.com/user/cleanenergypolicy/search?query=retscreen (2015)
*Multi-day webinar based training (English &amp; French) on RETScreen to ECREEE (West African Clean Energy Agency) (2015)
*Multi-day in-person RETScreen Expert training for OLADE (Latin American Clean Energy Agency) + sponsoring of 1-year subscriptions to RETScreen Expert Professional mode for all participants (2016)
*A series of webinars with the Clean Energy Solutions Center (participants primarily from developing countries): https://www.youtube.com/user/cleanenergypolicy/search?query=retscreen (2016)
</d:t>
    </d:r>
  </si>
  <si>
    <d:r xmlns:d="http://schemas.openxmlformats.org/spreadsheetml/2006/main">
      <d:rPr>
        <d:sz val="9"/>
        <d:rFont val="Times New Roman"/>
      </d:rPr>
      <d:t xml:space="preserve">Mitigation and Adaptation</d:t>
    </d:r>
  </si>
  <si>
    <d:r xmlns:d="http://schemas.openxmlformats.org/spreadsheetml/2006/main">
      <d:rPr>
        <d:sz val="9"/>
        <d:rFont val="Times New Roman"/>
      </d:rPr>
      <d:t xml:space="preserve">International Smart Grid Action Network (ISGAN) (Implementing Agreement under the International Energy Agency and Initiative under the Clean Energy Ministerial): In support of Smart Grids and distributed energy technologies</d:t>
    </d:r>
  </si>
  <si>
    <d:r xmlns:d="http://schemas.openxmlformats.org/spreadsheetml/2006/main">
      <d:rPr>
        <d:sz val="9"/>
        <d:rFont val="Times New Roman"/>
      </d:rPr>
      <d:t xml:space="preserve">CanmetENERGY scientist share knowledge in various international activities including: In 2014, Canada hosted a workshop in Montreal on innovation aimed at improving the way ISGAN experts and partners communicate complex technical information to key decision-makers. Details available on ISGAN website: www.iea-isgan.org 
Canada hosted the 7th international Conference on Integration of Renewable and Distributed Energy Resources in Niagara Falls, October 24-28, 2016.
The growth of decentralized generation, liberalized markets, modern power electronics, and the introduction of advanced integrated circuit technologies are leading to a dramatic change in the management and operation of electricity grids worldwide. The 7th International Conference on the Integration of Renewable and Distributed Energy Resources aims at knowledge-sharing among North American, European, and Asian practitioners and researchers in the fields of renewable energy (RE) and distributed energy resources (DER).</d:t>
    </d:r>
  </si>
  <si>
    <d:r xmlns:d="http://schemas.openxmlformats.org/spreadsheetml/2006/main">
      <d:rPr>
        <d:sz val="9"/>
        <d:rFont val="Times New Roman"/>
      </d:rPr>
      <d:t xml:space="preserve">Mexico</d:t>
    </d:r>
  </si>
  <si>
    <d:r xmlns:d="http://schemas.openxmlformats.org/spreadsheetml/2006/main">
      <d:rPr>
        <d:sz val="9"/>
        <d:rFont val="Times New Roman"/>
      </d:rPr>
      <d:t xml:space="preserve">Canada-US-Mexico Trilateral Workshop on methane reductions</d:t>
    </d:r>
  </si>
  <si>
    <d:r xmlns:d="http://schemas.openxmlformats.org/spreadsheetml/2006/main">
      <d:rPr>
        <d:sz val="9"/>
        <d:rFont val="Times New Roman"/>
      </d:rPr>
      <d:t xml:space="preserve">As part of the trilateral commitment made by North American leaders to reduce methane emissions in the oil and gas sectors form 40% to 45% by 2025, a first workshop, held in Mexico City in December 2016, brought together government officials, NGOs, researchers, and industry representatives to collaboratively identify shared methane emission reduction challenges as well as cost-effective and actionable opportunities for abatement.</d:t>
    </d:r>
  </si>
  <si>
    <d:r xmlns:d="http://schemas.openxmlformats.org/spreadsheetml/2006/main">
      <d:rPr>
        <d:sz val="9"/>
        <d:rFont val="Times New Roman"/>
      </d:rPr>
      <d:t xml:space="preserve">Mexico, United States of America, Republic of Korea, Poland, Italy</d:t>
    </d:r>
  </si>
  <si>
    <d:r xmlns:d="http://schemas.openxmlformats.org/spreadsheetml/2006/main">
      <d:rPr>
        <d:sz val="9"/>
        <d:rFont val="Times New Roman"/>
      </d:rPr>
      <d:t xml:space="preserve">Forest GHG emissions mitigation and forest management adaptation: scientific and technical mentoring and guidance, including provision of Carbon Budget Model of the Canadian Forest Sector (CBM-CFS3) to various countries</d:t>
    </d:r>
  </si>
  <si>
    <d:r xmlns:d="http://schemas.openxmlformats.org/spreadsheetml/2006/main">
      <d:rPr>
        <d:sz val="9"/>
        <d:rFont val="Times New Roman"/>
      </d:rPr>
      <d:t xml:space="preserve">Other (Forest)</d:t>
    </d:r>
  </si>
  <si>
    <d:r xmlns:d="http://schemas.openxmlformats.org/spreadsheetml/2006/main">
      <d:rPr>
        <d:sz val="9"/>
        <d:rFont val="Times New Roman"/>
      </d:rPr>
      <d:t xml:space="preserve">This program targets forest GHG emissions mitigation and forest management adaptation. The Canadian Forest Service (CFS) of Natural Resources Canada (NRCan) undertakes a broad range of activities with international partners to advance GHG mitigation and forest management adaptation goals. The main funding sources for planned activities are in the host countries. Activities for the USA and Mexico were partially funded through the commission for Environmental Cooperation.</d:t>
    </d:r>
  </si>
  <si>
    <d:r xmlns:d="http://schemas.openxmlformats.org/spreadsheetml/2006/main">
      <d:rPr>
        <d:sz val="9"/>
        <d:rFont val="Times New Roman"/>
      </d:rPr>
      <d:t xml:space="preserve">United Nations International Strategy for Disaster Reduction, Southeast Asia, Mexico, Chile</d:t>
    </d:r>
  </si>
  <si>
    <d:r xmlns:d="http://schemas.openxmlformats.org/spreadsheetml/2006/main">
      <d:rPr>
        <d:sz val="9"/>
        <d:rFont val="Times New Roman"/>
      </d:rPr>
      <d:t xml:space="preserve">Canada operates the Global Fire Early Warning System, a project of the Global Observation of Forest Cover and Landcover Dynamics (GOFC-GOLD) Fire Implementation Team. </d:t>
    </d:r>
  </si>
  <si>
    <d:r xmlns:d="http://schemas.openxmlformats.org/spreadsheetml/2006/main">
      <d:rPr>
        <d:sz val="9"/>
        <d:rFont val="Times New Roman"/>
      </d:rPr>
      <d:t xml:space="preserve">Other (Other)</d:t>
    </d:r>
  </si>
  <si>
    <d:r xmlns:d="http://schemas.openxmlformats.org/spreadsheetml/2006/main">
      <d:rPr>
        <d:sz val="9"/>
        <d:rFont val="Times New Roman"/>
      </d:rPr>
      <d:t xml:space="preserve">Regional and national systems developed or in development collaboratively with various government agencies; ongoing consultation and advice. Current activities include information sessions and website recently updated with new data sources and enhanced products.
· New regional and national Fire Danger Rating Systems (FDRS) developed and installed in South Caucasus region (Armenia, Georgia); 2 training workshops provided through Organization for Security and Cooperation in Europe
-Installation of Mexico FDRS software in CONAFOR Fire-HQ, and system training provided in Canada and Mexico; through Canada-Mexico CMP 
-FDRS training and consultation planned for Costa Rica (late 2017)  "
Program is implemented and planned. </d:t>
    </d:r>
  </si>
  <si>
    <d:r xmlns:d="http://schemas.openxmlformats.org/spreadsheetml/2006/main">
      <d:rPr>
        <d:sz val="9"/>
        <d:rFont val="Times New Roman"/>
      </d:rPr>
      <d:t xml:space="preserve">Chile</d:t>
    </d:r>
  </si>
  <si>
    <d:r xmlns:d="http://schemas.openxmlformats.org/spreadsheetml/2006/main">
      <d:rPr>
        <d:sz val="9"/>
        <d:rFont val="Times New Roman"/>
      </d:rPr>
      <d:t xml:space="preserve">Forest management and applied research on climate change impacts on forests, including through development of landscape level fire management capacities and technologies</d:t>
    </d:r>
  </si>
  <si>
    <d:r xmlns:d="http://schemas.openxmlformats.org/spreadsheetml/2006/main">
      <d:rPr>
        <d:sz val="9"/>
        <d:rFont val="Times New Roman"/>
      </d:rPr>
      <d:t xml:space="preserve">-Collaboration between Canada and Chile has included capacity building through science and technology exchanges and workshops to further develop and apply the Canadian Forest Fire Weather Index (FWI) System as the foundation for a fire early warning system in Chile and a mitigation tool for wildfire disaster. 
-Chile’s three Model Forests are representative of three unique forest types and are being used as landscape level demonstration sites to build capacity, calibrate models and pilot landscape fire management plans for eventual use at a national scale. 
-Data sharing in the form of key information concerning weather and vegetation has been initiated to advance the adaptation of the Canadian FWI system at a pilot scale in Chile.
-Ongoing consultation and advice being provided to locally setup and implement the Canadian FWI System
-Program is implemented and planned</d:t>
    </d:r>
  </si>
  <si>
    <d:r xmlns:d="http://schemas.openxmlformats.org/spreadsheetml/2006/main">
      <d:rPr>
        <d:sz val="9"/>
        <d:rFont val="Times New Roman"/>
      </d:rPr>
      <d:t xml:space="preserve">Canada supported the work of the Climate Technology Centre and Network (CTCN) as a member of the Advisory Board (AB) and through work of its National Designated Entity (NDE) to the CTCN</d:t>
    </d:r>
  </si>
  <si>
    <d:r xmlns:d="http://schemas.openxmlformats.org/spreadsheetml/2006/main">
      <d:rPr>
        <d:sz val="9"/>
        <d:rFont val="Times New Roman"/>
      </d:rPr>
      <d:t xml:space="preserve">In 2015, Canada continued to actively engage in the AB of the CTCN and nominated its NDE, located within Natural Resources Canada. 
From 2015-2016 Canada’s NDE worked with private sector partners to deliver 7 training webinars via the CTCN on topics ranging from implementing energy efficiency, to risk mapping for climate change. Participants were predominantly from developing countries.
</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</si>
  <si>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</si>
  <si>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Private Financing Advisory Network (PFAN)</d:t>
    </d:r>
  </si>
  <si>
    <d:r xmlns:d="http://schemas.openxmlformats.org/spreadsheetml/2006/main">
      <d:rPr>
        <d:sz val="9"/>
        <d:rFont val="Times New Roman"/>
      </d:rPr>
      <d:t xml:space="preserve">In 2015, Canada played a constructive role in efforts to raise awareness of PFAN’s success and increase its role in mobilizing private sector resources in the context of international climate finance.  
The International Development Research Centre (IDRC) is working with PFAN in assessing barriers to private investment in adaptation, developing a portfolio of feasible and bankable adaptation initiatives that are investment-ready, and testing a new model for bridging investors with SMEs focused on adaptation. The PFAN-IDRC collaboration is unique and has centred thus far on the innovative Investor Forum. This Forum aims at addressing the important investment gap that exists between investors and project developers/entrepreneurs by identifying viable investment opportunities and developing project pipelines, linking entrepreneurs, start-up companies and existing companies with investors and financiers, and taking the form of a business plan competition in a Dragon’s Den/ Shark Tank style selection process. Projects that were successful in raising finance to further their development include: 
- African Bamboo (Ethiopia) that has secured funding of over USD 1.5 million to support initial scale-up;
-Eastern Rice (Uganda) that secured funding of 1.5 billion Ugandan Shillings for an out-grower scheme;  and
- Classic Foods (Kenya) that raised funding for project development and risk capital."
Activity is implemented and planned
</d:t>
    </d:r>
  </si>
  <si>
    <d:r xmlns:d="http://schemas.openxmlformats.org/spreadsheetml/2006/main">
      <d:rPr>
        <d:sz val="9"/>
        <d:rFont val="Times New Roman"/>
      </d:rPr>
      <d:t xml:space="preserve">Latin America and the Caribbean</d:t>
    </d:r>
  </si>
  <si>
    <d:r xmlns:d="http://schemas.openxmlformats.org/spreadsheetml/2006/main">
      <d:rPr>
        <d:sz val="9"/>
        <d:rFont val="Times New Roman"/>
      </d:rPr>
      <d:t xml:space="preserve">Climate Change Risks and Opportunities for B Corporations (B Corps) in Latin America.   Assessing the Climate Change Risks and Opportunities for the Private Sector in Latin America</d:t>
    </d:r>
  </si>
  <si>
    <d:r xmlns:d="http://schemas.openxmlformats.org/spreadsheetml/2006/main">
      <d:rPr>
        <d:sz val="9"/>
        <d:rFont val="Times New Roman"/>
      </d:rPr>
      <d:t xml:space="preserve">Private</d:t>
    </d:r>
  </si>
  <si>
    <d:r xmlns:d="http://schemas.openxmlformats.org/spreadsheetml/2006/main">
      <d:rPr>
        <d:sz val="9"/>
        <d:rFont val="Times New Roman"/>
      </d:rPr>
      <d:t xml:space="preserve">IDRC is currently working with Sistema B (an institution that promotes B Corporations in Latin America) to evaluate the direct impacts of B Corps on climate change adaptation and mitigation, assessing the potential of these market innovators to motivate larger companies to act for climate resilience, and exploring ways to successfully partner to accelerate the adoption and scaling of potentially game‐changing innovations. This project, launched in May of 2016, aims to develop an action-research program and taskforce of sustainable enterprises and academics in Latin America for the co-development of knowledge at the intersection of climate change and sustainable venturing. At the end of the project, we would have developed strategies, policy instruments, and knowledge for effective climate change mitigation and adaptation.
</d:t>
    </d:r>
  </si>
  <si>
    <d:r xmlns:d="http://schemas.openxmlformats.org/spreadsheetml/2006/main">
      <d:rPr>
        <d:sz val="9"/>
        <d:rFont val="Times New Roman"/>
      </d:rPr>
      <d:t xml:space="preserve">Mobilizing Private Sector Investment in Adaptation to Climate Change</d:t>
    </d:r>
  </si>
  <si>
    <d:r xmlns:d="http://schemas.openxmlformats.org/spreadsheetml/2006/main">
      <d:rPr>
        <d:sz val="9"/>
        <d:rFont val="Times New Roman"/>
      </d:rPr>
      <d:t xml:space="preserve">IDRC’s work with BSR, launched in October of 2015, aims to identify the barriers and opportunities in climate change adaptation for sustainable enterprises; develop and publish new knowledge based on rigorous and novel methodologies; and co-develop innovative strategies and policy instruments.
This activity is led by Business for Social Responsibility (BSR) http://www.bsr.org </d:t>
    </d: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</si>
  <si>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</si>
  <si>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</si>
  <si>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</si>
  <si>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</si>
  <si>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</si>
  <si>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</si>
  <si>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</si>
  <si>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2015</t>
  </si>
  <si>
    <t>2016</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</si>
  <si>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</si>
  <si>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</si>
  <si>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</si>
  <si>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</si>
  <si>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</si>
  <si>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</si>
  <si>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</si>
  <si>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</si>
  <si>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</si>
  <si>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</si>
  <si>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</si>
  <si>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</si>
  <si>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</si>
  <si>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</si>
  <si>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</si>
  <si>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</si>
  <si>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</si>
  <si>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</si>
  <si>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</si>
  <si>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</si>
  <si>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</si>
  <si>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</si>
  <si>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d:r xmlns:d="http://schemas.openxmlformats.org/spreadsheetml/2006/main">
      <d:rPr>
        <d:b/>
        <d:sz val="9"/>
        <d:rFont val="Times New Roman"/>
      </d:rPr>
      <d:t xml:space="preserve">Table 4(b): Approach to market based mechanisms</d:t>
    </d:r>
    <d:r xmlns:d="http://schemas.openxmlformats.org/spreadsheetml/2006/main">
      <d:rPr>
        <d:b/>
        <d:sz val="9"/>
        <d:color rgb="FF000000"/>
        <d:rFont val="Times New Roman"/>
      </d:rPr>
      <d:t xml:space="preserve">The federal government, in cooperation with provincial andterritorial governments and relevant partners, will continue to explore whichtypes of tools related to the acquisition of internationally transferredmitigation outcomes may be beneficial to Canada and will advance a robust approach to the implementation of article 6 of the Paris Agreement. A firstpriority is ensuring any cross-border transfer of mitigation outcomes is basedon rigorous accounting rules, informed by experts, which result in real reductions.</d:t>
    </d:r>
    <d:r xmlns:d="http://schemas.openxmlformats.org/spreadsheetml/2006/main">
      <d:rPr>
        <d:b/>
        <d:sz val="9"/>
        <d:color rgb="FF000000"/>
        <d:rFont val="Times New Roman"/>
      </d:rPr>
      <d:t xml:space="preserve"> </d:t>
    </d:r>
    <d:r xmlns:d="http://schemas.openxmlformats.org/spreadsheetml/2006/main">
      <d:rPr>
        <d:b/>
        <d:sz val="9"/>
        <d:color rgb="FF000000"/>
        <d:rFont val="Times New Roman"/>
      </d:rPr>
      <d:t xml:space="preserve">The federal government will work with Ontario, Québec, and otherinterested provinces and territories, as well as with international partners,to ensure that allowances acquired through international-emissions trading arecounted towards Canada’s international target. As Canada is still examining itsapproach, table 4(b) has not been provided.</d:t>
    </d:r>
  </si>
  <si>
    <t>Table 4(a)I</t>
  </si>
  <si>
    <b>Progress in achieving the quantified economy-wide emission reduction targets – further information on mitigation actions relevant to the contribution of the land use, land-use change and forestry sector in 2016</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2016</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</si>
  <si>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</si>
  <si>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</si>
  <si>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</si>
  <si>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</si>
  <si>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</si>
  <si>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</si>
  <si>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</si>
  <si>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</si>
  <si>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</si>
  <si>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</si>
  <si>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</si>
  <si>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</si>
  <si>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</si>
  <si>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</si>
  <si>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</si>
  <si>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</si>
  <si>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</si>
  <si>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</si>
  <si>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</si>
  <si>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</si>
  <si>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</si>
  <si>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</si>
  <si>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</si>
  <si>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</si>
  <si>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</si>
  <si>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</si>
  <si>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</si>
  <si>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</si>
  <si>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</si>
  <si>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</si>
  <si>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</si>
  <si>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</si>
  <si>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</si>
  <si>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</si>
  <si>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</si>
  <si>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d:r xmlns:d="http://schemas.openxmlformats.org/spreadsheetml/2006/main">
      <d:rPr>
        <d:b/>
        <d:sz val="9"/>
        <d:rFont val="Times New Roman"/>
      </d:rPr>
      <d:t xml:space="preserve">Approach to the LULUCF sector</d:t>
    </d:r>
    <d:r xmlns:d="http://schemas.openxmlformats.org/spreadsheetml/2006/main">
      <d:rPr>
        <d:b/>
        <d:sz val="9"/>
        <d:color rgb="FF000000"/>
        <d:rFont val="Times New Roman"/>
      </d:rPr>
      <d:t xml:space="preserve">Canada’s recent Nationally Determined Contribution, released in May 2017, notes that Canada is examining its approach to accounting in theLULUCF sector towards its emission reduction target. It also indicates that Canada will exclude the impacts of natural disturbances and use the IPCC production approach to accounting for harvested wood products. The historical estimates for LULUCF from 1990-2015 found in Canada’s 2017 National Inventory Report exclude for the first time the impacts of natural forest disturbancesthat occurred in the historical period. Work continues to develop LULUCFestimates that focus on anthropogenic emission and removals as a basis for improved reporting and accounting for LULUCF. As such, Table 4(a)I has not been provided.</d:t>
    </d:r>
  </si>
  <si>
    <b>Progress in achieving the quantified economy-wide emission reduction targets – further information on mitigation actions relevant to the contribution of the land use, land-use change and forestry sector in 2015</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2015</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</si>
  <si>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</si>
  <si>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</si>
  <si>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</si>
  <si>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</si>
  <si>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</si>
  <si>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</si>
  <si>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</si>
  <si>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</si>
  <si>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</si>
  <si>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(2005)</d:t>
    </d:r>
  </si>
  <si>
    <d:r xmlns:d="http://schemas.openxmlformats.org/spreadsheetml/2006/main">
      <d:rPr>
        <d:sz val="9"/>
        <d:rFont val="Times New Roman"/>
      </d:rPr>
      <d:t xml:space="preserve">2016</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</si>
  <si>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</si>
  <si>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</si>
  <si>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</si>
  <si>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</si>
  <si>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d:r xmlns:d="http://schemas.openxmlformats.org/spreadsheetml/2006/main">
      <d:rPr>
        <d:b/>
        <d:sz val="9"/>
        <d:rFont val="Times New Roman"/>
      </d:rPr>
      <d:t xml:space="preserve">Approach to the LULUCF sector</d:t>
    </d:r>
    <d:r xmlns:d="http://schemas.openxmlformats.org/spreadsheetml/2006/main">
      <d:rPr>
        <d:b/>
        <d:sz val="9"/>
        <d:color rgb="FF000000"/>
        <d:rFont val="Times New Roman"/>
      </d:rPr>
      <d:t xml:space="preserve">Canada’s recent Nationally Determined Contribution, released in May 2017, notes that Canada is examining its approach to accounting in the LULUCF sector towards its emission reduction target. It also indicates that Canada will exclude the impacts of natural disturbances and use the IPCC production approach to accounting for harvested wood products. The historical estimates for LULUCF from 1990-2015 found in Canada’s 2017 National Inventory Report exclude for the first time the impacts of natural forest disturbances that occurred in the historical period. Work continues to develop LULUCF estimates that focus on anthropogenic emission and removals as a basis for improved reporting and accounting for LULUCF. As such, Table 4(a)I has not been provided. </d:t>
    </d:r>
  </si>
  <si>
    <d:r xmlns:d="http://schemas.openxmlformats.org/spreadsheetml/2006/main">
      <d:rPr>
        <d:b/>
        <d:sz val="9"/>
        <d:rFont val="Times New Roman"/>
      </d:rPr>
      <d:t xml:space="preserve"> Approach to market based mechanisms</d:t>
    </d:r>
    <d:r xmlns:d="http://schemas.openxmlformats.org/spreadsheetml/2006/main">
      <d:rPr>
        <d:b/>
        <d:sz val="9"/>
        <d:color rgb="FF000000"/>
        <d:rFont val="Times New Roman"/>
      </d:rPr>
      <d:t xml:space="preserve">The federal government, in cooperation with provincial and territorial governments and relevant partners, will continue to explore which types of tools related to the acquisition of internationally transferred mitigation outcomes may be beneficial to Canada and will advance a robust approach to the implementation of article 6 of the Paris Agreement. A first priority is ensuring any cross-border transfer of mitigation outcomes is based on rigorous accounting rules, informed by experts, which result in real reductions.</d:t>
    </d:r>
    <d:r xmlns:d="http://schemas.openxmlformats.org/spreadsheetml/2006/main">
      <d:rPr>
        <d:b/>
        <d:sz val="9"/>
        <d:color rgb="FF000000"/>
        <d:rFont val="Times New Roman"/>
      </d:rPr>
      <d:t xml:space="preserve"> </d:t>
    </d:r>
    <d:r xmlns:d="http://schemas.openxmlformats.org/spreadsheetml/2006/main">
      <d:rPr>
        <d:b/>
        <d:sz val="9"/>
        <d:color rgb="FF000000"/>
        <d:rFont val="Times New Roman"/>
      </d:rPr>
      <d:t xml:space="preserve">The federal government will work with Ontario, Québec, and other interested provinces and territories, as well as with international partners, to ensure that allowances acquired through international-emissions trading are counted towards Canada’s international target. As Canada is still examining its approach, table 4 (b) has not been provided.</d:t>
    </d: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</si>
  <si>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</si>
  <si>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</si>
  <si>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</si>
  <si>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</si>
  <si>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</si>
  <si>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</si>
  <si>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</si>
  <si>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</si>
  <si>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</si>
  <si>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</si>
  <si>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r xmlns="http://schemas.openxmlformats.org/spreadsheetml/2006/main">
      <rPr>
        <i/>
        <vertAlign val="superscript"/>
        <sz val="9"/>
        <color theme="1"/>
        <rFont val="Times New Roman"/>
        <family val="1"/>
      </rPr>
      <t>f</t>
    </r>
  </si>
  <si>
    <d:r xmlns:d="http://schemas.openxmlformats.org/spreadsheetml/2006/main">
      <d:rPr>
        <d:i/>
        <d:sz val="9"/>
        <d:rFont val="Times New Roman"/>
      </d:rPr>
      <d:t xml:space="preserve">2020</d:t>
    </d:r>
  </si>
  <si>
    <d:r xmlns:d="http://schemas.openxmlformats.org/spreadsheetml/2006/main">
      <d:rPr>
        <d:i/>
        <d:sz val="9"/>
        <d:rFont val="Times New Roman"/>
      </d:rPr>
      <d:t xml:space="preserve">2030 </d:t>
    </d:r>
    <d:r xmlns:d="http://schemas.openxmlformats.org/spreadsheetml/2006/main">
      <d:rPr>
        <d:i/>
        <d:vertAlign val="superscript"/>
        <d:sz val="9"/>
        <d:color rgb="FF000000"/>
        <d:rFont val="Times New Roman"/>
      </d:rPr>
      <d:t xml:space="preserve">f</d:t>
    </d:r>
  </si>
  <si>
    <d:r xmlns:d="http://schemas.openxmlformats.org/spreadsheetml/2006/main">
      <d:rPr>
        <d:sz val="9"/>
        <d:rFont val="Times New Roman"/>
      </d:rPr>
      <d:t xml:space="preserve">Federal Carbon Pricing Approach and Backstop System</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</si>
  <si>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</si>
  <si>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CH4, CO2, N2O, HFCs, PFCs, SF6, NF3</d:t>
    </d:r>
  </si>
  <si>
    <d:r xmlns:d="http://schemas.openxmlformats.org/spreadsheetml/2006/main">
      <d:rPr>
        <d:sz val="9"/>
        <d:rFont val="Times New Roman"/>
      </d:rPr>
      <d:t xml:space="preserve">Reduce GHG emissions, stimulate investments in low-carbon innovation and create a sustainable clean growth economy</d:t>
    </d:r>
  </si>
  <si>
    <d:r xmlns:d="http://schemas.openxmlformats.org/spreadsheetml/2006/main">
      <d:rPr>
        <d:sz val="9"/>
        <d:rFont val="Times New Roman"/>
      </d:rPr>
      <d:t xml:space="preserve">Regulatory (economic)</d:t>
    </d:r>
  </si>
  <si>
    <d:r xmlns:d="http://schemas.openxmlformats.org/spreadsheetml/2006/main">
      <d:rPr>
        <d:sz val="9"/>
        <d:rFont val="Times New Roman"/>
      </d:rPr>
      <d:t xml:space="preserve">Planned</d:t>
    </d:r>
  </si>
  <si>
    <d:r xmlns:d="http://schemas.openxmlformats.org/spreadsheetml/2006/main">
      <d:rPr>
        <d:sz val="9"/>
        <d:rFont val="Times New Roman"/>
      </d:rPr>
      <d:t xml:space="preserve">The pan-Canadian approach to pricing carbon pollution, announced in October 2016, establishes a federal benchmark to require pricing in all jurisdictions in Canada in 2018.  It applies to a broad set of emission sources with increasing stringency over time. Provinces and territories have the flexibility to implement their own system: either an explicit price-based program or cap-and-trade. Explicit price-based programs must have a minimum price of CAN$10/tCO2e in 2018 that increases annually to CAN$50/tCO2e in 2022. Provinces and territories with cap-and-trade must have declining annual caps to at least 2022 that correspond, at a minimum, to projected emissions reductions that would have resulted from the application of the relevant carbon price that year. A federal backstop will apply in provinces and territories that request it or that do not have a carbon pricing system in place in 2018 that meets the federal benchmark. The proposed backstop includes a carbon levy on fossil fuels and an output-based pricing system with emissions trading for industrial facilities emitting over 50 ktCO2e per year. The Government of Canada has also committed to apply carbon pricing to GHG emissions arising from domestic flights between jurisdictions in Canada. Mitigation action is included in ‘with additional measures’ scenario  Estimation of mitigation impact in 2020 and 2030: The details of the policy are still under development. Therefore, at this time it is premature to estimate the mitigation impact.</d:t>
    </d:r>
  </si>
  <si>
    <d:r xmlns:d="http://schemas.openxmlformats.org/spreadsheetml/2006/main">
      <d:rPr>
        <d:sz val="9"/>
        <d:rFont val="Times New Roman"/>
      </d:rPr>
      <d:t xml:space="preserve">Federal government (Environment and Climate Change Canada, Finance Canada)</d:t>
    </d:r>
  </si>
  <si>
    <d:r xmlns:d="http://schemas.openxmlformats.org/spreadsheetml/2006/main">
      <d:rPr>
        <d:sz val="9"/>
        <d:rFont val="Times New Roman"/>
      </d:rPr>
      <d:t xml:space="preserve">NE</d:t>
    </d:r>
  </si>
  <si>
    <d:r xmlns:d="http://schemas.openxmlformats.org/spreadsheetml/2006/main">
      <d:rPr>
        <d:sz val="9"/>
        <d:rFont val="Times New Roman"/>
      </d:rPr>
      <d:t xml:space="preserve">Clean Fuel Standard</d:t>
    </d:r>
  </si>
  <si>
    <d:r xmlns:d="http://schemas.openxmlformats.org/spreadsheetml/2006/main">
      <d:rPr>
        <d:sz val="9"/>
        <d:rFont val="Times New Roman"/>
      </d:rPr>
      <d:t xml:space="preserve">CO2, CH4</d:t>
    </d:r>
  </si>
  <si>
    <d:r xmlns:d="http://schemas.openxmlformats.org/spreadsheetml/2006/main">
      <d:rPr>
        <d:sz val="9"/>
        <d:rFont val="Times New Roman"/>
      </d:rPr>
      <d:t xml:space="preserve">Reduce GHG emissions from fuels used in transportation, buildings and industry.</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</si>
  <si>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</si>
  <si>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In November 2016 the Government of Canada announced that it would consult with provinces and territories, Indigenous Peoples, industries, and non-governmental organizations to develop a Clean Fuel Standard to reduce Canada’s GHGs through the increased use of lower carbon fuels and alternative technologies. The objective of the Clean Fuel Standard is to achieve 30 megatonnes of annual reductions in GHG emissions by 2030. A discussion document was published in 2017 and consultations are ongoing. A draft regulatory framework was published in December 2017. Draft regulations are targeted for publication in the Canada Gazette, Part I, for 2018 while final regulations will be published in the Canada Gazette, Part II, in 2019.
Mitigation action is included in ‘with additional measures’ scenario  
Estimation of mitigation impact in 2020:The policy will come into effect post-2020, therefore it will not have a mitigation impact in 2020. 
</d:t>
    </d:r>
  </si>
  <si>
    <d:r xmlns:d="http://schemas.openxmlformats.org/spreadsheetml/2006/main">
      <d:rPr>
        <d:sz val="9"/>
        <d:rFont val="Times New Roman"/>
      </d:rPr>
      <d:t xml:space="preserve">TBD</d:t>
    </d:r>
  </si>
  <si>
    <d:r xmlns:d="http://schemas.openxmlformats.org/spreadsheetml/2006/main">
      <d:rPr>
        <d:sz val="9"/>
        <d:rFont val="Times New Roman"/>
      </d:rPr>
      <d:t xml:space="preserve">Federal Government</d:t>
    </d:r>
  </si>
  <si>
    <d:r xmlns:d="http://schemas.openxmlformats.org/spreadsheetml/2006/main">
      <d:rPr>
        <d:sz val="9"/>
        <d:rFont val="Times New Roman"/>
      </d:rPr>
      <d:t xml:space="preserve">30,000.00</d:t>
    </d:r>
  </si>
  <si>
    <d:r xmlns:d="http://schemas.openxmlformats.org/spreadsheetml/2006/main">
      <d:rPr>
        <d:sz val="9"/>
        <d:rFont val="Times New Roman"/>
      </d:rPr>
      <d:t xml:space="preserve">Regulation of Hydrofluorobarbons*</d:t>
    </d:r>
  </si>
  <si>
    <d:r xmlns:d="http://schemas.openxmlformats.org/spreadsheetml/2006/main">
      <d:rPr>
        <d:sz val="9"/>
        <d:rFont val="Times New Roman"/>
      </d:rPr>
      <d:t xml:space="preserve">To reduce emissions of HFCs</d:t>
    </d:r>
  </si>
  <si>
    <d:r xmlns:d="http://schemas.openxmlformats.org/spreadsheetml/2006/main">
      <d:rPr>
        <d:sz val="9"/>
        <d:rFont val="Times New Roman"/>
      </d:rPr>
      <d:t xml:space="preserve">December 2014 the Government of Canada announced its intent to regulate hydrofluorocarbons (HFCs), a category of potent GHGs. In March 2016, Canada and the U.S. reaffirmed their commitment to reduce use and emissions of HFCs using their respective domestic frameworks and propose new actions in 2016.  Canada published the regulations in October 2017, which combine a phase-down of production and imports of HFCs with prohibitions on the manufacture and import of products containing HFCs.</d:t>
    </d:r>
  </si>
  <si>
    <d:r xmlns:d="http://schemas.openxmlformats.org/spreadsheetml/2006/main">
      <d:rPr>
        <d:sz val="9"/>
        <d:rFont val="Times New Roman"/>
      </d:rPr>
      <d:t xml:space="preserve">2019</d:t>
    </d:r>
  </si>
  <si>
    <d:r xmlns:d="http://schemas.openxmlformats.org/spreadsheetml/2006/main">
      <d:rPr>
        <d:sz val="9"/>
        <d:rFont val="Times New Roman"/>
      </d:rPr>
      <d:t xml:space="preserve">Environment and Climate Change Canada</d:t>
    </d:r>
  </si>
  <si>
    <d:r xmlns:d="http://schemas.openxmlformats.org/spreadsheetml/2006/main">
      <d:rPr>
        <d:sz val="9"/>
        <d:rFont val="Times New Roman"/>
      </d:rPr>
      <d:t xml:space="preserve">1,000.00</d:t>
    </d:r>
  </si>
  <si>
    <d:r xmlns:d="http://schemas.openxmlformats.org/spreadsheetml/2006/main">
      <d:rPr>
        <d:sz val="9"/>
        <d:rFont val="Times New Roman"/>
      </d:rPr>
      <d:t xml:space="preserve">9,000.00</d:t>
    </d:r>
  </si>
  <si>
    <d:r xmlns:d="http://schemas.openxmlformats.org/spreadsheetml/2006/main">
      <d:rPr>
        <d:sz val="9"/>
        <d:rFont val="Times New Roman"/>
      </d:rPr>
      <d:t xml:space="preserve">Low Carbon Economy Fund</d:t>
    </d:r>
  </si>
  <si>
    <d:r xmlns:d="http://schemas.openxmlformats.org/spreadsheetml/2006/main">
      <d:rPr>
        <d:sz val="9"/>
        <d:rFont val="Times New Roman"/>
      </d:rPr>
      <d:t xml:space="preserve">CO2</d:t>
    </d:r>
  </si>
  <si>
    <d:r xmlns:d="http://schemas.openxmlformats.org/spreadsheetml/2006/main">
      <d:rPr>
        <d:sz val="9"/>
        <d:rFont val="Times New Roman"/>
      </d:rPr>
      <d:t xml:space="preserve">Reduction of GHG emissions in sectors across Canada</d:t>
    </d:r>
  </si>
  <si>
    <d:r xmlns:d="http://schemas.openxmlformats.org/spreadsheetml/2006/main">
      <d:rPr>
        <d:sz val="9"/>
        <d:rFont val="Times New Roman"/>
      </d:rPr>
      <d:t xml:space="preserve">Economic</d:t>
    </d:r>
  </si>
  <si>
    <d:r xmlns:d="http://schemas.openxmlformats.org/spreadsheetml/2006/main">
      <d:rPr>
        <d:sz val="9"/>
        <d:rFont val="Times New Roman"/>
      </d:rPr>
      <d:t xml:space="preserve">Launched in June 2017, the Government of Canada’s Low Carbon Economy Fund (LCEF) is an important part of the Pan-Canadian Framework. Disbursed over five years, the Low Carbon Economy Fund will primarily target energy efficiency measures in residential and commercial buildings, energy efficiency, fuel switching or process changes in the industrial sector, and carbon sequestration and emission reductions in the forestry and agriculture sectors. 
Mitigation action is included in ‘with additional measures’ scenario  
Estimation of mitigation impact in 2020 and 2030:  While the funds have been allocated, the exact projects that will be funded through this program have not yet been selected. Therefore, at this time it is premature to estimate the mitigation impact.
</d:t>
    </d:r>
  </si>
  <si>
    <d:r xmlns:d="http://schemas.openxmlformats.org/spreadsheetml/2006/main">
      <d:rPr>
        <d:sz val="9"/>
        <d:rFont val="Times New Roman"/>
      </d:rPr>
      <d:t xml:space="preserve">2017</d:t>
    </d:r>
  </si>
  <si>
    <d:r xmlns:d="http://schemas.openxmlformats.org/spreadsheetml/2006/main">
      <d:rPr>
        <d:sz val="9"/>
        <d:rFont val="Times New Roman"/>
      </d:rPr>
      <d:t xml:space="preserve">Sustainable Development Technology Canada</d:t>
    </d:r>
  </si>
  <si>
    <d:r xmlns:d="http://schemas.openxmlformats.org/spreadsheetml/2006/main">
      <d:rPr>
        <d:sz val="9"/>
        <d:rFont val="Times New Roman"/>
      </d:rPr>
      <d:t xml:space="preserve">CO2, CH4, N2O</d:t>
    </d:r>
  </si>
  <si>
    <d:r xmlns:d="http://schemas.openxmlformats.org/spreadsheetml/2006/main">
      <d:rPr>
        <d:sz val="9"/>
        <d:rFont val="Times New Roman"/>
      </d:rPr>
      <d:t xml:space="preserve">Support pre-commercial development and demonstration clean technology projects </d:t>
    </d:r>
  </si>
  <si>
    <d:r xmlns:d="http://schemas.openxmlformats.org/spreadsheetml/2006/main">
      <d:rPr>
        <d:sz val="9"/>
        <d:rFont val="Times New Roman"/>
      </d:rPr>
      <d:t xml:space="preserve">Sustainable Development Technology Canada (SDTC) contributes to the Government of Canada’s efforts to boost growth of clean technology in Canada with the aim of fostering the growth of Canadian technologies and companies. The Government has recently made available over $1.3 billion to SDTC, including funding made available in Budget 2017. Since its establishment in 2001, SDTC has allocated $989 million to support 347 projects across Canada, leveraging an additional $2.2 billion in follow-on financing.  As of December 31, 2016, SDTC reported that 78 projects were commercialized and these projects generated an estimated 10.1 megatonnes of Co2e annual emissions reductions, $1.9 billion in annual revenues and 9,400 direct and indirect jobs.  SDTC supported projects have also contributed to an estimated $136 million of cost avoided through the benefits of cleaner air, water and soil.  
Estimation of mitigation impact in 2020 and 2030:   The measure contributes to the Government of Canada’s efforts to boost growth of clean technology in Canada with the aim of fostering the growth of Canadian technologies and companies. Any mitigation impacts cannot be directly attributed to the measure, although the measure may have an indirect impact on GHGs.  As such, future GHG reductions estimates associated with the programs are not available
</d:t>
    </d:r>
  </si>
  <si>
    <d:r xmlns:d="http://schemas.openxmlformats.org/spreadsheetml/2006/main">
      <d:rPr>
        <d:sz val="9"/>
        <d:rFont val="Times New Roman"/>
      </d:rPr>
      <d:t xml:space="preserve">Investing in Canada Infrastructure Plan</d:t>
    </d:r>
  </si>
  <si>
    <d:r xmlns:d="http://schemas.openxmlformats.org/spreadsheetml/2006/main">
      <d:rPr>
        <d:sz val="9"/>
        <d:rFont val="Times New Roman"/>
      </d:rPr>
      <d:t xml:space="preserve">CH4, CO2, N2O</d:t>
    </d:r>
  </si>
  <si>
    <d:r xmlns:d="http://schemas.openxmlformats.org/spreadsheetml/2006/main">
      <d:rPr>
        <d:sz val="9"/>
        <d:rFont val="Times New Roman"/>
      </d:rPr>
      <d:t xml:space="preserve">Support GHG mitigation initiatives linked to public infrastructure</d:t>
    </d:r>
  </si>
  <si>
    <d:r xmlns:d="http://schemas.openxmlformats.org/spreadsheetml/2006/main">
      <d:rPr>
        <d:sz val="9"/>
        <d:rFont val="Times New Roman"/>
      </d:rPr>
      <d:t xml:space="preserve">The Green Infrastructure-Climate Change Mitigation sub-stream of the Investing in Canada Infrastructure Plan   (ICIP) will invest at least $3.8 billion in projects that will increase generation of clean energy, increase capacity to manage more renewable energy, improve the energy efficiency of eligible public buildings, and increase access to clean energy transportation. Provinces are subject to a mandatory 45% minimum investment floor for Climate Change Mitigation projects within the Green Infrastructure stream. ICIP projects above an appropriate threshold will be subject to a Climate Lens, which will require assessment of GHG emissions and/or resilience to climate impacts. Where required, these assessments must be completed as a condition of approval.
Mitigation action is included in ‘with additional measures’ scenario  
Estimation of mitigation impact in 2020 and 2030:  While the funds have been allocated, the exact projects that will be funded through this program have not yet been selected. Therefore, at this time it is premature to estimate the mitigation impact.
</d:t>
    </d:r>
  </si>
  <si>
    <d:r xmlns:d="http://schemas.openxmlformats.org/spreadsheetml/2006/main">
      <d:rPr>
        <d:sz val="9"/>
        <d:rFont val="Times New Roman"/>
      </d:rPr>
      <d:t xml:space="preserve">Infrastructure Canada</d:t>
    </d:r>
  </si>
  <si>
    <d:r xmlns:d="http://schemas.openxmlformats.org/spreadsheetml/2006/main">
      <d:rPr>
        <d:sz val="9"/>
        <d:rFont val="Times New Roman"/>
      </d:rPr>
      <d:t xml:space="preserve">Improving Access to Captial</d:t>
    </d:r>
  </si>
  <si>
    <d:r xmlns:d="http://schemas.openxmlformats.org/spreadsheetml/2006/main">
      <d:rPr>
        <d:sz val="9"/>
        <d:rFont val="Times New Roman"/>
      </d:rPr>
      <d:t xml:space="preserve">Other (Based on project supported)</d:t>
    </d:r>
  </si>
  <si>
    <d:r xmlns:d="http://schemas.openxmlformats.org/spreadsheetml/2006/main">
      <d:rPr>
        <d:sz val="9"/>
        <d:rFont val="Times New Roman"/>
      </d:rPr>
      <d:t xml:space="preserve">Help Canada's clean technology firms grow and expand</d:t>
    </d:r>
  </si>
  <si>
    <d:r xmlns:d="http://schemas.openxmlformats.org/spreadsheetml/2006/main">
      <d:rPr>
        <d:sz val="9"/>
        <d:rFont val="Times New Roman"/>
      </d:rPr>
      <d:t xml:space="preserve">Other (Investment)</d:t>
    </d:r>
  </si>
  <si>
    <d:r xmlns:d="http://schemas.openxmlformats.org/spreadsheetml/2006/main">
      <d:rPr>
        <d:sz val="9"/>
        <d:rFont val="Times New Roman"/>
      </d:rPr>
      <d:t xml:space="preserve">The Government of Canada will invest approximately $1.4 billion in new financing to help Canada’s clean technology producers grow and expand. Of the $1.4 billion in new financing, $950 million is in growth capital and approximately $450 million is in additional project finance. This new financing will be available through the Business Development Bank of Canada and Export Development Canada.
Estimation of mitigation impact in 2030:  The measure contributes to the Government of Canada’s efforts to boost growth of clean technology in Canada with the aim of fostering the growth of Canadian technologies and companies. Any mitigation impacts cannot be directly attributed to the measure, although the measure may have an indirect impact on GHGs.  As such, future GHG reductions estimates associated with the programs are not available
</d:t>
    </d:r>
  </si>
  <si>
    <d:r xmlns:d="http://schemas.openxmlformats.org/spreadsheetml/2006/main">
      <d:rPr>
        <d:sz val="9"/>
        <d:rFont val="Times New Roman"/>
      </d:rPr>
      <d:t xml:space="preserve">Export Development Canada; Business Development Canada</d:t>
    </d:r>
  </si>
  <si>
    <d:r xmlns:d="http://schemas.openxmlformats.org/spreadsheetml/2006/main">
      <d:rPr>
        <d:sz val="9"/>
        <d:rFont val="Times New Roman"/>
      </d:rPr>
      <d:t xml:space="preserve">Impact Canada Initiative-Clean Technology Stream</d:t>
    </d:r>
  </si>
  <si>
    <d:r xmlns:d="http://schemas.openxmlformats.org/spreadsheetml/2006/main">
      <d:rPr>
        <d:sz val="9"/>
        <d:rFont val="Times New Roman"/>
      </d:rPr>
      <d:t xml:space="preserve">Unlock breakthrough clean technology solutions to complex and persistent problems</d:t>
    </d:r>
  </si>
  <si>
    <d:r xmlns:d="http://schemas.openxmlformats.org/spreadsheetml/2006/main">
      <d:rPr>
        <d:sz val="9"/>
        <d:rFont val="Times New Roman"/>
      </d:rPr>
      <d:t xml:space="preserve">The Clean Technology stream was announced in Budget 2017, for a total of $75M (2017-18 to 2020-21). The program will be co-developed with industry, academia and philanthropic organizations and will launch a series of prizes and challenges to incentivise investment in areas aligned with federal clean technology objectives (e.g., reducing GHG emissions and other environmental impacts, clean energy for remote communities). Different approaches will be used for challenge design, according to technical, market and environmental circumstances.
Estimation of mitigation impact in 2020 and 2030: The details of the policy are still under development. Therefore, at this time it is premature to estimate the mitigation impact.
</d:t>
    </d:r>
  </si>
  <si>
    <d:r xmlns:d="http://schemas.openxmlformats.org/spreadsheetml/2006/main">
      <d:rPr>
        <d:sz val="9"/>
        <d:rFont val="Times New Roman"/>
      </d:rPr>
      <d:t xml:space="preserve">Natural Resources Canada</d:t>
    </d:r>
  </si>
  <si>
    <d:r xmlns:d="http://schemas.openxmlformats.org/spreadsheetml/2006/main">
      <d:rPr>
        <d:sz val="9"/>
        <d:rFont val="Times New Roman"/>
      </d:rPr>
      <d:t xml:space="preserve">Energy Innovation Program</d:t>
    </d:r>
  </si>
  <si>
    <d:r xmlns:d="http://schemas.openxmlformats.org/spreadsheetml/2006/main">
      <d:rPr>
        <d:sz val="9"/>
        <d:rFont val="Times New Roman"/>
      </d:rPr>
      <d:t xml:space="preserve">Achieve envrionmental benefits from technology and/or new policies, codes and standards</d:t>
    </d:r>
  </si>
  <si>
    <d:r xmlns:d="http://schemas.openxmlformats.org/spreadsheetml/2006/main">
      <d:rPr>
        <d:sz val="9"/>
        <d:rFont val="Times New Roman"/>
      </d:rPr>
      <d:t xml:space="preserve">This initiative provides ongoing funding for core clean energy technology research, development and small-scale demonstration to meet Canada’s climate change objectives. In the near-term, the program will focus on technologies with the potential for replication and adoption prior to 2030 in buildings, electricity, transportation and industry. The program indirectly supports emission reductions across all of these sectors, with potential reductions of 282 kt by 2019 and 10,000-16,000 kt in 2030.
Estimation of mitigation impact in 2030: The program is expected to deliver direct reductions in the short term, with indirect, longer term impacts expected.
</d:t>
    </d:r>
  </si>
  <si>
    <d:r xmlns:d="http://schemas.openxmlformats.org/spreadsheetml/2006/main">
      <d:rPr>
        <d:sz val="9"/>
        <d:rFont val="Times New Roman"/>
      </d:rPr>
      <d:t xml:space="preserve">282.00</d:t>
    </d:r>
  </si>
  <si>
    <d:r xmlns:d="http://schemas.openxmlformats.org/spreadsheetml/2006/main">
      <d:rPr>
        <d:sz val="9"/>
        <d:rFont val="Times New Roman"/>
      </d:rPr>
      <d:t xml:space="preserve">Carbon Capture and Storage Investment in Canada's Federal Budget 2008</d:t>
    </d:r>
  </si>
  <si>
    <d:r xmlns:d="http://schemas.openxmlformats.org/spreadsheetml/2006/main">
      <d:rPr>
        <d:sz val="9"/>
        <d:rFont val="Times New Roman"/>
      </d:rPr>
      <d:t xml:space="preserve">Support the SaskPower Boundary Dam clean energy technology project</d:t>
    </d:r>
  </si>
  <si>
    <d:r xmlns:d="http://schemas.openxmlformats.org/spreadsheetml/2006/main">
      <d:rPr>
        <d:sz val="9"/>
        <d:rFont val="Times New Roman"/>
      </d:rPr>
      <d:t xml:space="preserve">As part of Budget 2008, a one-time allocation of $240 million was given towards the SaskPower Boundary Dam carbon capture and storage project which will capture and store up to 1,000 kt CO2 per year from 2014 onwards for the life of the plant.</d:t>
    </d:r>
  </si>
  <si>
    <d:r xmlns:d="http://schemas.openxmlformats.org/spreadsheetml/2006/main">
      <d:rPr>
        <d:sz val="9"/>
        <d:rFont val="Times New Roman"/>
      </d:rPr>
      <d:t xml:space="preserve">Government of Canada</d:t>
    </d:r>
  </si>
  <si>
    <d:r xmlns:d="http://schemas.openxmlformats.org/spreadsheetml/2006/main">
      <d:rPr>
        <d:sz val="9"/>
        <d:rFont val="Times New Roman"/>
      </d:rPr>
      <d:t xml:space="preserve">Greening Government Operations</d:t>
    </d:r>
  </si>
  <si>
    <d:r xmlns:d="http://schemas.openxmlformats.org/spreadsheetml/2006/main">
      <d:rPr>
        <d:sz val="9"/>
        <d:rFont val="Times New Roman"/>
      </d:rPr>
      <d:t xml:space="preserve">Economic Sector Transport, Economic Sector-Buildings, Cross-cutting</d:t>
    </d:r>
  </si>
  <si>
    <d:r xmlns:d="http://schemas.openxmlformats.org/spreadsheetml/2006/main">
      <d:rPr>
        <d:sz val="9"/>
        <d:rFont val="Times New Roman"/>
      </d:rPr>
      <d:t xml:space="preserve">Improve energy efficiency in federal buildings, adopt low carbon vehicles in federal fleets</d:t>
    </d:r>
  </si>
  <si>
    <d:r xmlns:d="http://schemas.openxmlformats.org/spreadsheetml/2006/main">
      <d:rPr>
        <d:sz val="9"/>
        <d:rFont val="Times New Roman"/>
      </d:rPr>
      <d:t xml:space="preserve">Fiscal|Information|Education</d:t>
    </d:r>
  </si>
  <si>
    <d:r xmlns:d="http://schemas.openxmlformats.org/spreadsheetml/2006/main">
      <d:rPr>
        <d:sz val="9"/>
        <d:rFont val="Times New Roman"/>
      </d:rPr>
      <d:t xml:space="preserve">This ongoing program provides enhanced technical support and a Natural Resources Canada one-stop window to Government of Canada organizations seeking ambitious greenhouse gas emission reduction actions from their building and fleet operations. This will support federal organizations to meet Federal commitments to lead by example, including the target of reducing emissions from federal operations by 40% below 2005 levels by 2030 or earlier. Estimation of mitigation impact in 2020:  Impacts in 2020 are expected to be minimal.</d:t>
    </d:r>
  </si>
  <si>
    <d:r xmlns:d="http://schemas.openxmlformats.org/spreadsheetml/2006/main">
      <d:rPr>
        <d:sz val="9"/>
        <d:rFont val="Times New Roman"/>
      </d:rPr>
      <d:t xml:space="preserve">Government of Canada, Natural Resources Canada</d:t>
    </d:r>
  </si>
  <si>
    <d:r xmlns:d="http://schemas.openxmlformats.org/spreadsheetml/2006/main">
      <d:rPr>
        <d:sz val="9"/>
        <d:rFont val="Times New Roman"/>
      </d:rPr>
      <d:t xml:space="preserve">80.00</d:t>
    </d:r>
  </si>
  <si>
    <d:r xmlns:d="http://schemas.openxmlformats.org/spreadsheetml/2006/main">
      <d:rPr>
        <d:sz val="9"/>
        <d:rFont val="Times New Roman"/>
      </d:rPr>
      <d:t xml:space="preserve">Clean Growth in Natural Resources Sectors Innovation Program</d:t>
    </d:r>
  </si>
  <si>
    <d:r xmlns:d="http://schemas.openxmlformats.org/spreadsheetml/2006/main">
      <d:rPr>
        <d:sz val="9"/>
        <d:rFont val="Times New Roman"/>
      </d:rPr>
      <d:t xml:space="preserve">Improve envrionmental performance of Canada's natural resources sectors</d:t>
    </d:r>
  </si>
  <si>
    <d:r xmlns:d="http://schemas.openxmlformats.org/spreadsheetml/2006/main">
      <d:rPr>
        <d:sz val="9"/>
        <d:rFont val="Times New Roman"/>
      </d:rPr>
      <d:t xml:space="preserve">Announced in 2017, the Clean Growth in the Natural Resources Sector Program aims to advance clean technology research and development and demonstration projects in Canada’s energy, mining and forestry sectors. This program addresses pressing environmental challenges and economic opportunities facing Canada’s natural resource operations in five areas: reducing greenhouse gas and air-polluting emissions; minimizing landscape disturbances and improving waste management; the production and use of advanced materials and bioproducts; efficient energy use and productivity; and reducing water use and impacts on aquatic ecosystems. 
Estimation of mitigation impact in 2030:   The program is expected to deliver direct reductions in the short term, with indirect, longer term impacts expected.
</d:t>
    </d:r>
  </si>
  <si>
    <d:r xmlns:d="http://schemas.openxmlformats.org/spreadsheetml/2006/main">
      <d:rPr>
        <d:sz val="9"/>
        <d:rFont val="Times New Roman"/>
      </d:rPr>
      <d:t xml:space="preserve">500.00</d:t>
    </d:r>
  </si>
  <si>
    <d:r xmlns:d="http://schemas.openxmlformats.org/spreadsheetml/2006/main">
      <d:rPr>
        <d:sz val="9"/>
        <d:rFont val="Times New Roman"/>
      </d:rPr>
      <d:t xml:space="preserve">Clean energy for Rural and Remote Communities</d:t>
    </d:r>
  </si>
  <si>
    <d:r xmlns:d="http://schemas.openxmlformats.org/spreadsheetml/2006/main">
      <d:rPr>
        <d:sz val="9"/>
        <d:rFont val="Times New Roman"/>
      </d:rPr>
      <d:t xml:space="preserve">Reduce consumption of diesel fossil fuels</d:t>
    </d:r>
  </si>
  <si>
    <d:r xmlns:d="http://schemas.openxmlformats.org/spreadsheetml/2006/main">
      <d:rPr>
        <d:sz val="9"/>
        <d:rFont val="Times New Roman"/>
      </d:rPr>
      <d:t xml:space="preserve">The program provides funding for renewable energy projects in rural and remote communities to reduce their reliance on diesel and other fossil fuels. Activities include deployment of new renewable energy and energy efficiency technologies, demonstration of innovative clean energy solutions, support for the development of bioheating projects, and capacity building for local technical expertise. This is a Green Infrastructure program under the Investing in Canada Plan. Mitigation action is included in ‘with additional measures’ scenario.  
Estimation of mitigation impact in 2020: Impacts in 2020 are expected to be minimal.
</d:t>
    </d:r>
  </si>
  <si>
    <d:r xmlns:d="http://schemas.openxmlformats.org/spreadsheetml/2006/main">
      <d:rPr>
        <d:sz val="9"/>
        <d:rFont val="Times New Roman"/>
      </d:rPr>
      <d:t xml:space="preserve">138.00</d:t>
    </d:r>
  </si>
  <si>
    <d:r xmlns:d="http://schemas.openxmlformats.org/spreadsheetml/2006/main">
      <d:rPr>
        <d:sz val="9"/>
        <d:rFont val="Times New Roman"/>
      </d:rPr>
      <d:t xml:space="preserve">Northern REACHE program</d:t>
    </d:r>
  </si>
  <si>
    <d:r xmlns:d="http://schemas.openxmlformats.org/spreadsheetml/2006/main">
      <d:rPr>
        <d:sz val="9"/>
        <d:rFont val="Times New Roman"/>
      </d:rPr>
      <d:t xml:space="preserve">Reduce reliance on diesel in remote Indigenous communities</d:t>
    </d:r>
  </si>
  <si>
    <d:r xmlns:d="http://schemas.openxmlformats.org/spreadsheetml/2006/main">
      <d:rPr>
        <d:sz val="9"/>
        <d:rFont val="Times New Roman"/>
      </d:rPr>
      <d:t xml:space="preserve">The Government of Canada allocated $53.5 million over ten years and $5.4 million ongoing to continue the Northern Responsible Energy Approach for Community Heat and Electricity Program (Northern REACHE) to reduce reliance on diesel for heat and electricity in rural and remote indigenous communities . As of September 2017 the REACHE program has funded 48 projects to reduce reliance on diesel including: energy efficiency, renewable energy, and capacity building projects. 
Estimation of mitigation impact in 2020 and 2030: Impacts in 2020 and 2030 are expected to be minimal.
</d:t>
    </d:r>
  </si>
  <si>
    <d:r xmlns:d="http://schemas.openxmlformats.org/spreadsheetml/2006/main">
      <d:rPr>
        <d:sz val="9"/>
        <d:rFont val="Times New Roman"/>
      </d:rPr>
      <d:t xml:space="preserve">Indigenous and Northern Affairs Canada</d:t>
    </d:r>
  </si>
  <si>
    <d:r xmlns:d="http://schemas.openxmlformats.org/spreadsheetml/2006/main">
      <d:rPr>
        <d:sz val="9"/>
        <d:rFont val="Times New Roman"/>
      </d:rPr>
      <d:t xml:space="preserve">Federal Energy Efficient Equipment and Appliances Program*</d:t>
    </d:r>
  </si>
  <si>
    <d:r xmlns:d="http://schemas.openxmlformats.org/spreadsheetml/2006/main">
      <d:rPr>
        <d:sz val="9"/>
        <d:rFont val="Times New Roman"/>
      </d:rPr>
      <d:t xml:space="preserve">Improve standards for equipment and appliances</d:t>
    </d:r>
  </si>
  <si>
    <d:r xmlns:d="http://schemas.openxmlformats.org/spreadsheetml/2006/main">
      <d:rPr>
        <d:sz val="9"/>
        <d:rFont val="Times New Roman"/>
      </d:rPr>
      <d:t xml:space="preserve">This program: sets new standards for heating equipment and other key technologies to the highest level of efficiency that is economically and technically achievable; updates and introduces new energy efficiency standards under Canada's Energy Efficiency Regulations; and updates and introduces new high performance ENERGY STAR specifications.</d:t>
    </d:r>
  </si>
  <si>
    <d:r xmlns:d="http://schemas.openxmlformats.org/spreadsheetml/2006/main">
      <d:rPr>
        <d:sz val="9"/>
        <d:rFont val="Times New Roman"/>
      </d:rPr>
      <d:t xml:space="preserve">4,100.00</d:t>
    </d:r>
  </si>
  <si>
    <d:r xmlns:d="http://schemas.openxmlformats.org/spreadsheetml/2006/main">
      <d:rPr>
        <d:sz val="9"/>
        <d:rFont val="Times New Roman"/>
      </d:rPr>
      <d:t xml:space="preserve">10,400.00</d:t>
    </d:r>
  </si>
  <si>
    <d:r xmlns:d="http://schemas.openxmlformats.org/spreadsheetml/2006/main">
      <d:rPr>
        <d:sz val="9"/>
        <d:rFont val="Times New Roman"/>
      </d:rPr>
      <d:t xml:space="preserve">Green Construction through Wood Program</d:t>
    </d:r>
  </si>
  <si>
    <d:r xmlns:d="http://schemas.openxmlformats.org/spreadsheetml/2006/main">
      <d:rPr>
        <d:sz val="9"/>
        <d:rFont val="Times New Roman"/>
      </d:rPr>
      <d:t xml:space="preserve">To reduce GHG emissions in the buildings sector</d:t>
    </d:r>
  </si>
  <si>
    <d:r xmlns:d="http://schemas.openxmlformats.org/spreadsheetml/2006/main">
      <d:rPr>
        <d:sz val="9"/>
        <d:rFont val="Times New Roman"/>
      </d:rPr>
      <d:t xml:space="preserve">Other (Economic)</d:t>
    </d:r>
  </si>
  <si>
    <d:r xmlns:d="http://schemas.openxmlformats.org/spreadsheetml/2006/main">
      <d:rPr>
        <d:sz val="9"/>
        <d:rFont val="Times New Roman"/>
      </d:rPr>
      <d:t xml:space="preserve">The program supports projects and activities that increase the use of wood as a greener building material in infrastructure projects (for example, in high-rise buildings, low-rise commercial buildings, and timber bridges), helping to create new markets for sustainable Canadian products. Cumulative 1600 - 6400 between 2020 and 2030.
Mitigation action is included in ‘with additional measures’ scenario  
Estimation of mitigation impact in 2030 is between 500 and 2,000 kt. 
</d:t>
    </d:r>
  </si>
  <si>
    <d:r xmlns:d="http://schemas.openxmlformats.org/spreadsheetml/2006/main">
      <d:rPr>
        <d:sz val="9"/>
        <d:rFont val="Times New Roman"/>
      </d:rPr>
      <d:t xml:space="preserve">British Columbia Carbon Tax</d:t>
    </d:r>
  </si>
  <si>
    <d:r xmlns:d="http://schemas.openxmlformats.org/spreadsheetml/2006/main">
      <d:rPr>
        <d:sz val="9"/>
        <d:rFont val="Times New Roman"/>
      </d:rPr>
      <d:t xml:space="preserve">CO2, CH4, N2O, HFCs, PFCs, SF6</d:t>
    </d:r>
  </si>
  <si>
    <d:r xmlns:d="http://schemas.openxmlformats.org/spreadsheetml/2006/main">
      <d:rPr>
        <d:sz val="9"/>
        <d:rFont val="Times New Roman"/>
      </d:rPr>
      <d:t xml:space="preserve">Reduce GHG emissions from fossil fuel use</d:t>
    </d:r>
  </si>
  <si>
    <d:r xmlns:d="http://schemas.openxmlformats.org/spreadsheetml/2006/main">
      <d:rPr>
        <d:sz val="9"/>
        <d:rFont val="Times New Roman"/>
      </d:rPr>
      <d:t xml:space="preserve">This tax applies to virtually all fossil fuels, including: gasoline, diesel, natural gas, coal, propane, and home heating fuel. The carbon tax started at a rate based on $10 per tonne of associated carbon or carbon-equivalent emissions, and is currently set at $30/tonne CO2e. British Columbia’s carbon tax will increase by $5 per tonne per year starting April 1, 2018 until it reaches $50/tn. B.C. will take measures to expand carbon pricing to include fugitive emissions and emissions from slash‐pile burning.
Estimation of mitigation impact in 2020 is between 3,000 and 9,000 kt. 
Estimation of mitigation impact in 2030:  The department, province or territory did not provide an estimate at the time of submission; and,  At the time of policy implementation the estimates were conducted based on projections going to 2020; estimates for 2030 were not prepared.
</d:t>
    </d:r>
  </si>
  <si>
    <d:r xmlns:d="http://schemas.openxmlformats.org/spreadsheetml/2006/main">
      <d:rPr>
        <d:sz val="9"/>
        <d:rFont val="Times New Roman"/>
      </d:rPr>
      <d:t xml:space="preserve">2008</d:t>
    </d:r>
  </si>
  <si>
    <d:r xmlns:d="http://schemas.openxmlformats.org/spreadsheetml/2006/main">
      <d:rPr>
        <d:sz val="9"/>
        <d:rFont val="Times New Roman"/>
      </d:rPr>
      <d:t xml:space="preserve">British Columbia</d:t>
    </d:r>
  </si>
  <si>
    <d:r xmlns:d="http://schemas.openxmlformats.org/spreadsheetml/2006/main">
      <d:rPr>
        <d:sz val="9"/>
        <d:rFont val="Times New Roman"/>
      </d:rPr>
      <d:t xml:space="preserve">3,000.00</d:t>
    </d:r>
  </si>
  <si>
    <d:r xmlns:d="http://schemas.openxmlformats.org/spreadsheetml/2006/main">
      <d:rPr>
        <d:sz val="9"/>
        <d:rFont val="Times New Roman"/>
      </d:rPr>
      <d:t xml:space="preserve">British Columbia Innovative Clean Energy Fund</d:t>
    </d:r>
  </si>
  <si>
    <d:r xmlns:d="http://schemas.openxmlformats.org/spreadsheetml/2006/main">
      <d:rPr>
        <d:sz val="9"/>
        <d:rFont val="Times New Roman"/>
      </d:rPr>
      <d:t xml:space="preserve">Support advancement of clean energy technologies</d:t>
    </d:r>
  </si>
  <si>
    <d:r xmlns:d="http://schemas.openxmlformats.org/spreadsheetml/2006/main">
      <d:rPr>
        <d:sz val="9"/>
        <d:rFont val="Times New Roman"/>
      </d:rPr>
      <d:t xml:space="preserve">The Innovative Clean Energy Fund is funded through a levy on energy sales, designed to support the Province’s energy, economic, environmental and greenhouse gas reduction priorities, to advance BC’s clean energy sector. In April 2016, the Province announced $1.4 million from the Innovative Clean Energy Fund for a suite of programs to help homeowners reduce energy bills and greenhouse gas emissions, and to support training in the construction of high performance, energy efficient homes.
Estimation of mitigation impact in 2020 and 2030:  The department, province or territory did not provide an estimate at the time of submission
</d:t>
    </d:r>
  </si>
  <si>
    <d:r xmlns:d="http://schemas.openxmlformats.org/spreadsheetml/2006/main">
      <d:rPr>
        <d:sz val="9"/>
        <d:rFont val="Times New Roman"/>
      </d:rPr>
      <d:t xml:space="preserve">British Columbia Carbon Neutral Government Program and Carbon Neutral Capital Program </d:t>
    </d:r>
  </si>
  <si>
    <d:r xmlns:d="http://schemas.openxmlformats.org/spreadsheetml/2006/main">
      <d:rPr>
        <d:sz val="9"/>
        <d:rFont val="Times New Roman"/>
      </d:rPr>
      <d:t xml:space="preserve">Achieve carbon neutrality in government operations</d:t>
    </d:r>
  </si>
  <si>
    <d:r xmlns:d="http://schemas.openxmlformats.org/spreadsheetml/2006/main">
      <d:rPr>
        <d:sz val="9"/>
        <d:rFont val="Times New Roman"/>
      </d:rPr>
      <d:t xml:space="preserve">The Greenhouse Gas Reduction Targets Act required the provincial government, including provincial ministries and agencies, schools, colleges, universities, health authorities and Crown corporations, to become carbon neutral by 2010 and to make public a report every year detailing actions taken towards carbon neutrality. The province has since announced that it achieved its fifth year of carbon neutrality in 2015.  Since 2010, British Columbia has reduced emissions from the public sector by approximately 1.5% per year.
Estimation of mitigation impact in 2030:  The department, province or territory did not provide an estimate at the time of submission; and,  at the time of policy implementation the estimates were conducted based on projections going to 2020; estimates for 2030 were not prepared.
</d:t>
    </d:r>
  </si>
  <si>
    <d:r xmlns:d="http://schemas.openxmlformats.org/spreadsheetml/2006/main">
      <d:rPr>
        <d:sz val="9"/>
        <d:rFont val="Times New Roman"/>
      </d:rPr>
      <d:t xml:space="preserve">43.00</d:t>
    </d:r>
  </si>
  <si>
    <d:r xmlns:d="http://schemas.openxmlformats.org/spreadsheetml/2006/main">
      <d:rPr>
        <d:sz val="9"/>
        <d:rFont val="Times New Roman"/>
      </d:rPr>
      <d:t xml:space="preserve">British Columbia GHG Emission Control Regulation </d:t>
    </d:r>
  </si>
  <si>
    <d:r xmlns:d="http://schemas.openxmlformats.org/spreadsheetml/2006/main">
      <d:rPr>
        <d:sz val="9"/>
        <d:rFont val="Times New Roman"/>
      </d:rPr>
      <d:t xml:space="preserve">Reduce GHG emissions</d:t>
    </d:r>
  </si>
  <si>
    <d:r xmlns:d="http://schemas.openxmlformats.org/spreadsheetml/2006/main">
      <d:rPr>
        <d:sz val="9"/>
        <d:rFont val="Times New Roman"/>
      </d:rPr>
      <d:t xml:space="preserve">The Greenhouse Gas Emission Control Regulation establishes the infrastructure and requirements for issuing emission offset units and funded units. These are the foundational elements that enable compliance with the performance standards listed within a Schedule to the Act. The Regulation also establishes the BC Carbon Registry, which enables the electronic issuance, transfer and retirement of compliance units (emission offset units, funded units and earned credits). BC’s GHG Industrial Reporting and Control Act, and associated regulations such as this one, apply carbon pricing requirements to LNG and coal-fired electricity generation (in addition to the provincial carbon tax). 
Estimation of mitigation impact in 2030:  The department, province or territory did not provide an estimate at the time of submission;
</d:t>
    </d:r>
  </si>
  <si>
    <d:r xmlns:d="http://schemas.openxmlformats.org/spreadsheetml/2006/main">
      <d:rPr>
        <d:sz val="9"/>
        <d:rFont val="Times New Roman"/>
      </d:rPr>
      <d:t xml:space="preserve">British Columbia Promoting Use of Low Carbon and Renewable Materials in Infrastructure</d:t>
    </d:r>
  </si>
  <si>
    <d:r xmlns:d="http://schemas.openxmlformats.org/spreadsheetml/2006/main">
      <d:rPr>
        <d:sz val="9"/>
        <d:rFont val="Times New Roman"/>
      </d:rPr>
      <d:t xml:space="preserve">Economic Sector-Buildings</d:t>
    </d:r>
  </si>
  <si>
    <d:r xmlns:d="http://schemas.openxmlformats.org/spreadsheetml/2006/main">
      <d:rPr>
        <d:sz val="9"/>
        <d:rFont val="Times New Roman"/>
      </d:rPr>
      <d:t xml:space="preserve">Reduce the embedded carbon in infrastructure</d:t>
    </d:r>
  </si>
  <si>
    <d:r xmlns:d="http://schemas.openxmlformats.org/spreadsheetml/2006/main">
      <d:rPr>
        <d:sz val="9"/>
        <d:rFont val="Times New Roman"/>
      </d:rPr>
      <d:t xml:space="preserve">BC is developing policies are being developed to increase the use of low carbon and renewable materials in all public sector infrastructure.
Estimation of mitigation impact in 2030:  The department, province or territory did not provide an estimate at the time of submission;
</d:t>
    </d:r>
  </si>
  <si>
    <d:r xmlns:d="http://schemas.openxmlformats.org/spreadsheetml/2006/main">
      <d:rPr>
        <d:sz val="9"/>
        <d:rFont val="Times New Roman"/>
      </d:rPr>
      <d:t xml:space="preserve">Alberta Carbon Pricing system*</d:t>
    </d:r>
  </si>
  <si>
    <d:r xmlns:d="http://schemas.openxmlformats.org/spreadsheetml/2006/main">
      <d:rPr>
        <d:sz val="9"/>
        <d:rFont val="Times New Roman"/>
      </d:rPr>
      <d:t xml:space="preserve">CH4, CO2, HFCs, N2O, NF3, PFCs, SF6</d:t>
    </d:r>
  </si>
  <si>
    <d:r xmlns:d="http://schemas.openxmlformats.org/spreadsheetml/2006/main">
      <d:rPr>
        <d:sz val="9"/>
        <d:rFont val="Times New Roman"/>
      </d:rPr>
      <d:t xml:space="preserve">Alberta’s carbon pricing system has two components: a carbon levy, and a carbon competitiveness system. The carbon levy on heating and transport fuels, starting at $20 per tonne of carbon dioxide equivalent in 2017, will rise to $30 in 2018.  Revenue raised through the carbon levy will fund investments in green infrastructure, energy efficiency, renewable energy, bioenergy, and innovation and technology. The Government of Alberta will offer rebates in order to offset the increased costs of the carbon levy for low- and middle-income households. In total, 60% of Alberta households will be eligible for the full rebate and 66% of households will receive either a full or partial rebate. 
The system also includes the recently announced carbon competitiveness system  which will replace the current Specified Gas Emitters Regulation in January 2018. This system will use an output-based emission allocations approach for emissions-intensive, trade-exposed industries. Any facility that emits 100,000 tonnes or more of GHGs will be included in the new GHG management system. Under the output-based allocation system, a facility will receive performance credits if their greenhouse gas emissions are less than the amount freely permitted. If their emissions are above the amount freely permitted, they will be required take several actions to bring the facility into compliance. This new system is expected to cut emissions by 20 million tonnes by 2020, and 50 million tonnes by 2030. 
Estimation of mitigation impact in 2020 and 2030:  The department, province or territory did not provide an estimate at the time of submission;
</d:t>
    </d:r>
  </si>
  <si>
    <d:r xmlns:d="http://schemas.openxmlformats.org/spreadsheetml/2006/main">
      <d:rPr>
        <d:sz val="9"/>
        <d:rFont val="Times New Roman"/>
      </d:rPr>
      <d:t xml:space="preserve">Alberta</d:t>
    </d:r>
  </si>
  <si>
    <d:r xmlns:d="http://schemas.openxmlformats.org/spreadsheetml/2006/main">
      <d:rPr>
        <d:sz val="9"/>
        <d:rFont val="Times New Roman"/>
      </d:rPr>
      <d:t xml:space="preserve">Alberta Specified Gas Emitters Regulation*</d:t>
    </d:r>
  </si>
  <si>
    <d:r xmlns:d="http://schemas.openxmlformats.org/spreadsheetml/2006/main">
      <d:rPr>
        <d:sz val="9"/>
        <d:rFont val="Times New Roman"/>
      </d:rPr>
      <d:t xml:space="preserve">Reduce the emissions intensity of large emitters</d:t>
    </d:r>
  </si>
  <si>
    <d:r xmlns:d="http://schemas.openxmlformats.org/spreadsheetml/2006/main">
      <d:rPr>
        <d:sz val="9"/>
        <d:rFont val="Times New Roman"/>
      </d:rPr>
      <d:t xml:space="preserve">Alberta’s Specified Gas Emitters Regulation (SGER) requires facilities that emit 100,000 tonnes of CO2 eq or more annually to reduce their emissions intensity by 20% from a facility-specific baseline based on past emissions and production. Regulated facilities have four compliance options: improve the GHG intensity of their operations; buy emissions performance credits from other regulated facilities that achieve reductions beyond their requirement; buy Alberta-based offsets; or pay $30 per tonne of CO2 eq to the Climate Change and Emissions Management Fund. As of 2013, the regulation covers 108 facilities from 15 industrial sectors (about half of Alberta’s GHG emissions).  The regulation will be replaced by the Alberta Carbon Competitiveness Regulation on January 1, 2018.
Estimation of mitigation impact in 2030:  The measure is not expected to be in place in 2020 /2030.</d:t>
    </d:r>
  </si>
  <si>
    <d:r xmlns:d="http://schemas.openxmlformats.org/spreadsheetml/2006/main">
      <d:rPr>
        <d:sz val="9"/>
        <d:rFont val="Times New Roman"/>
      </d:rPr>
      <d:t xml:space="preserve">10,000.00</d:t>
    </d:r>
  </si>
  <si>
    <d:r xmlns:d="http://schemas.openxmlformats.org/spreadsheetml/2006/main">
      <d:rPr>
        <d:sz val="9"/>
        <d:rFont val="Times New Roman"/>
      </d:rPr>
      <d:t xml:space="preserve">Alberta Carbon Capture and Storage Funding Act*</d:t>
    </d:r>
  </si>
  <si>
    <d:r xmlns:d="http://schemas.openxmlformats.org/spreadsheetml/2006/main">
      <d:rPr>
        <d:sz val="9"/>
        <d:rFont val="Times New Roman"/>
      </d:rPr>
      <d:t xml:space="preserve">Enable government support for carbon capture and storage projects</d:t>
    </d:r>
  </si>
  <si>
    <d:r xmlns:d="http://schemas.openxmlformats.org/spreadsheetml/2006/main">
      <d:rPr>
        <d:sz val="9"/>
        <d:rFont val="Times New Roman"/>
      </d:rPr>
      <d:t xml:space="preserve">This legislation, adopted in 2008, enables Alberta to administer funding to support large-scale carbon capture and storage projects. Two large-scale carbon capture and storage demonstration projects currently under development will capture C02 from upgrader facilities: the Quest project and the Alberta Carbon Trunk Line project. Beginning in 2015, the Quest project is expected to capture and store over 1MT C02 per year from Shell’s Scotford Oil Sands Upgrader. In addition, the ACTL project will collect C02 from the North West Redwater Oil Sands Upgrader which will then be sold for injection into mature oil fields, after which it will be permanently stored. This project is expected to capture up to 1.2 MT of C02 per year. To date, the Government of Alberta has invested $1.3 billion in CCS technologies. The 2020 estimate of mitigation impact is also included under the Specified Gas Emitters Regulation. </d:t>
    </d:r>
  </si>
  <si>
    <d:r xmlns:d="http://schemas.openxmlformats.org/spreadsheetml/2006/main">
      <d:rPr>
        <d:sz val="9"/>
        <d:rFont val="Times New Roman"/>
      </d:rPr>
      <d:t xml:space="preserve">2,760.00</d:t>
    </d:r>
  </si>
  <si>
    <d:r xmlns:d="http://schemas.openxmlformats.org/spreadsheetml/2006/main">
      <d:rPr>
        <d:sz val="9"/>
        <d:rFont val="Times New Roman"/>
      </d:rPr>
      <d:t xml:space="preserve">Saskatchewan SaskPower Demonstration and Implementation of Carbon Capture Technology*</d:t>
    </d:r>
  </si>
  <si>
    <d:r xmlns:d="http://schemas.openxmlformats.org/spreadsheetml/2006/main">
      <d:rPr>
        <d:sz val="9"/>
        <d:rFont val="Times New Roman"/>
      </d:rPr>
      <d:t xml:space="preserve">Reduce GHG emissions from coal energy</d:t>
    </d:r>
  </si>
  <si>
    <d:r xmlns:d="http://schemas.openxmlformats.org/spreadsheetml/2006/main">
      <d:rPr>
        <d:sz val="9"/>
        <d:rFont val="Times New Roman"/>
      </d:rPr>
      <d:t xml:space="preserve">Voluntary Agreement</d:t>
    </d:r>
  </si>
  <si>
    <d:r xmlns:d="http://schemas.openxmlformats.org/spreadsheetml/2006/main">
      <d:rPr>
        <d:sz val="9"/>
        <d:rFont val="Times New Roman"/>
      </d:rPr>
      <d:t xml:space="preserve">With funding support from the federal government, Saskatchewan has invested upwards of $17 million in capture and storage projects and projects that reduce flaring. Together with industry and government partners, it has several capture and storage projects underway, including the Aquistore project and the Carbon Capture Test Facility. The Weyburn-Midale project is the largest capture and storage demonstration site in the world. Saskatchewan is continuing to fund research related to the Weyburn reservoir through the Saskatchewan CO2 Oilfield Use for Storage and EOR Research Project. Saskatchewan has implemented the approximately $1.35 billion, 115 megawatt project at Boundary Dam, with a $240 million federal government contribution. The Boundary Dam facility began commercial operation in October 2014 and is expected to capture up to 1MT of CO2per year, reducing emissions by 7.2 per cent from 2002 levels. These emission reductions are not listed to avoid double counting since the Boundary Dam emission reductions are listed by the federal government. Saskatchewan has been injecting carbon dioxide into the subsurface since 1984.
Estimation of mitigation impact in 2020 and 2030:  The department, province or territory did not provide an estimate at the time of submission;</d:t>
    </d:r>
  </si>
  <si>
    <d:r xmlns:d="http://schemas.openxmlformats.org/spreadsheetml/2006/main">
      <d:rPr>
        <d:sz val="9"/>
        <d:rFont val="Times New Roman"/>
      </d:rPr>
      <d:t xml:space="preserve">Saskatchewan</d:t>
    </d:r>
  </si>
  <si>
    <d:r xmlns:d="http://schemas.openxmlformats.org/spreadsheetml/2006/main">
      <d:rPr>
        <d:sz val="9"/>
        <d:rFont val="Times New Roman"/>
      </d:rPr>
      <d:t xml:space="preserve">Manitoba Made-in-Manitoba Carbon Pricing</d:t>
    </d:r>
  </si>
  <si>
    <d:r xmlns:d="http://schemas.openxmlformats.org/spreadsheetml/2006/main">
      <d:rPr>
        <d:sz val="9"/>
        <d:rFont val="Times New Roman"/>
      </d:rPr>
      <d:t xml:space="preserve">Reduce GHG emissions across the Manitoba economy</d:t>
    </d:r>
  </si>
  <si>
    <d:r xmlns:d="http://schemas.openxmlformats.org/spreadsheetml/2006/main">
      <d:rPr>
        <d:sz val="9"/>
        <d:rFont val="Times New Roman"/>
      </d:rPr>
      <d:t xml:space="preserve">Manitoba announced its intention to develop a hybrid pricing system, combining a levy on fuel and an output-based pricing system for emissions-intensive, trade exposed sectors.  
Estimation of mitigation impact in 2020 and 2030:   The details of the policy are still under development. Therefore, at this time it is premature to estimate the mitigation impact.
</d:t>
    </d:r>
  </si>
  <si>
    <d:r xmlns:d="http://schemas.openxmlformats.org/spreadsheetml/2006/main">
      <d:rPr>
        <d:sz val="9"/>
        <d:rFont val="Times New Roman"/>
      </d:rPr>
      <d:t xml:space="preserve">Manitoba</d:t>
    </d:r>
  </si>
  <si>
    <d:r xmlns:d="http://schemas.openxmlformats.org/spreadsheetml/2006/main">
      <d:rPr>
        <d:sz val="9"/>
        <d:rFont val="Times New Roman"/>
      </d:rPr>
      <d:t xml:space="preserve">Ontario Low Carbon Natural Gas</d:t>
    </d:r>
  </si>
  <si>
    <d:r xmlns:d="http://schemas.openxmlformats.org/spreadsheetml/2006/main">
      <d:rPr>
        <d:sz val="9"/>
        <d:rFont val="Times New Roman"/>
      </d:rPr>
      <d:t xml:space="preserve">Promote low-carbon energy supply and products </d:t>
    </d:r>
  </si>
  <si>
    <d:r xmlns:d="http://schemas.openxmlformats.org/spreadsheetml/2006/main">
      <d:rPr>
        <d:sz val="9"/>
        <d:rFont val="Times New Roman"/>
      </d:rPr>
      <d:t xml:space="preserve">Ontario will introduce a renewable content requirement for natural gas and provide supports to achieve encourage the use of cleaner, renewable natural gas in industrial, transportation and buildings sectors. The goal is to ensure the lowest possible carbon content to help reduce building and transportation emissions. 
Estimation of mitigation impact in 2030:  The program is expected to deliver direct reductions in the short term, with indirect, longer term impacts expected.
</d:t>
    </d:r>
  </si>
  <si>
    <d:r xmlns:d="http://schemas.openxmlformats.org/spreadsheetml/2006/main">
      <d:rPr>
        <d:sz val="9"/>
        <d:rFont val="Times New Roman"/>
      </d:rPr>
      <d:t xml:space="preserve">Ontario</d:t>
    </d:r>
  </si>
  <si>
    <d:r xmlns:d="http://schemas.openxmlformats.org/spreadsheetml/2006/main">
      <d:rPr>
        <d:sz val="9"/>
        <d:rFont val="Times New Roman"/>
      </d:rPr>
      <d:t xml:space="preserve">Ontario Natural Gas Demand Side Management Programs </d:t>
    </d:r>
  </si>
  <si>
    <d:r xmlns:d="http://schemas.openxmlformats.org/spreadsheetml/2006/main">
      <d:rPr>
        <d:sz val="9"/>
        <d:rFont val="Times New Roman"/>
      </d:rPr>
      <d:t xml:space="preserve">Reduce natural gas consumption in the residential, commercial and industrial sectors</d:t>
    </d:r>
  </si>
  <si>
    <d:r xmlns:d="http://schemas.openxmlformats.org/spreadsheetml/2006/main">
      <d:rPr>
        <d:sz val="9"/>
        <d:rFont val="Times New Roman"/>
      </d:rPr>
      <d:t xml:space="preserve">Enbridge Gas Distribution and Union Gas, Ontario’s main natural gas utilities, have been delivering natural gas energy efficiency programs to their industrial, commercial, institutional and residential customers for over 20 years under the Demand Side Management Framework which is overseen by the Ontario Energy Board.
Estimation of mitigation impact in 2030: The department, province or territory did not provide an estimate at the time of submission, and; at the time of policy implementation the estimates were conducted based on projections going to 2020; estimates for 2030 were not prepared.
</d:t>
    </d:r>
  </si>
  <si>
    <d:r xmlns:d="http://schemas.openxmlformats.org/spreadsheetml/2006/main">
      <d:rPr>
        <d:sz val="9"/>
        <d:rFont val="Times New Roman"/>
      </d:rPr>
      <d:t xml:space="preserve">5,706.00</d:t>
    </d:r>
  </si>
  <si>
    <d:r xmlns:d="http://schemas.openxmlformats.org/spreadsheetml/2006/main">
      <d:rPr>
        <d:sz val="9"/>
        <d:rFont val="Times New Roman"/>
      </d:rPr>
      <d:t xml:space="preserve">Ontario Industrial Climate Change Action Plan Programs</d:t>
    </d:r>
  </si>
  <si>
    <d:r xmlns:d="http://schemas.openxmlformats.org/spreadsheetml/2006/main">
      <d:rPr>
        <d:sz val="9"/>
        <d:rFont val="Times New Roman"/>
      </d:rPr>
      <d:t xml:space="preserve">Increase the uptake of low-carbon technologies in the industrial emissions sector</d:t>
    </d:r>
  </si>
  <si>
    <d:r xmlns:d="http://schemas.openxmlformats.org/spreadsheetml/2006/main">
      <d:rPr>
        <d:sz val="9"/>
        <d:rFont val="Times New Roman"/>
      </d:rPr>
      <d:t xml:space="preserve">Ontario will help Ontario businesses and industries increase their use of low-carbon technologies. Programs and services, such as the Target GHG Program, Green Ontario Fund, and low-carbon technology accelerators, will be designed and delivered by the green bank to help reduce greenhouse gas pollution while also reducing costs.
Estimation of mitigation impact in 2030: The program is expected to deliver direct reductions in the short term, with indirect, longer term impacts expected.
</d:t>
    </d:r>
  </si>
  <si>
    <d:r xmlns:d="http://schemas.openxmlformats.org/spreadsheetml/2006/main">
      <d:rPr>
        <d:sz val="9"/>
        <d:rFont val="Times New Roman"/>
      </d:rPr>
      <d:t xml:space="preserve">2,500.00</d:t>
    </d:r>
  </si>
  <si>
    <d:r xmlns:d="http://schemas.openxmlformats.org/spreadsheetml/2006/main">
      <d:rPr>
        <d:sz val="9"/>
        <d:rFont val="Times New Roman"/>
      </d:rPr>
      <d:t xml:space="preserve">Ontario Cap-and-Trade Program*</d:t>
    </d:r>
  </si>
  <si>
    <d:r xmlns:d="http://schemas.openxmlformats.org/spreadsheetml/2006/main">
      <d:rPr>
        <d:sz val="9"/>
        <d:rFont val="Times New Roman"/>
      </d:rPr>
      <d:t xml:space="preserve">Reduce GHG emissions across Ontario’s economy</d:t>
    </d:r>
  </si>
  <si>
    <d:r xmlns:d="http://schemas.openxmlformats.org/spreadsheetml/2006/main">
      <d:rPr>
        <d:sz val="9"/>
        <d:rFont val="Times New Roman"/>
      </d:rPr>
      <d:t xml:space="preserve">Ontario’s cap and trade program is now in place. It limits greenhouse gas pollution, rewards innovative companies, generates opportunities for investment in Ontario and creates jobs while moving Ontario to a low-carbon economy. Ontario’s first quarterly auction was held on March 22, 2017. On September 22, 2017, Ontario, Québec and California signed an agreement to link their carbon markets effective January 1, 2018. 
Ontario’s cap and trade program is designed to support achievement of the province’s emission reduction target of 15% below 1990 levels by 2020. The program covers over 80% of Ontario’s GHG emissions, including emissions from home heating and transportation fuels. Proceeds raised through the auctioning of emission allowances are used to fund initiatives that reduce or support the reduction of GHG emissions. 
Estimation of mitigation impact in 2020 and  2030:  The department, province or territory did not provide an estimate at the time of submission
</d:t>
    </d:r>
  </si>
  <si>
    <d:r xmlns:d="http://schemas.openxmlformats.org/spreadsheetml/2006/main">
      <d:rPr>
        <d:sz val="9"/>
        <d:rFont val="Times New Roman"/>
      </d:rPr>
      <d:t xml:space="preserve">Ontario Provincial Land Use Plans and Legislation</d:t>
    </d:r>
  </si>
  <si>
    <d:r xmlns:d="http://schemas.openxmlformats.org/spreadsheetml/2006/main">
      <d:rPr>
        <d:sz val="9"/>
        <d:rFont val="Times New Roman"/>
      </d:rPr>
      <d:t xml:space="preserve">Permanently protect prime agricultural land and environmentally sensitive areas</d:t>
    </d:r>
  </si>
  <si>
    <d:r xmlns:d="http://schemas.openxmlformats.org/spreadsheetml/2006/main">
      <d:rPr>
        <d:sz val="9"/>
        <d:rFont val="Times New Roman"/>
      </d:rPr>
      <d:t xml:space="preserve">Originally published in 2006 and updated in 2017, the Growth Plan for the Greater Golden Horseshoe, the Greenbelt Plan, the Oak Ridges Moraine Conservation Plan and the Niagara Escarpment Plan are four provincial land use plans that work together to manage growth, build complete communities, curb sprawl and protect the natural environment. Ontario’s Climate Change Action Plans supports actions in land-use planning and the development of low-carbon communities. 
Ontario’s land use plans are enabled by key legislation. The Places to Grow Act (2005) enables the development of regional growth plans that guide government investments and land use planning policies. The Greenbelt Act (2005) allows for the designation of an area of land as the Greenbelt Area – lands protected from development. 
The Growth Plan for Northern Ontario (2011), established under the Places to Grow Act, 2005, includes policies to incorporate climate change mitigation and adaptation considerations into planning and decision making where appropriate. 
Ontario’s Far North Act (2010) will help ensure sustainable development through the Ontario government and First Nations working together on community-based land use planning.
Estimation of mitigation impact in 2020 and  2030:  The department, province or territory did not provide an estimate at the time of submission.
</d:t>
    </d:r>
  </si>
  <si>
    <d:r xmlns:d="http://schemas.openxmlformats.org/spreadsheetml/2006/main">
      <d:rPr>
        <d:sz val="9"/>
        <d:rFont val="Times New Roman"/>
      </d:rPr>
      <d:t xml:space="preserve">Various</d:t>
    </d:r>
  </si>
  <si>
    <d:r xmlns:d="http://schemas.openxmlformats.org/spreadsheetml/2006/main">
      <d:rPr>
        <d:sz val="9"/>
        <d:rFont val="Times New Roman"/>
      </d:rPr>
      <d:t xml:space="preserve">Ontario Planning Act and the Provincial Policy Statement, 2014</d:t>
    </d:r>
  </si>
  <si>
    <d:r xmlns:d="http://schemas.openxmlformats.org/spreadsheetml/2006/main">
      <d:rPr>
        <d:sz val="9"/>
        <d:rFont val="Times New Roman"/>
      </d:rPr>
      <d:t xml:space="preserve">Provide policy direction on matters of provincial interest in land use planning</d:t>
    </d:r>
  </si>
  <si>
    <d:r xmlns:d="http://schemas.openxmlformats.org/spreadsheetml/2006/main">
      <d:rPr>
        <d:sz val="9"/>
        <d:rFont val="Times New Roman"/>
      </d:rPr>
      <d:t xml:space="preserve">Other (Information)</d:t>
    </d:r>
  </si>
  <si>
    <d:r xmlns:d="http://schemas.openxmlformats.org/spreadsheetml/2006/main">
      <d:rPr>
        <d:sz val="9"/>
        <d:rFont val="Times New Roman"/>
      </d:rPr>
      <d:t xml:space="preserve">The Provincial Policy Statement (2014) provides policy direction on matters of provincial interest related to land use planning and development. It plays a key role in Ontario’s land use planning system by providing the policy foundation for regulating the development and use of land. The Provincial Policy Statement includes policies to incorporate climate change mitigation and adaptation considerations into land use planning and decision-making, where appropriate. </d:t>
    </d:r>
  </si>
  <si>
    <d:r xmlns:d="http://schemas.openxmlformats.org/spreadsheetml/2006/main">
      <d:rPr>
        <d:sz val="9"/>
        <d:rFont val="Times New Roman"/>
      </d:rPr>
      <d:t xml:space="preserve">Québec Technoclimat Program</d:t>
    </d:r>
  </si>
  <si>
    <d:r xmlns:d="http://schemas.openxmlformats.org/spreadsheetml/2006/main">
      <d:rPr>
        <d:sz val="9"/>
        <d:rFont val="Times New Roman"/>
      </d:rPr>
      <d:t xml:space="preserve">Develop new innovative technologies or processes in the areas of energy efficiency</d:t>
    </d:r>
  </si>
  <si>
    <d:r xmlns:d="http://schemas.openxmlformats.org/spreadsheetml/2006/main">
      <d:rPr>
        <d:sz val="9"/>
        <d:rFont val="Times New Roman"/>
      </d:rPr>
      <d:t xml:space="preserve">The Technoclimat program promotes the development of new technology or innovative processes in the areas of energy efficiency, emerging energy and GHG emissions reduction by providing financial support to project proponents at various stages of the innovation chain. The main objective of the program is to support R&amp;D, demonstration, measurement, pre-commercialization and dissemination.
Estimation of mitigation impact in 2020 and  2030:  The department, province or territory did not provide an estimate at the time of submission.
</d:t>
    </d:r>
  </si>
  <si>
    <d:r xmlns:d="http://schemas.openxmlformats.org/spreadsheetml/2006/main">
      <d:rPr>
        <d:sz val="9"/>
        <d:rFont val="Times New Roman"/>
      </d:rPr>
      <d:t xml:space="preserve">Quebec</d:t>
    </d:r>
  </si>
  <si>
    <d:r xmlns:d="http://schemas.openxmlformats.org/spreadsheetml/2006/main">
      <d:rPr>
        <d:sz val="9"/>
        <d:rFont val="Times New Roman"/>
      </d:rPr>
      <d:t xml:space="preserve">Québec’s Cap-and-Trade System for Greenhouse Gas Emission Allowances*</d:t>
    </d:r>
  </si>
  <si>
    <d:r xmlns:d="http://schemas.openxmlformats.org/spreadsheetml/2006/main">
      <d:rPr>
        <d:sz val="9"/>
        <d:rFont val="Times New Roman"/>
      </d:rPr>
      <d:t xml:space="preserve">Reduce GHG emissions across the economy</d:t>
    </d:r>
  </si>
  <si>
    <d:r xmlns:d="http://schemas.openxmlformats.org/spreadsheetml/2006/main">
      <d:rPr>
        <d:sz val="9"/>
        <d:rFont val="Times New Roman"/>
      </d:rPr>
      <d:t xml:space="preserve">In 2013, the Québec government replaced its carbon levy with a cap and trade system that has been linked with California’s system since 2014. During the first two years of the program, industrial emitters and electricity producers were covered. In 2015, the Québec government terminated its carbon levy, when fuel distributers became covered by the cap and trade system. By the end of 2017, Québec and California will have held a total of thirteen joint auctions of GHG emission allowances. Ontario is also committed to join, and by 2018, the three governments are expected to have completed the necessary steps to link their cap and trade systems. 
Estimation of mitigation impact in 2020 and  2030:  The department, province or territory did not provide an estimate at the time of submission.
</d:t>
    </d:r>
  </si>
  <si>
    <d:r xmlns:d="http://schemas.openxmlformats.org/spreadsheetml/2006/main">
      <d:rPr>
        <d:sz val="9"/>
        <d:rFont val="Times New Roman"/>
      </d:rPr>
      <d:t xml:space="preserve">Québec  Heavy Fuel Oil Use Reduction Program </d:t>
    </d:r>
  </si>
  <si>
    <d:r xmlns:d="http://schemas.openxmlformats.org/spreadsheetml/2006/main">
      <d:rPr>
        <d:sz val="9"/>
        <d:rFont val="Times New Roman"/>
      </d:rPr>
      <d:t xml:space="preserve">This program, run by the Agence de l’efficacité énergétique du Québec, allows consumers of heavy fuel oil to make the transition to sustainable development and to improve their competitiveness by reducing consumption. Financial assistance is available for the implementation of analyses and energy efficiency measures involving heavy fuel oil and for the conversion to less polluting energy sources, such as natural gas and forest biomass.
Estimation of mitigation impact in 2030: The program is expected to deliver direct reductions in the short term, with indirect, longer term impacts expected.
</d:t>
    </d:r>
  </si>
  <si>
    <d:r xmlns:d="http://schemas.openxmlformats.org/spreadsheetml/2006/main">
      <d:rPr>
        <d:sz val="9"/>
        <d:rFont val="Times New Roman"/>
      </d:rPr>
      <d:t xml:space="preserve">580.00</d:t>
    </d:r>
  </si>
  <si>
    <d:r xmlns:d="http://schemas.openxmlformats.org/spreadsheetml/2006/main">
      <d:rPr>
        <d:sz val="9"/>
        <d:rFont val="Times New Roman"/>
      </d:rPr>
      <d:t xml:space="preserve">Québec  EcoPerformance Program*</d:t>
    </d:r>
  </si>
  <si>
    <d:r xmlns:d="http://schemas.openxmlformats.org/spreadsheetml/2006/main">
      <d:rPr>
        <d:sz val="9"/>
        <d:rFont val="Times New Roman"/>
      </d:rPr>
      <d:t xml:space="preserve">CO2, HFCs</d:t>
    </d:r>
  </si>
  <si>
    <d:r xmlns:d="http://schemas.openxmlformats.org/spreadsheetml/2006/main">
      <d:rPr>
        <d:sz val="9"/>
        <d:rFont val="Times New Roman"/>
      </d:rPr>
      <d:t xml:space="preserve">This program is centered on three components: the EcoPerfomance Buildings program, which encourages exoergic residential renovation and heating system conversions intended to reduce the energy use and greenhouse gas emissions of Québec  homes; the EcoPerformance Halocarbons  program  to promote substituting refrigerants with substances that have a lower global-warming power; and, the EcoPerformance Industrial program, which seeks to reduce greenhouse gas emissions and energy use in the industrial sector by funding projects or measures connected with energy use and production, as well as with process improvement. 
Estimation of mitigation impact in 2030: The program is expected to deliver direct reductions in the short term, with indirect, longer term impacts expected.
</d:t>
    </d:r>
  </si>
  <si>
    <d:r xmlns:d="http://schemas.openxmlformats.org/spreadsheetml/2006/main">
      <d:rPr>
        <d:sz val="9"/>
        <d:rFont val="Times New Roman"/>
      </d:rPr>
      <d:t xml:space="preserve">900.60</d:t>
    </d:r>
  </si>
  <si>
    <d:r xmlns:d="http://schemas.openxmlformats.org/spreadsheetml/2006/main">
      <d:rPr>
        <d:sz val="9"/>
        <d:rFont val="Times New Roman"/>
      </d:rPr>
      <d:t xml:space="preserve">Québec  Regulation Respecting Halocarbons</d:t>
    </d:r>
  </si>
  <si>
    <d:r xmlns:d="http://schemas.openxmlformats.org/spreadsheetml/2006/main">
      <d:rPr>
        <d:sz val="9"/>
        <d:rFont val="Times New Roman"/>
      </d:rPr>
      <d:t xml:space="preserve">Reduce halocarbon emissions</d:t>
    </d:r>
  </si>
  <si>
    <d:r xmlns:d="http://schemas.openxmlformats.org/spreadsheetml/2006/main">
      <d:rPr>
        <d:sz val="9"/>
        <d:rFont val="Times New Roman"/>
      </d:rPr>
      <d:t xml:space="preserve">The purpose of this regulation is to reduce halocarbon emissions into the atmosphere to ensure that the ozone layer is protected and to minimize the increase in the greenhouse effect connected with the human-source emissions of certain other halocarbons. This regulation is under review.
Estimation of mitigation impact in 2020 and 2030:  The department, province or territory did not provide an estimate at the time of submission.
</d:t>
    </d:r>
  </si>
  <si>
    <d:r xmlns:d="http://schemas.openxmlformats.org/spreadsheetml/2006/main">
      <d:rPr>
        <d:sz val="9"/>
        <d:rFont val="Times New Roman"/>
      </d:rPr>
      <d:t xml:space="preserve">New Brunswick’s Air Quality Regulations </d:t>
    </d:r>
  </si>
  <si>
    <d:r xmlns:d="http://schemas.openxmlformats.org/spreadsheetml/2006/main">
      <d:rPr>
        <d:sz val="9"/>
        <d:rFont val="Times New Roman"/>
      </d:rPr>
      <d:t xml:space="preserve">To limit GHG emissions from industrial sectors</d:t>
    </d:r>
  </si>
  <si>
    <d:r xmlns:d="http://schemas.openxmlformats.org/spreadsheetml/2006/main">
      <d:rPr>
        <d:sz val="9"/>
        <d:rFont val="Times New Roman"/>
      </d:rPr>
      <d:t xml:space="preserve">This sets the context for all industrial sectors operating in the province and includes a strong industrial approvals program which generally incorporates facility level emission caps, as well as monitoring and reporting programs. 
Estimation of mitigation impact in 2020 and 2030:  The department, province or territory did not provide an estimate at the time of submission.
</d:t>
    </d:r>
  </si>
  <si>
    <d:r xmlns:d="http://schemas.openxmlformats.org/spreadsheetml/2006/main">
      <d:rPr>
        <d:sz val="9"/>
        <d:rFont val="Times New Roman"/>
      </d:rPr>
      <d:t xml:space="preserve">New Brunswick</d:t>
    </d:r>
  </si>
  <si>
    <d:r xmlns:d="http://schemas.openxmlformats.org/spreadsheetml/2006/main">
      <d:rPr>
        <d:sz val="9"/>
        <d:rFont val="Times New Roman"/>
      </d:rPr>
      <d:t xml:space="preserve">New Brunswick Energy Efficiency Regulation </d:t>
    </d:r>
  </si>
  <si>
    <d:r xmlns:d="http://schemas.openxmlformats.org/spreadsheetml/2006/main">
      <d:rPr>
        <d:sz val="9"/>
        <d:rFont val="Times New Roman"/>
      </d:rPr>
      <d:t xml:space="preserve">Improve energy efficiency and energy conservation</d:t>
    </d:r>
  </si>
  <si>
    <d:r xmlns:d="http://schemas.openxmlformats.org/spreadsheetml/2006/main">
      <d:rPr>
        <d:sz val="9"/>
        <d:rFont val="Times New Roman"/>
      </d:rPr>
      <d:t xml:space="preserve">Other (Education)</d:t>
    </d:r>
  </si>
  <si>
    <d:r xmlns:d="http://schemas.openxmlformats.org/spreadsheetml/2006/main">
      <d:rPr>
        <d:sz val="9"/>
        <d:rFont val="Times New Roman"/>
      </d:rPr>
      <d:t xml:space="preserve">Efficiency New Brunswick is a Crown Corporation Agency established in 2005. Its mandate is to provide advice and solutions to help residents use energy more efficiently, make better energy choices, manage energy expenses and lessen the impact of energy use on the environment. More specifically, the agency’s mandate is to: promote energy efficiency measures in the  residential, community and business sectors; develop and deliver programs and initiatives in relation to energy efficiency; promote the development of an energy efficiency service industry; 
act as a central resource for the promotion of energy efficiency; and raise awareness of how energy efficiency measures can lead to a more reliable energy supply for New Brunswick. 
Estimation of mitigation impact in 2030: The program is expected to deliver direct reductions in the short term, with indirect, longer term impacts expected.
</d:t>
    </d:r>
  </si>
  <si>
    <d:r xmlns:d="http://schemas.openxmlformats.org/spreadsheetml/2006/main">
      <d:rPr>
        <d:sz val="9"/>
        <d:rFont val="Times New Roman"/>
      </d:rPr>
      <d:t xml:space="preserve">300.00</d:t>
    </d:r>
  </si>
  <si>
    <d:r xmlns:d="http://schemas.openxmlformats.org/spreadsheetml/2006/main">
      <d:rPr>
        <d:sz val="9"/>
        <d:rFont val="Times New Roman"/>
      </d:rPr>
      <d:t xml:space="preserve">Nova Scotia Cap and Trade Program</d:t>
    </d:r>
  </si>
  <si>
    <d:r xmlns:d="http://schemas.openxmlformats.org/spreadsheetml/2006/main">
      <d:rPr>
        <d:sz val="9"/>
        <d:rFont val="Times New Roman"/>
      </d:rPr>
      <d:t xml:space="preserve">Reduce GHG emissions across Nova Scotia's Economy</d:t>
    </d:r>
  </si>
  <si>
    <d:r xmlns:d="http://schemas.openxmlformats.org/spreadsheetml/2006/main">
      <d:rPr>
        <d:sz val="9"/>
        <d:rFont val="Times New Roman"/>
      </d:rPr>
      <d:t xml:space="preserve">As part of the Pan-Canadian Framework on Clean Growth and Climate Change, Nova Scotia has committed to implement a cap and trade program.
Estimation of mitigation impact in 2020 and 2030:  The details of the policy are still under development. Therefore, at this time it is premature to estimate the mitigation impact.
</d:t>
    </d:r>
  </si>
  <si>
    <d:r xmlns:d="http://schemas.openxmlformats.org/spreadsheetml/2006/main">
      <d:rPr>
        <d:sz val="9"/>
        <d:rFont val="Times New Roman"/>
      </d:rPr>
      <d:t xml:space="preserve">TBD </d:t>
    </d:r>
  </si>
  <si>
    <d:r xmlns:d="http://schemas.openxmlformats.org/spreadsheetml/2006/main">
      <d:rPr>
        <d:sz val="9"/>
        <d:rFont val="Times New Roman"/>
      </d:rPr>
      <d:t xml:space="preserve">Nova Scotia</d:t>
    </d:r>
  </si>
  <si>
    <d:r xmlns:d="http://schemas.openxmlformats.org/spreadsheetml/2006/main">
      <d:rPr>
        <d:sz val="9"/>
        <d:rFont val="Times New Roman"/>
      </d:rPr>
      <d:t xml:space="preserve">Prince Edward Island Energy Strategy</d:t>
    </d:r>
  </si>
  <si>
    <d:r xmlns:d="http://schemas.openxmlformats.org/spreadsheetml/2006/main">
      <d:rPr>
        <d:sz val="9"/>
        <d:rFont val="Times New Roman"/>
      </d:rPr>
      <d:t xml:space="preserve">Reduce energy use develop renewable energy</d:t>
    </d:r>
  </si>
  <si>
    <d:r xmlns:d="http://schemas.openxmlformats.org/spreadsheetml/2006/main">
      <d:rPr>
        <d:sz val="9"/>
        <d:rFont val="Times New Roman"/>
      </d:rPr>
      <d:t xml:space="preserve">Other</d:t>
    </d:r>
  </si>
  <si>
    <d:r xmlns:d="http://schemas.openxmlformats.org/spreadsheetml/2006/main">
      <d:rPr>
        <d:sz val="9"/>
        <d:rFont val="Times New Roman"/>
      </d:rPr>
      <d:t xml:space="preserve">Adopted</d:t>
    </d:r>
  </si>
  <si>
    <d:r xmlns:d="http://schemas.openxmlformats.org/spreadsheetml/2006/main">
      <d:rPr>
        <d:sz val="9"/>
        <d:rFont val="Times New Roman"/>
      </d:rPr>
      <d:t xml:space="preserve">Prince Edward Island has developed a 10-year energy strategy to reduce energy use, establish cleaner and locally produced energy sources and moderate future energy price increases.  The Strategy is guided by three principles: lowering greenhouse gas emissions, cost-effectiveness, and creating local economic opportunities.
Estimation of mitigation impact in 2020 and 2030:  The department, province or territory did not provide an estimate at the time of submission.
</d:t>
    </d:r>
  </si>
  <si>
    <d:r xmlns:d="http://schemas.openxmlformats.org/spreadsheetml/2006/main">
      <d:rPr>
        <d:sz val="9"/>
        <d:rFont val="Times New Roman"/>
      </d:rPr>
      <d:t xml:space="preserve">2016 / 2017</d:t>
    </d:r>
  </si>
  <si>
    <d:r xmlns:d="http://schemas.openxmlformats.org/spreadsheetml/2006/main">
      <d:rPr>
        <d:sz val="9"/>
        <d:rFont val="Times New Roman"/>
      </d:rPr>
      <d:t xml:space="preserve">Prince Edward Island</d:t>
    </d:r>
  </si>
  <si>
    <d:r xmlns:d="http://schemas.openxmlformats.org/spreadsheetml/2006/main">
      <d:rPr>
        <d:sz val="9"/>
        <d:rFont val="Times New Roman"/>
      </d:rPr>
      <d:t xml:space="preserve">Prince Edward Island  Climate Change Action Plan</d:t>
    </d:r>
  </si>
  <si>
    <d:r xmlns:d="http://schemas.openxmlformats.org/spreadsheetml/2006/main">
      <d:rPr>
        <d:sz val="9"/>
        <d:rFont val="Times New Roman"/>
      </d:rPr>
      <d:t xml:space="preserve">CO2,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</si>
  <si>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Reduce emissions and increase climate resilience</d:t>
    </d:r>
  </si>
  <si>
    <d:r xmlns:d="http://schemas.openxmlformats.org/spreadsheetml/2006/main">
      <d:rPr>
        <d:sz val="9"/>
        <d:rFont val="Times New Roman"/>
      </d:rPr>
      <d:t xml:space="preserve">Prince Edward Island is in the process of updating its Climate Change Action Plan, expected in 2018.
Estimation of mitigation impact in 2020 and 2030:  The department, province or territory did not provide an estimate at the time of submission.
</d:t>
    </d:r>
  </si>
  <si>
    <d:r xmlns:d="http://schemas.openxmlformats.org/spreadsheetml/2006/main">
      <d:rPr>
        <d:sz val="9"/>
        <d:rFont val="Times New Roman"/>
      </d:rPr>
      <d:t xml:space="preserve">Yukon Government Sector Specific Targets </d:t>
    </d:r>
  </si>
  <si>
    <d:r xmlns:d="http://schemas.openxmlformats.org/spreadsheetml/2006/main">
      <d:rPr>
        <d:sz val="9"/>
        <d:rFont val="Times New Roman"/>
      </d:rPr>
      <d:t xml:space="preserve">Minimize growth in overall Yukon emissions</d:t>
    </d:r>
  </si>
  <si>
    <d:r xmlns:d="http://schemas.openxmlformats.org/spreadsheetml/2006/main">
      <d:rPr>
        <d:sz val="9"/>
        <d:rFont val="Times New Roman"/>
      </d:rPr>
      <d:t xml:space="preserve">The Yukon government has asset a variety of GHG reduction targets in the buildings, transportation, electricity, and industrial sectors. In addition, in 2009 the government pledged to reduce GHG emissions by 20 per cent by 2015 (based on 2010 levels) and to work towards becoming carbon neutral by 2020.
Estimation of mitigation impact in 2020 and 2030:   Impacts in 2020 and/or 2030 are expected to be minimal.
</d:t>
    </d:r>
  </si>
  <si>
    <d:r xmlns:d="http://schemas.openxmlformats.org/spreadsheetml/2006/main">
      <d:rPr>
        <d:sz val="9"/>
        <d:rFont val="Times New Roman"/>
      </d:rPr>
      <d:t xml:space="preserve">Yukon</d:t>
    </d:r>
  </si>
  <si>
    <d:r xmlns:d="http://schemas.openxmlformats.org/spreadsheetml/2006/main">
      <d:rPr>
        <d:sz val="9"/>
        <d:rFont val="Times New Roman"/>
      </d:rPr>
      <d:t xml:space="preserve">Nunavut Energy Strategy</d:t>
    </d:r>
  </si>
  <si>
    <d:r xmlns:d="http://schemas.openxmlformats.org/spreadsheetml/2006/main">
      <d:rPr>
        <d:sz val="9"/>
        <d:rFont val="Times New Roman"/>
      </d:rPr>
      <d:t xml:space="preserve">Reduce fossil fuel consumption</d:t>
    </d:r>
  </si>
  <si>
    <d:r xmlns:d="http://schemas.openxmlformats.org/spreadsheetml/2006/main">
      <d:rPr>
        <d:sz val="9"/>
        <d:rFont val="Times New Roman"/>
      </d:rPr>
      <d:t xml:space="preserve">As part of the Energy Strategy, the Nunavut Government stated a goal to reduce the Territory’s dependency on imported fuel through conservation and development of renewable energy sources. Estimation of mitigation impact in 2020 and 2030:  The plan is expected to generate indirect, rather than direct, emissions. </d:t>
    </d:r>
  </si>
  <si>
    <d:r xmlns:d="http://schemas.openxmlformats.org/spreadsheetml/2006/main">
      <d:rPr>
        <d:sz val="9"/>
        <d:rFont val="Times New Roman"/>
      </d:rPr>
      <d:t xml:space="preserve">Nunavut</d:t>
    </d:r>
  </si>
  <si>
    <d:r xmlns:d="http://schemas.openxmlformats.org/spreadsheetml/2006/main">
      <d:rPr>
        <d:sz val="9"/>
        <d:rFont val="Times New Roman"/>
      </d:rPr>
      <d:t xml:space="preserve">Regulations to Address Methane in the Oil and Gas Sector*</d:t>
    </d:r>
  </si>
  <si>
    <d:r xmlns:d="http://schemas.openxmlformats.org/spreadsheetml/2006/main">
      <d:rPr>
        <d:sz val="9"/>
        <d:rFont val="Times New Roman"/>
      </d:rPr>
      <d:t xml:space="preserve">Other (Economic Sector-Oil and Gas)</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</si>
  <si>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</si>
  <si>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Reduce emissions from methane in the oil and gas sectors in Canada</d:t>
    </d:r>
  </si>
  <si>
    <d:r xmlns:d="http://schemas.openxmlformats.org/spreadsheetml/2006/main">
      <d:rPr>
        <d:sz val="9"/>
        <d:rFont val="Times New Roman"/>
      </d:rPr>
      <d:t xml:space="preserve">As part of the Pan-Canadian Framework, the Government of Canada reaffirmed its commitment to reduce methane emissions from the oil and gas sector by 40 to 45 percent from 2012 levels by 2025, building on provincial actions and targets. To implement this commitment, Canada will introduce federal regulations to reduce venting and fugitive methane emissions from existing and new oil and gas sources. The Government will aim to publish final regulations in early 2018, for implementation in 2020.  </d:t>
    </d:r>
  </si>
  <si>
    <d:r xmlns:d="http://schemas.openxmlformats.org/spreadsheetml/2006/main">
      <d:rPr>
        <d:sz val="9"/>
        <d:rFont val="Times New Roman"/>
      </d:rPr>
      <d:t xml:space="preserve">2020</d:t>
    </d:r>
  </si>
  <si>
    <d:r xmlns:d="http://schemas.openxmlformats.org/spreadsheetml/2006/main">
      <d:rPr>
        <d:sz val="9"/>
        <d:rFont val="Times New Roman"/>
      </d:rPr>
      <d:t xml:space="preserve">Environment  and Climate Change Canada</d:t>
    </d:r>
  </si>
  <si>
    <d:r xmlns:d="http://schemas.openxmlformats.org/spreadsheetml/2006/main">
      <d:rPr>
        <d:sz val="9"/>
        <d:rFont val="Times New Roman"/>
      </d:rPr>
      <d:t xml:space="preserve">4,000.00</d:t>
    </d:r>
  </si>
  <si>
    <d:r xmlns:d="http://schemas.openxmlformats.org/spreadsheetml/2006/main">
      <d:rPr>
        <d:sz val="9"/>
        <d:rFont val="Times New Roman"/>
      </d:rPr>
      <d:t xml:space="preserve">20,000.00</d:t>
    </d:r>
  </si>
  <si>
    <d:r xmlns:d="http://schemas.openxmlformats.org/spreadsheetml/2006/main">
      <d:rPr>
        <d:sz val="9"/>
        <d:rFont val="Times New Roman"/>
      </d:rPr>
      <d:t xml:space="preserve">Oil and Gas Clean Technology Program</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</si>
  <si>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</si>
  <si>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The program provides funding for innovative technologies to reduce GHG emissions from the oil and gas sector. In addition to the direct emissions reductions, the program will contribute additional indirect emissions of approximately 1,500-2,500 kt in 2030, by reducing technical risk and accelerating market adoption of the funded technologies. 
Estimation of mitigation impact in 2030: The program is expected to deliver direct reductions in the short term, with indirect, longer term impacts expected.
</d:t>
    </d:r>
  </si>
  <si>
    <d:r xmlns:d="http://schemas.openxmlformats.org/spreadsheetml/2006/main">
      <d:rPr>
        <d:sz val="9"/>
        <d:rFont val="Times New Roman"/>
      </d:rPr>
      <d:t xml:space="preserve">146.00</d:t>
    </d:r>
  </si>
  <si>
    <d:r xmlns:d="http://schemas.openxmlformats.org/spreadsheetml/2006/main">
      <d:rPr>
        <d:sz val="9"/>
        <d:rFont val="Times New Roman"/>
      </d:rPr>
      <d:t xml:space="preserve">British Columbia Flaring and Venting Reduction Guideline</d:t>
    </d:r>
  </si>
  <si>
    <d:r xmlns:d="http://schemas.openxmlformats.org/spreadsheetml/2006/main">
      <d:rPr>
        <d:sz val="9"/>
        <d:rFont val="Times New Roman"/>
      </d:rPr>
      <d:t xml:space="preserve">Reduce flaring and venting in the oil and gas sector </d:t>
    </d:r>
  </si>
  <si>
    <d:r xmlns:d="http://schemas.openxmlformats.org/spreadsheetml/2006/main">
      <d:rPr>
        <d:sz val="9"/>
        <d:rFont val="Times New Roman"/>
      </d:rPr>
      <d:t xml:space="preserve">This guideline applies to the flaring, incineration and venting of natural gas at well sites, facilities and pipelines and is expected to reduce 80 million cubic meters of methane flaring annually.</d:t>
    </d:r>
  </si>
  <si>
    <d:r xmlns:d="http://schemas.openxmlformats.org/spreadsheetml/2006/main">
      <d:rPr>
        <d:sz val="9"/>
        <d:rFont val="Times New Roman"/>
      </d:rPr>
      <d:t xml:space="preserve">125.00</d:t>
    </d:r>
  </si>
  <si>
    <d:r xmlns:d="http://schemas.openxmlformats.org/spreadsheetml/2006/main">
      <d:rPr>
        <d:sz val="9"/>
        <d:rFont val="Times New Roman"/>
      </d:rPr>
      <d:t xml:space="preserve">British Columbia GHG Industrial Reporting and Control Act</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</si>
  <si>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</si>
  <si>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Reduce industrial GHG emissions growth</d:t>
    </d:r>
  </si>
  <si>
    <d:r xmlns:d="http://schemas.openxmlformats.org/spreadsheetml/2006/main">
      <d:rPr>
        <d:sz val="9"/>
        <d:rFont val="Times New Roman"/>
      </d:rPr>
      <d:t xml:space="preserve">Fiscal</d:t>
    </d:r>
  </si>
  <si>
    <d:r xmlns:d="http://schemas.openxmlformats.org/spreadsheetml/2006/main">
      <d:rPr>
        <d:sz val="9"/>
        <d:rFont val="Times New Roman"/>
      </d:rPr>
      <d:t xml:space="preserve">British Columbia implemented a liquefied natural gas emissions intensity benchmark under the Greenhouse Gas Industrial Reporting and Control Act. LNG facilities are required to meet the emissions intensity benchmark of 0.16 t CO2e/t LNG either through  adopting more efficient technologies, using clean energy, investing in offsets, or purchasing “funded units” at CA$25/tonne that contribute to clean technologies. </d:t>
    </d:r>
  </si>
  <si>
    <d:r xmlns:d="http://schemas.openxmlformats.org/spreadsheetml/2006/main">
      <d:rPr>
        <d:sz val="9"/>
        <d:rFont val="Times New Roman"/>
      </d:rPr>
      <d:t xml:space="preserve">British Columbia </d:t>
    </d:r>
  </si>
  <si>
    <d:r xmlns:d="http://schemas.openxmlformats.org/spreadsheetml/2006/main">
      <d:rPr>
        <d:sz val="9"/>
        <d:rFont val="Times New Roman"/>
      </d:rPr>
      <d:t xml:space="preserve">180.00</d:t>
    </d:r>
  </si>
  <si>
    <d:r xmlns:d="http://schemas.openxmlformats.org/spreadsheetml/2006/main">
      <d:rPr>
        <d:sz val="9"/>
        <d:rFont val="Times New Roman"/>
      </d:rPr>
      <d:t xml:space="preserve">3,960.00</d:t>
    </d:r>
  </si>
  <si>
    <d:r xmlns:d="http://schemas.openxmlformats.org/spreadsheetml/2006/main">
      <d:rPr>
        <d:sz val="9"/>
        <d:rFont val="Times New Roman"/>
      </d:rPr>
      <d:t xml:space="preserve">British Columbia  Clean Infrastructure Royalty Credit Program</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</si>
  <si>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</si>
  <si>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Reduce oil and gas GHG emissions</d:t>
    </d:r>
  </si>
  <si>
    <d:r xmlns:d="http://schemas.openxmlformats.org/spreadsheetml/2006/main">
      <d:rPr>
        <d:sz val="9"/>
        <d:rFont val="Times New Roman"/>
      </d:rPr>
      <d:t xml:space="preserve">This program adds an additional $20 million program to B.C.’s current successful oil and natural gas royalty programs. The Clean Infrastructure Royalty Credit Program will support the use of clean technologies and result in GHG emissions reductions from BC’s oil and natural gas sector and will act to reduce methane emissions in line with Federal reduction commitments.  
Estimation of mitigation impact in 2020 and 2030:  The measure contributes to the Government of Canada’s efforts to boost growth of clean technology in Canada with the aim of fostering the growth of Canadian technologies and companies. Any mitigation impacts cannot be directly attributed to the measure, although the measure may have an indirect impact on GHGs.  As such, future GHG reductions estimates associated with the programs are not available.
</d:t>
    </d:r>
  </si>
  <si>
    <d:r xmlns:d="http://schemas.openxmlformats.org/spreadsheetml/2006/main">
      <d:rPr>
        <d:sz val="9"/>
        <d:rFont val="Times New Roman"/>
      </d:rPr>
      <d:t xml:space="preserve">British Columbia  Electrification of the Natural Gas Sector*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</si>
  <si>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</si>
  <si>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BC amended the GHG Reduction (Clean Energy) Regulation to support the development of additional transmission infrastructure in northeast B.C. to provide clean electricity to meet increasing demand from the upstream natural gas sector.   The regulation enables the electricity utility BC Hydro to provide incentives for electrification to bridge the cost difference between using natural gas and electricity in upstream oil and gas infrastructure.</d:t>
    </d:r>
  </si>
  <si>
    <d:r xmlns:d="http://schemas.openxmlformats.org/spreadsheetml/2006/main">
      <d:rPr>
        <d:sz val="9"/>
        <d:rFont val="Times New Roman"/>
      </d:rPr>
      <d:t xml:space="preserve">1,600.00</d:t>
    </d:r>
  </si>
  <si>
    <d:r xmlns:d="http://schemas.openxmlformats.org/spreadsheetml/2006/main">
      <d:rPr>
        <d:sz val="9"/>
        <d:rFont val="Times New Roman"/>
      </d:rPr>
      <d:t xml:space="preserve">British Columbia New Energy Efficiency Standards for Gas Fired Boilers**</d:t>
    </d:r>
  </si>
  <si>
    <d:r xmlns:d="http://schemas.openxmlformats.org/spreadsheetml/2006/main">
      <d:rPr>
        <d:sz val="9"/>
        <d:rFont val="Times New Roman"/>
      </d:rPr>
      <d:t xml:space="preserve">The new regulations will be implemented by 2020 and will set out energy efficiency standards for large gas-fired package boilers. The regulations are for the industrial sector requiring gas boilers to achieve 85% efficiency by 2016 and 90% by 2021. </d:t>
    </d:r>
  </si>
  <si>
    <d:r xmlns:d="http://schemas.openxmlformats.org/spreadsheetml/2006/main">
      <d:rPr>
        <d:sz val="9"/>
        <d:rFont val="Times New Roman"/>
      </d:rPr>
      <d:t xml:space="preserve">90.00</d:t>
    </d:r>
  </si>
  <si>
    <d:r xmlns:d="http://schemas.openxmlformats.org/spreadsheetml/2006/main">
      <d:rPr>
        <d:sz val="9"/>
        <d:rFont val="Times New Roman"/>
      </d:rPr>
      <d:t xml:space="preserve">British Columbia  Expanded Incentives for Efficient Gas Equipment</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</si>
  <si>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</si>
  <si>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The incentives will allow utilities  to expand their incentives by at least 100%, to encourage further adoption of technologies that reduce the emissions from gas fired equipment.    </d:t>
    </d:r>
  </si>
  <si>
    <d:r xmlns:d="http://schemas.openxmlformats.org/spreadsheetml/2006/main">
      <d:rPr>
        <d:sz val="9"/>
        <d:rFont val="Times New Roman"/>
      </d:rPr>
      <d:t xml:space="preserve">British Columbia  Regulatory Framework for Carbon Capture and Storage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</si>
  <si>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</si>
  <si>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The framework will allow carbon capture and storage projects at natural gas extraction and processing facilities to proceed upon the completion of regulatory policy work. 
Estimation of mitigation impact in 2020 and 2030:  The department, province or territory did not provide an estimate at the time of submission.
</d:t>
    </d:r>
  </si>
  <si>
    <d:r xmlns:d="http://schemas.openxmlformats.org/spreadsheetml/2006/main">
      <d:rPr>
        <d:sz val="9"/>
        <d:rFont val="Times New Roman"/>
      </d:rPr>
      <d:t xml:space="preserve">British Columbia  Methane Reduction Policy</d:t>
    </d:r>
  </si>
  <si>
    <d:r xmlns:d="http://schemas.openxmlformats.org/spreadsheetml/2006/main">
      <d:rPr>
        <d:sz val="9"/>
        <d:rFont val="Times New Roman"/>
      </d:rPr>
      <d:t xml:space="preserve">Other (Fiscal)</d:t>
    </d:r>
  </si>
  <si>
    <d:r xmlns:d="http://schemas.openxmlformats.org/spreadsheetml/2006/main">
      <d:rPr>
        <d:sz val="9"/>
        <d:rFont val="Times New Roman"/>
      </d:rPr>
      <d:t xml:space="preserve">The policy targets extraction and processing emissions (referred to as upstream in the natural gas sector), including: legacy phase, targeting a 45% reduction by 2025 in fugitive and vented emissions in infrastructure built before January 1, 2015; transition phase, including incentives through a new offset protocol to encourage further innovative projects and a Clean Infrastructure Royalty Credit Program for all applications built between 2015 and 2018; and future phase, implementing standards to guide developments of projects after the transition phase, where leak detection and repair will be mandatory and protocols developed to align with other jurisdictions.</d:t>
    </d:r>
  </si>
  <si>
    <d:r xmlns:d="http://schemas.openxmlformats.org/spreadsheetml/2006/main">
      <d:rPr>
        <d:sz val="9"/>
        <d:rFont val="Times New Roman"/>
      </d:rPr>
      <d:t xml:space="preserve">100.00</d:t>
    </d:r>
  </si>
  <si>
    <d:r xmlns:d="http://schemas.openxmlformats.org/spreadsheetml/2006/main">
      <d:rPr>
        <d:sz val="9"/>
        <d:rFont val="Times New Roman"/>
      </d:rPr>
      <d:t xml:space="preserve">1,200.00</d:t>
    </d:r>
  </si>
  <si>
    <d:r xmlns:d="http://schemas.openxmlformats.org/spreadsheetml/2006/main">
      <d:rPr>
        <d:sz val="9"/>
        <d:rFont val="Times New Roman"/>
      </d:rPr>
      <d:t xml:space="preserve">Alberta Oil Sands Emission Limit Act</d:t>
    </d:r>
  </si>
  <si>
    <d:r xmlns:d="http://schemas.openxmlformats.org/spreadsheetml/2006/main">
      <d:rPr>
        <d:sz val="9"/>
        <d:rFont val="Times New Roman"/>
      </d:rPr>
      <d:t xml:space="preserve">Cap emissions increase from the Oil Sands sector to 100 Mt.  </d:t>
    </d:r>
  </si>
  <si>
    <d:r xmlns:d="http://schemas.openxmlformats.org/spreadsheetml/2006/main">
      <d:rPr>
        <d:sz val="9"/>
        <d:rFont val="Times New Roman"/>
      </d:rPr>
      <d:t xml:space="preserve">Other (Legislation)</d:t>
    </d:r>
  </si>
  <si>
    <d:r xmlns:d="http://schemas.openxmlformats.org/spreadsheetml/2006/main">
      <d:rPr>
        <d:sz val="9"/>
        <d:rFont val="Times New Roman"/>
      </d:rPr>
      <d:t xml:space="preserve">The Oil Sands Emission Limit Act creates the legal framework for setting a legislated maximum emissions limit of 100MtT in any year for oil sands facilities with provisions for co-generation and new upgrading capacity.
Estimation of mitigation impact in 2020 and 2030:  The department, province or territory did not provide an estimate at the time of submission.
</d:t>
    </d:r>
  </si>
  <si>
    <d:r xmlns:d="http://schemas.openxmlformats.org/spreadsheetml/2006/main">
      <d:rPr>
        <d:sz val="9"/>
        <d:rFont val="Times New Roman"/>
      </d:rPr>
      <d:t xml:space="preserve">Alberta reduction of methane emissions</d:t>
    </d:r>
  </si>
  <si>
    <d:r xmlns:d="http://schemas.openxmlformats.org/spreadsheetml/2006/main">
      <d:rPr>
        <d:sz val="9"/>
        <d:rFont val="Times New Roman"/>
      </d:rPr>
      <d:t xml:space="preserve">Reduce methane emissions from oil and gas operations by 45%</d:t>
    </d:r>
  </si>
  <si>
    <d:r xmlns:d="http://schemas.openxmlformats.org/spreadsheetml/2006/main">
      <d:rPr>
        <d:sz val="9"/>
        <d:rFont val="Times New Roman"/>
      </d:rPr>
      <d:t xml:space="preserve">Alberta is targeting a 45% reduction in methane gas emissions from its oil and gas operations by 2025 to be implemented through new oil and gas methane standards.
Estimation of mitigation impact in 2020 and 2030:  The department, province or territory did not provide an estimate at the time of submission.
</d:t>
    </d:r>
  </si>
  <si>
    <d:r xmlns:d="http://schemas.openxmlformats.org/spreadsheetml/2006/main">
      <d:rPr>
        <d:sz val="9"/>
        <d:rFont val="Times New Roman"/>
      </d:rPr>
      <d:t xml:space="preserve">Alberta Carbon Capture and Storage Funding Act and Investments*</d:t>
    </d:r>
  </si>
  <si>
    <d:r xmlns:d="http://schemas.openxmlformats.org/spreadsheetml/2006/main">
      <d:rPr>
        <d:sz val="9"/>
        <d:rFont val="Times New Roman"/>
      </d:rPr>
      <d:t xml:space="preserve">Fund carbon capture and storage projects in Alberta</d:t>
    </d:r>
  </si>
  <si>
    <d:r xmlns:d="http://schemas.openxmlformats.org/spreadsheetml/2006/main">
      <d:rPr>
        <d:sz val="9"/>
        <d:rFont val="Times New Roman"/>
      </d:rPr>
      <d:t xml:space="preserve">This legislation, adopted in 2008, enables Alberta to administer funding to support large-scale carbon capture and storage projects. Two large-scale carbon capture and storage demonstration projects will capture C02 from upgrader facilities: the Quest project and the Alberta Carbon Trunk Line project. The Quest project began in 2015 and is designed to capture and store 1.08 Mt C02 per year. The Alberta Carbon Trunk Line project is under-development and will collect C02 for injection into mature oil fields, after which it will be permanently stored. This project is expected to be operational in 2018 and capture 1.68 Mt of C02 per year. </d:t>
    </d:r>
  </si>
  <si>
    <d:r xmlns:d="http://schemas.openxmlformats.org/spreadsheetml/2006/main">
      <d:rPr>
        <d:sz val="9"/>
        <d:rFont val="Times New Roman"/>
      </d:rPr>
      <d:t xml:space="preserve">Alberta Directive 060 Upstream Petroleum Industry Flaring, Incinerating and Venting</d:t>
    </d:r>
  </si>
  <si>
    <d:r xmlns:d="http://schemas.openxmlformats.org/spreadsheetml/2006/main">
      <d:rPr>
        <d:sz val="9"/>
        <d:rFont val="Times New Roman"/>
      </d:rPr>
      <d:t xml:space="preserve">To reduce flaring and venting in the oil and gas sector</d:t>
    </d:r>
  </si>
  <si>
    <d:r xmlns:d="http://schemas.openxmlformats.org/spreadsheetml/2006/main">
      <d:rPr>
        <d:sz val="9"/>
        <d:rFont val="Times New Roman"/>
      </d:rPr>
      <d:t xml:space="preserve">Requirements have been developed in consultation with the Clean Air Strategic Alliance to eliminate or reduce the potential and observed impacts of these activities and to ensure that public safety concerns and environmental impacts are addressed before beginning to flare, incinerate, or vent. Directive 060 requirements are also aligned to ensure compliance with Alberta Environment and Sustainable Resource Development’s Alberta Ambient Air Quality Objectives and Guidelines. 
Estimation of mitigation impact in 2030:  The department, province or territory did not provide an estimate at the time of submission.
</d:t>
    </d:r>
  </si>
  <si>
    <d:r xmlns:d="http://schemas.openxmlformats.org/spreadsheetml/2006/main">
      <d:rPr>
        <d:sz val="9"/>
        <d:rFont val="Times New Roman"/>
      </d:rPr>
      <d:t xml:space="preserve">Saskatchewan  Directive S-10: Upstream Petroleum Associated Gas Conservation &amp;  Directive S-20: Upstream Flaring and Incineration </d:t>
    </d:r>
  </si>
  <si>
    <d:r xmlns:d="http://schemas.openxmlformats.org/spreadsheetml/2006/main">
      <d:rPr>
        <d:sz val="9"/>
        <d:rFont val="Times New Roman"/>
      </d:rPr>
      <d:t xml:space="preserve">Reduce flaring and venting in the oil and gas sector. </d:t>
    </d:r>
  </si>
  <si>
    <d:r xmlns:d="http://schemas.openxmlformats.org/spreadsheetml/2006/main">
      <d:rPr>
        <d:sz val="9"/>
        <d:rFont val="Times New Roman"/>
      </d:rPr>
      <d:t xml:space="preserve">This directive applies to the flaring, incineration and venting of natural gas at oil well sites and facilities. This regulatory directive is supported by Minister’s Order. Start date for new wells and facilities was July 1, 2012 for new wells and facilities and July 1, 2015 for wells and facilities existing prior to 2012. The goal of the directive is to eliminate all routine flaring and venting (&gt;900 m3/day).
Estimation of mitigation impact in 2020 and 2030:  The department, province or territory did not provide an estimate at the time of submission.
</d:t>
    </d:r>
  </si>
  <si>
    <d:r xmlns:d="http://schemas.openxmlformats.org/spreadsheetml/2006/main">
      <d:rPr>
        <d:sz val="9"/>
        <d:rFont val="Times New Roman"/>
      </d:rPr>
      <d:t xml:space="preserve">Manitoba Implementation of World Bank Voluntary Standard for Gas Flaring</d:t>
    </d:r>
  </si>
  <si>
    <d:r xmlns:d="http://schemas.openxmlformats.org/spreadsheetml/2006/main">
      <d:rPr>
        <d:sz val="9"/>
        <d:rFont val="Times New Roman"/>
      </d:rPr>
      <d:t xml:space="preserve">Reduce flaring and venting of gas</d:t>
    </d:r>
  </si>
  <si>
    <d:r xmlns:d="http://schemas.openxmlformats.org/spreadsheetml/2006/main">
      <d:rPr>
        <d:sz val="9"/>
        <d:rFont val="Times New Roman"/>
      </d:rPr>
      <d:t xml:space="preserve">The Voluntary Standard for Global Gas Flaring and Venting Reduction provides guidance on how to achieve reductions in flaring and venting of gas associated with crude oil production worldwide. The parties supporting this Standard voluntarily chose to endorse the principles laid out in the Standard and to work in cooperation with Global Gas Flaring Reduction Partners to seek solutions to overcome barriers that result in gas flaring and venting. In September 2005, Manitoba endorsed the Global Gas Flaring Reduction. The Department of Science, Technology, Energy and Mines will be the province’s lead agency for monitoring and reporting on flaring and venting in Manitoba’s upstream oil and gas sector.
Estimation of mitigation impact in 2020 and 2030:  The department, province or territory did not provide an estimate at the time of submission.
</d:t>
    </d:r>
  </si>
  <si>
    <d:r xmlns:d="http://schemas.openxmlformats.org/spreadsheetml/2006/main">
      <d:rPr>
        <d:sz val="9"/>
        <d:rFont val="Times New Roman"/>
      </d:rPr>
      <d:t xml:space="preserve">Newfoundland and Labrador Implementation of World Bank Voluntary Standard for Gas Flaring</d:t>
    </d:r>
  </si>
  <si>
    <d:r xmlns:d="http://schemas.openxmlformats.org/spreadsheetml/2006/main">
      <d:rPr>
        <d:sz val="9"/>
        <d:rFont val="Times New Roman"/>
      </d:rPr>
      <d:t xml:space="preserve">The Voluntary Standard for Global Gas Flaring and Venting Reduction provides guidance on how to achieve reductions in flaring and venting of gas associated with crude oil production worldwide. The parties supporting this Standard voluntarily chose to endorse the principles laid out in the Standard and to work in cooperation with Global Gas Flaring Reduction Partners to seek solutions to overcome barriers that result in gas flaring and venting. The board sets flaring limits in permit conditions for each facility and reviews and reduces those limits regularly.  
Estimation of mitigation impact in 2020 and 2030:  The department, province or territory did not provide an estimate at the time of submission.
</d:t>
    </d:r>
  </si>
  <si>
    <d:r xmlns:d="http://schemas.openxmlformats.org/spreadsheetml/2006/main">
      <d:rPr>
        <d:sz val="9"/>
        <d:rFont val="Times New Roman"/>
      </d:rPr>
      <d:t xml:space="preserve">Newfoundland and Labrador</d:t>
    </d:r>
  </si>
  <si>
    <d:r xmlns:d="http://schemas.openxmlformats.org/spreadsheetml/2006/main">
      <d:rPr>
        <d:sz val="9"/>
        <d:rFont val="Times New Roman"/>
      </d:rPr>
      <d:t xml:space="preserve">Federal Energy Efficient Buildings Initiatives</d:t>
    </d:r>
  </si>
  <si>
    <d:r xmlns:d="http://schemas.openxmlformats.org/spreadsheetml/2006/main">
      <d:rPr>
        <d:sz val="9"/>
        <d:rFont val="Times New Roman"/>
      </d:rPr>
      <d:t xml:space="preserve">Other (Economic Sector-Buildings)</d:t>
    </d:r>
  </si>
  <si>
    <d:r xmlns:d="http://schemas.openxmlformats.org/spreadsheetml/2006/main">
      <d:rPr>
        <d:sz val="9"/>
        <d:rFont val="Times New Roman"/>
      </d:rPr>
      <d:t xml:space="preserve">Accelerate and enhance the promotion of energy efficiency in the buildings sector</d:t>
    </d:r>
  </si>
  <si>
    <d:r xmlns:d="http://schemas.openxmlformats.org/spreadsheetml/2006/main">
      <d:rPr>
        <d:sz val="9"/>
        <d:rFont val="Times New Roman"/>
      </d:rPr>
      <d:t xml:space="preserve">A number of energy efficiency measures have been outlined under Green Infrastructure, as part of the Investing in Canada Plan. These actions include: the development of net-zero energy ready (NZER) model building codes; the development of a new model retrofit code that sets energy performance standards for building retrofits by 2022;  a nationally harmonized approach to mandatory energy labelling and disclosure for commercial, institutional and residential buildings, as early as 2019, through the expansion of Natural Resources Canada’s existing benchmarking and labelling measures; and driving down the cost of NZER construction and retrofit practices and technologies and encouraging their uptake by industry and PTs through research, development, and demonstration (RD&amp;D). 
Other actions implemented in 2016 include: enabling and promoting  the construction and retrofit of energy efficient low-rise residential housing through the EnerGuide Rating System, the R-2000 Standard, and ENERGY STAR for New Homes initiatives; introducing ENERGY STAR Certification for commercial and institutional buildings to recognize top energy performing buildings in Canada; expanding energy benchmarking for commercial and institutional buildings through ENERGY STAR Portfolio Manager; and  supporting a new national High-Performance Building Challenge to help bring the Canadian building sector closer to a net-zero energy performance ideal.
Mitigation action is included in ‘with additional measures’ scenario  
Estimation of mitigation impact in 2020: The full support of Provinces and Territories will be required to achieve GHG emissions reductions of 11.2 Mt in 2030—whereby PTs adopt and implement codes and standards, as well as labelling and benchmarking as per the Pan-Canadian Framework on Clean Growth and Climate Change agreement signed in December 2016.
Impacts in 2020 are expected to be minimal.
</d:t>
    </d:r>
  </si>
  <si>
    <d:r xmlns:d="http://schemas.openxmlformats.org/spreadsheetml/2006/main">
      <d:rPr>
        <d:sz val="9"/>
        <d:rFont val="Times New Roman"/>
      </d:rPr>
      <d:t xml:space="preserve">2016, 2018</d:t>
    </d:r>
  </si>
  <si>
    <d:r xmlns:d="http://schemas.openxmlformats.org/spreadsheetml/2006/main">
      <d:rPr>
        <d:sz val="9"/>
        <d:rFont val="Times New Roman"/>
      </d:rPr>
      <d:t xml:space="preserve">11,200.00</d:t>
    </d:r>
  </si>
  <si>
    <d:r xmlns:d="http://schemas.openxmlformats.org/spreadsheetml/2006/main">
      <d:rPr>
        <d:sz val="9"/>
        <d:rFont val="Times New Roman"/>
      </d:rPr>
      <d:t xml:space="preserve">British Columbia Building Green Code*</d:t>
    </d:r>
  </si>
  <si>
    <d:r xmlns:d="http://schemas.openxmlformats.org/spreadsheetml/2006/main">
      <d:rPr>
        <d:sz val="9"/>
        <d:rFont val="Times New Roman"/>
      </d:rPr>
      <d:t xml:space="preserve">Improve energy efficiency in new houses and buildings </d:t>
    </d:r>
  </si>
  <si>
    <d:r xmlns:d="http://schemas.openxmlformats.org/spreadsheetml/2006/main">
      <d:rPr>
        <d:sz val="9"/>
        <d:rFont val="Times New Roman"/>
      </d:rPr>
      <d:t xml:space="preserve">Since 2008, British Columbia has been working to improve energy efficiency in the building sector, including for large residential, industrial and commercial buildings;,  houses and small buildings; , as well as in public sector buildings, including a LEED Gold requirement and research on low carbon building material options. In 2017, BC introduced a Step Code: Increased Energy Efficiency Requirements in the BC Building Code, Energy Step Code: Energy Efficiency, and a Net-Zero Energy Ready (NZER) Building Design Incentive.</d:t>
    </d:r>
  </si>
  <si>
    <d:r xmlns:d="http://schemas.openxmlformats.org/spreadsheetml/2006/main">
      <d:rPr>
        <d:sz val="9"/>
        <d:rFont val="Times New Roman"/>
      </d:rPr>
      <d:t xml:space="preserve">British Columbia Technology and Retrofit Incentive Programs</d:t>
    </d:r>
  </si>
  <si>
    <d:r xmlns:d="http://schemas.openxmlformats.org/spreadsheetml/2006/main">
      <d:rPr>
        <d:sz val="9"/>
        <d:rFont val="Times New Roman"/>
      </d:rPr>
      <d:t xml:space="preserve">Other (Economic Sector-Buildings), Other (Industry )</d:t>
    </d:r>
  </si>
  <si>
    <d:r xmlns:d="http://schemas.openxmlformats.org/spreadsheetml/2006/main">
      <d:rPr>
        <d:sz val="9"/>
        <d:rFont val="Times New Roman"/>
      </d:rPr>
      <d:t xml:space="preserve">Reduce GHG emissions in buildings </d:t>
    </d:r>
  </si>
  <si>
    <d:r xmlns:d="http://schemas.openxmlformats.org/spreadsheetml/2006/main">
      <d:rPr>
        <d:sz val="9"/>
        <d:rFont val="Times New Roman"/>
      </d:rPr>
      <d:t xml:space="preserve">A variety of programs provide incentives for energy efficiency measures. The Home Energy Retrofit Offer Program provides incentives for home energy efficiency upgrades. The Oil to Heat Pump Incentive Program provides rebates for homeowners to convert from less efficient oil heating systems to all-electric air source heat pumps. The ISO 50001 incentive is run by the B.C. Government  and the federal government and offers up to $80,000 of cost-shared assistance to B.C. industrial companies to implement energy management system projects that help facilities to comply with the standard, which enables companies to systematically reduce energy consumption and emissions. </d:t>
    </d:r>
  </si>
  <si>
    <d:r xmlns:d="http://schemas.openxmlformats.org/spreadsheetml/2006/main">
      <d:rPr>
        <d:sz val="9"/>
        <d:rFont val="Times New Roman"/>
      </d:rPr>
      <d:t xml:space="preserve">130.00</d:t>
    </d:r>
  </si>
  <si>
    <d:r xmlns:d="http://schemas.openxmlformats.org/spreadsheetml/2006/main">
      <d:rPr>
        <d:sz val="9"/>
        <d:rFont val="Times New Roman"/>
      </d:rPr>
      <d:t xml:space="preserve">British Columbia Climate Action Charter</d:t>
    </d:r>
  </si>
  <si>
    <d:r xmlns:d="http://schemas.openxmlformats.org/spreadsheetml/2006/main">
      <d:rPr>
        <d:sz val="9"/>
        <d:rFont val="Times New Roman"/>
      </d:rPr>
      <d:t xml:space="preserve">Reduce GHG emissions in buildings and transportation </d:t>
    </d:r>
  </si>
  <si>
    <d:r xmlns:d="http://schemas.openxmlformats.org/spreadsheetml/2006/main">
      <d:rPr>
        <d:sz val="9"/>
        <d:rFont val="Times New Roman"/>
      </d:rPr>
      <d:t xml:space="preserve">The Charter is an Agreement between provincial and municipal governments to work towards carbon neutral operations and complete, compact, low carbon communities.</d:t>
    </d:r>
  </si>
  <si>
    <d:r xmlns:d="http://schemas.openxmlformats.org/spreadsheetml/2006/main">
      <d:rPr>
        <d:sz val="9"/>
        <d:rFont val="Times New Roman"/>
      </d:rPr>
      <d:t xml:space="preserve">Ontario Green Fund</d:t>
    </d:r>
  </si>
  <si>
    <d:r xmlns:d="http://schemas.openxmlformats.org/spreadsheetml/2006/main">
      <d:rPr>
        <d:sz val="9"/>
        <d:rFont val="Times New Roman"/>
      </d:rPr>
      <d:t xml:space="preserve">Reduce GHG emissions from residential buildings, commercial buildings/businesses, and from manufacturing</d:t>
    </d:r>
  </si>
  <si>
    <d:r xmlns:d="http://schemas.openxmlformats.org/spreadsheetml/2006/main">
      <d:rPr>
        <d:sz val="9"/>
        <d:rFont val="Times New Roman"/>
      </d:rPr>
      <d:t xml:space="preserve">The Green Ontario Fund is a not-for-profit provincial agency that invests proceeds from Ontario’s carbon market into climate actions that help people and businesses reduce GHG emissions and use cleaner technology to power their homes and workplaces. The agency develops programs and services designed to: reduce GHG emissions from buildings and from the production of goods; increase uptake and overcome market barriers of low-carbon technologies and processes; stimulate economies of scale and private investment; and help households and businesses manage the impact of the cap and trade program, including low-income household. 
Estimation of mitigation impact in 2020 and 2030:  The department, province or territory did not provide an estimate at the time of submission.
</d:t>
    </d:r>
  </si>
  <si>
    <d:r xmlns:d="http://schemas.openxmlformats.org/spreadsheetml/2006/main">
      <d:rPr>
        <d:sz val="9"/>
        <d:rFont val="Times New Roman"/>
      </d:rPr>
      <d:t xml:space="preserve">Ontario </d:t>
    </d:r>
  </si>
  <si>
    <d:r xmlns:d="http://schemas.openxmlformats.org/spreadsheetml/2006/main">
      <d:rPr>
        <d:sz val="9"/>
        <d:rFont val="Times New Roman"/>
      </d:rPr>
      <d:t xml:space="preserve">Ontario GHG Reductions for Broader Public Sector Buildings</d:t>
    </d:r>
  </si>
  <si>
    <d:r xmlns:d="http://schemas.openxmlformats.org/spreadsheetml/2006/main">
      <d:rPr>
        <d:sz val="9"/>
        <d:rFont val="Times New Roman"/>
      </d:rPr>
      <d:t xml:space="preserve">Reduce GHG emissions from public sector buildings and encourage adoption of energy-efficient technologies</d:t>
    </d:r>
  </si>
  <si>
    <d:r xmlns:d="http://schemas.openxmlformats.org/spreadsheetml/2006/main">
      <d:rPr>
        <d:sz val="9"/>
        <d:rFont val="Times New Roman"/>
      </d:rPr>
      <d:t xml:space="preserve">In 2017, Ontario invested $200 million in funding in 2017–18 for school building upgrades such as high-efficiency lighting, building automation systems, energy-efficient windows, and solar energy and geothermal systems. In total $400-$800 million are intended to be invested in broader public sector buildings out to 2020. Estimate of mitigation impact in 2020 includes supports to hospitals, universities and colleges.
Estimation of mitigation impact in 2030:  The department, province or territory did not provide an estimate at the time of submission.
</d:t>
    </d:r>
  </si>
  <si>
    <d:r xmlns:d="http://schemas.openxmlformats.org/spreadsheetml/2006/main">
      <d:rPr>
        <d:sz val="9"/>
        <d:rFont val="Times New Roman"/>
      </d:rPr>
      <d:t xml:space="preserve">113.00</d:t>
    </d:r>
  </si>
  <si>
    <d:r xmlns:d="http://schemas.openxmlformats.org/spreadsheetml/2006/main">
      <d:rPr>
        <d:sz val="9"/>
        <d:rFont val="Times New Roman"/>
      </d:rPr>
      <d:t xml:space="preserve">Ontario Building related initiatives*</d:t>
    </d:r>
  </si>
  <si>
    <d:r xmlns:d="http://schemas.openxmlformats.org/spreadsheetml/2006/main">
      <d:rPr>
        <d:sz val="9"/>
        <d:rFont val="Times New Roman"/>
      </d:rPr>
      <d:t xml:space="preserve">To plan for growth, and to reduce natural gas consumption 
throughout Ontario 
</d:t>
    </d:r>
  </si>
  <si>
    <d:r xmlns:d="http://schemas.openxmlformats.org/spreadsheetml/2006/main">
      <d:rPr>
        <d:sz val="9"/>
        <d:rFont val="Times New Roman"/>
      </d:rPr>
      <d:t xml:space="preserve">Emission reductions for Ontario’s buildings sector are combined, although electricity savings (and associated reductions) are assigned to the Long Term Energy Plan.
Combined estimated mitigation impact of 1.89 Mt applies to:  Growth Plan for the Greater Golden Horseshoe (2006) — impact on stationary combustion; Building Code changes; 	Home Energy Savings Program. Ontario’s Climate Change Strategy will support net-zero buildings across the Province through, among other initiatives, updates to the Building Code.
Estimation of mitigation impact in 2030:   At the time of policy implementation the estimates were conducted based on projections going to 2020; estimates for 2030 were not prepared
</d:t>
    </d:r>
  </si>
  <si>
    <d:r xmlns:d="http://schemas.openxmlformats.org/spreadsheetml/2006/main">
      <d:rPr>
        <d:sz val="9"/>
        <d:rFont val="Times New Roman"/>
      </d:rPr>
      <d:t xml:space="preserve">1,890.00</d:t>
    </d:r>
  </si>
  <si>
    <d:r xmlns:d="http://schemas.openxmlformats.org/spreadsheetml/2006/main">
      <d:rPr>
        <d:sz val="9"/>
        <d:rFont val="Times New Roman"/>
      </d:rPr>
      <d:t xml:space="preserve">Ontario Building Code*</d:t>
    </d:r>
  </si>
  <si>
    <d:r xmlns:d="http://schemas.openxmlformats.org/spreadsheetml/2006/main">
      <d:rPr>
        <d:sz val="9"/>
        <d:rFont val="Times New Roman"/>
      </d:rPr>
      <d:t xml:space="preserve">To establish standards and promote improvements in energy efficiency </d:t>
    </d:r>
  </si>
  <si>
    <d:r xmlns:d="http://schemas.openxmlformats.org/spreadsheetml/2006/main">
      <d:rPr>
        <d:sz val="9"/>
        <d:rFont val="Times New Roman"/>
      </d:rPr>
      <d:t xml:space="preserve">Ontario intends to update the Building Code with long-term energy efficiency targets for new net zero carbon emission small buildings that will come into effect by 2030 at the latest, and consult on initial changes that will be effective by 2020. Ontario will consult on how to best achieve these targets through Building Code improvements. The objective is to establish standards, promote improvements in energy efficiency of existing buildings, to plan for growth, and to reduce natural gas consumption throughout Ontario. 
Estimation of mitigation impact in 2020 and 2030:   The details of the policy are still under development. Therefore, at this time it is premature to estimate the mitigation impact.
</d:t>
    </d:r>
  </si>
  <si>
    <d:r xmlns:d="http://schemas.openxmlformats.org/spreadsheetml/2006/main">
      <d:rPr>
        <d:sz val="9"/>
        <d:rFont val="Times New Roman"/>
      </d:rPr>
      <d:t xml:space="preserve">Ontario Energy Efficiency Standards for Products and Appliances</d:t>
    </d:r>
  </si>
  <si>
    <d:r xmlns:d="http://schemas.openxmlformats.org/spreadsheetml/2006/main">
      <d:rPr>
        <d:sz val="9"/>
        <d:rFont val="Times New Roman"/>
      </d:rPr>
      <d:t xml:space="preserve">Cross-cutting, Other (Economic Sector-Buildings)</d:t>
    </d:r>
  </si>
  <si>
    <d:r xmlns:d="http://schemas.openxmlformats.org/spreadsheetml/2006/main">
      <d:rPr>
        <d:sz val="9"/>
        <d:rFont val="Times New Roman"/>
      </d:rPr>
      <d:t xml:space="preserve">Reduce GHG emissions in the buildings sector</d:t>
    </d:r>
  </si>
  <si>
    <d:r xmlns:d="http://schemas.openxmlformats.org/spreadsheetml/2006/main">
      <d:rPr>
        <d:sz val="9"/>
        <d:rFont val="Times New Roman"/>
      </d:rPr>
      <d:t xml:space="preserve">Ontario’s regulation O. Reg. 404/12 sets efficiency requirements for over 80 products using electricity, natural gas, and oil in the residential, commercial and industrial sectors. The most recent amendments to the energy efficiency regulation are estimated to reduce GHG emissions in 2030 by 2 Mt CO2e (this includes1.4 MT CO2e reduction resulting from natural gas and oil fired products). Ontario is working on its next update to Ontario’s energy efficiency regulation that would further reduce GHG emissions in the building sector.
Estimation of mitigation impact in 2020 and 2030:  The department, province or territory did not provide an estimate at the time of submission.
</d:t>
    </d:r>
  </si>
  <si>
    <d:r xmlns:d="http://schemas.openxmlformats.org/spreadsheetml/2006/main">
      <d:rPr>
        <d:sz val="9"/>
        <d:rFont val="Times New Roman"/>
      </d:rPr>
      <d:t xml:space="preserve">2013,2014,2015,2016</d:t>
    </d:r>
  </si>
  <si>
    <d:r xmlns:d="http://schemas.openxmlformats.org/spreadsheetml/2006/main">
      <d:rPr>
        <d:sz val="9"/>
        <d:rFont val="Times New Roman"/>
      </d:rPr>
      <d:t xml:space="preserve">Ontario Natural Gas Demand Side Management Programs*</d:t>
    </d:r>
  </si>
  <si>
    <d:r xmlns:d="http://schemas.openxmlformats.org/spreadsheetml/2006/main">
      <d:rPr>
        <d:sz val="9"/>
        <d:rFont val="Times New Roman"/>
      </d:rPr>
      <d:t xml:space="preserve">Ontario’s main natural gas utilities, have been delivering natural gas energy efficiency programs to their industrial, commercial, institutional and residential customers for over 20 years under the Demand Side Management Framework which is overseen by the Ontario Energy Board. The Demand Side Management Programs have been implemented from 2003 to 2014 with a new plan in operation from 2015 to 2020. The estimated GHG mitigation impact of 5.7 Mt accounts for: GHG savings from historic programs (2003-2014) that are expected to persist in 2020; and GHG savings from planned programs (2015-2020), under the new 2015-2020 Demand Side Management Framework, that are expected to persist in 2020.
Start date of implementation is 2003 and 2015. 
Estimation of mitigation impact in 2030:  The department, province or territory did not provide an estimate at the time of submission.
</d:t>
    </d:r>
  </si>
  <si>
    <d:r xmlns:d="http://schemas.openxmlformats.org/spreadsheetml/2006/main">
      <d:rPr>
        <d:sz val="9"/>
        <d:rFont val="Times New Roman"/>
      </d:rPr>
      <d:t xml:space="preserve">2003,2015</d:t>
    </d:r>
  </si>
  <si>
    <d:r xmlns:d="http://schemas.openxmlformats.org/spreadsheetml/2006/main">
      <d:rPr>
        <d:sz val="9"/>
        <d:rFont val="Times New Roman"/>
      </d:rPr>
      <d:t xml:space="preserve">Ontario Social Housing Retrofit and Electricity Efficiency Programs</d:t>
    </d:r>
  </si>
  <si>
    <d:r xmlns:d="http://schemas.openxmlformats.org/spreadsheetml/2006/main">
      <d:rPr>
        <d:sz val="9"/>
        <d:rFont val="Times New Roman"/>
      </d:rPr>
      <d:t xml:space="preserve">Reduce GHG emissions and increase energy efficiency in social housing </d:t>
    </d:r>
  </si>
  <si>
    <d:r xmlns:d="http://schemas.openxmlformats.org/spreadsheetml/2006/main">
      <d:rPr>
        <d:sz val="9"/>
        <d:rFont val="Times New Roman"/>
      </d:rPr>
      <d:t xml:space="preserve">Ontario is improving energy efficiency in social housing and other multi-tenant residential buildings. Through the Social Housing Apartment Retrofit program, the installation of energy efficient and renewable energy technologies will be a low-cost, high-benefit improvement to the province’s social housing. In 2017, Ontario also provided new funding for repairs and retrofits to social housing across the province in order to improve living conditions and reduce GHG emissions. In addition, a separate Social Housing Electricity Efficiency Program targets low-density social housing dwellings that are primarily electrically heated and where tenants pay the utility costs.  
Estimate of mitigation impact in 2020 includes supports protecting tenants from the price of carbon and providing incentives for apartment building retrofits.
Estimation of mitigation impact in 2030:  The department, province or territory did not provide an estimate at the time of submission.
</d:t>
    </d:r>
  </si>
  <si>
    <d:r xmlns:d="http://schemas.openxmlformats.org/spreadsheetml/2006/main">
      <d:rPr>
        <d:sz val="9"/>
        <d:rFont val="Times New Roman"/>
      </d:rPr>
      <d:t xml:space="preserve">99.00</d:t>
    </d:r>
  </si>
  <si>
    <d:r xmlns:d="http://schemas.openxmlformats.org/spreadsheetml/2006/main">
      <d:rPr>
        <d:sz val="9"/>
        <d:rFont val="Times New Roman"/>
      </d:rPr>
      <d:t xml:space="preserve">Québec  Residual Forest Biomass Program</d:t>
    </d:r>
  </si>
  <si>
    <d:r xmlns:d="http://schemas.openxmlformats.org/spreadsheetml/2006/main">
      <d:rPr>
        <d:sz val="9"/>
        <d:rFont val="Times New Roman"/>
      </d:rPr>
      <d:t xml:space="preserve">Reduce GHG emissions from heating buildings.</d:t>
    </d:r>
  </si>
  <si>
    <d:r xmlns:d="http://schemas.openxmlformats.org/spreadsheetml/2006/main">
      <d:rPr>
        <d:sz val="9"/>
        <d:rFont val="Times New Roman"/>
      </d:rPr>
      <d:t xml:space="preserve">This program aims to reduce GHG emissions and the consumption of fossil fuels by funding specific energy conversion projects to switch from fossil fuels to residual forest biomass. 
Estimation of mitigation impact in 2030:  The department, province or territory did not provide an estimate at the time of submission.
</d:t>
    </d:r>
  </si>
  <si>
    <d:r xmlns:d="http://schemas.openxmlformats.org/spreadsheetml/2006/main">
      <d:rPr>
        <d:sz val="9"/>
        <d:rFont val="Times New Roman"/>
      </d:rPr>
      <d:t xml:space="preserve">Québec   </d:t>
    </d:r>
  </si>
  <si>
    <d:r xmlns:d="http://schemas.openxmlformats.org/spreadsheetml/2006/main">
      <d:rPr>
        <d:sz val="9"/>
        <d:rFont val="Times New Roman"/>
      </d:rPr>
      <d:t xml:space="preserve">84.00</d:t>
    </d:r>
  </si>
  <si>
    <d:r xmlns:d="http://schemas.openxmlformats.org/spreadsheetml/2006/main">
      <d:rPr>
        <d:sz val="9"/>
        <d:rFont val="Times New Roman"/>
      </d:rPr>
      <d:t xml:space="preserve">Québec  Chauffez Vert Program </d:t>
    </d:r>
  </si>
  <si>
    <d:r xmlns:d="http://schemas.openxmlformats.org/spreadsheetml/2006/main">
      <d:rPr>
        <d:sz val="9"/>
        <d:rFont val="Times New Roman"/>
      </d:rPr>
      <d:t xml:space="preserve"> Reduce GHG emissions in the building  sector (private homes) </d:t>
    </d:r>
  </si>
  <si>
    <d:r xmlns:d="http://schemas.openxmlformats.org/spreadsheetml/2006/main">
      <d:rPr>
        <d:sz val="9"/>
        <d:rFont val="Times New Roman"/>
      </d:rPr>
      <d:t xml:space="preserve">Chauffez vert is a program that encourages energy-efficient residential renovations in order to reduce the energy consumption and greenhouse gas (GHG) emissions of homes in Quebec, while improving the comfort of their occupants. The financial assistance is granted for the conversion of a primary heating system that uses oil, propane or any other fossil fuel except natural gas, to a primary heating system powered by geothermal, hydro, wind and solar energy.
Estimation of mitigation impact in 2030:  The department, province or territory did not provide an estimate at the time of submission.
</d:t>
    </d:r>
  </si>
  <si>
    <d:r xmlns:d="http://schemas.openxmlformats.org/spreadsheetml/2006/main">
      <d:rPr>
        <d:sz val="9"/>
        <d:rFont val="Times New Roman"/>
      </d:rPr>
      <d:t xml:space="preserve">329.00</d:t>
    </d:r>
  </si>
  <si>
    <d:r xmlns:d="http://schemas.openxmlformats.org/spreadsheetml/2006/main">
      <d:rPr>
        <d:sz val="9"/>
        <d:rFont val="Times New Roman"/>
      </d:rPr>
      <d:t xml:space="preserve">Québec  Construction Code*</d:t>
    </d:r>
  </si>
  <si>
    <d:r xmlns:d="http://schemas.openxmlformats.org/spreadsheetml/2006/main">
      <d:rPr>
        <d:sz val="9"/>
        <d:rFont val="Times New Roman"/>
      </d:rPr>
      <d:t xml:space="preserve">Reduce GHG emissions and energy consumption in the building sector </d:t>
    </d:r>
  </si>
  <si>
    <d:r xmlns:d="http://schemas.openxmlformats.org/spreadsheetml/2006/main">
      <d:rPr>
        <d:sz val="9"/>
        <d:rFont val="Times New Roman"/>
      </d:rPr>
      <d:t xml:space="preserve">The Construction Code was amended in August, 2012 in order to introduce new requirements for energy efficiency for residential buildings. The Construction Code will be amended to introduce new requirements for energy efficiency for commercial, institutional, industrial and tall residential buildings. These new measures will improve the energy performance of new buildings by 20% to 25% compared to the previous regulation.
Estimation of mitigation impact in 2020 and 2030:  The department, province or territory did not provide an estimate at the time of submission.
</d:t>
    </d:r>
  </si>
  <si>
    <d:r xmlns:d="http://schemas.openxmlformats.org/spreadsheetml/2006/main">
      <d:rPr>
        <d:sz val="9"/>
        <d:rFont val="Times New Roman"/>
      </d:rPr>
      <d:t xml:space="preserve">Québec </d:t>
    </d:r>
  </si>
  <si>
    <d:r xmlns:d="http://schemas.openxmlformats.org/spreadsheetml/2006/main">
      <d:rPr>
        <d:sz val="9"/>
        <d:rFont val="Times New Roman"/>
      </d:rPr>
      <d:t xml:space="preserve">Québec Novoclimat Programs </d:t>
    </d:r>
  </si>
  <si>
    <d:r xmlns:d="http://schemas.openxmlformats.org/spreadsheetml/2006/main">
      <d:rPr>
        <d:sz val="9"/>
        <d:rFont val="Times New Roman"/>
      </d:rPr>
      <d:t xml:space="preserve">The Novoclimat 2.0 Program– House component (implemented in 2013) encourages the construction of new high energy performance houses according to specific construction requirements. Financial assistance of $1,000 is paid exclusively to the first owner of the Novoclimat 2.0 approved house. The Novoclimat 2.0 program applies to small multiple dwelling buildings such as a duplex, triplex and quadruplex as well as multiple-unit complexes of 3 stories or less and 600 m2 or less. The first Novoclimat program (implemented in 1999) still applies to properties of more than 600 m² and up to 10 stories for which the main energy source is electricity, natural gas or residual forest biomass. 
Estimation of mitigation impact in 2020 and 2030:  The department, province or territory did not provide an estimate at the time of submission.
</d:t>
    </d:r>
  </si>
  <si>
    <d:r xmlns:d="http://schemas.openxmlformats.org/spreadsheetml/2006/main">
      <d:rPr>
        <d:sz val="9"/>
        <d:rFont val="Times New Roman"/>
      </d:rPr>
      <d:t xml:space="preserve">Québec Éconologis Program</d:t>
    </d:r>
  </si>
  <si>
    <d:r xmlns:d="http://schemas.openxmlformats.org/spreadsheetml/2006/main">
      <d:rPr>
        <d:sz val="9"/>
        <d:rFont val="Times New Roman"/>
      </d:rPr>
      <d:t xml:space="preserve">Reduce GHG emissions in the building sector </d:t>
    </d:r>
  </si>
  <si>
    <d:r xmlns:d="http://schemas.openxmlformats.org/spreadsheetml/2006/main">
      <d:rPr>
        <d:sz val="9"/>
        <d:rFont val="Times New Roman"/>
      </d:rPr>
      <d:t xml:space="preserve">Éconologis is an energy efficiency awareness program intended for modest income households. It consists of a home visit by a service provider to inform and raise awareness of the participating household through personalized suggestions on energy efficiency and improvement of the comfort of their home. 
Estimation of mitigation impact in 2020 and 2030:  The department, province or territory did not provide an estimate at the time of submission.
</d:t>
    </d:r>
  </si>
  <si>
    <d:r xmlns:d="http://schemas.openxmlformats.org/spreadsheetml/2006/main">
      <d:rPr>
        <d:sz val="9"/>
        <d:rFont val="Times New Roman"/>
      </d:rPr>
      <d:t xml:space="preserve">Québec  </d:t>
    </d:r>
  </si>
  <si>
    <d:r xmlns:d="http://schemas.openxmlformats.org/spreadsheetml/2006/main">
      <d:rPr>
        <d:sz val="9"/>
        <d:rFont val="Times New Roman"/>
      </d:rPr>
      <d:t xml:space="preserve">Québec Programme  de Conversion à l’électricité d’Hydro-Québec</d:t>
    </d:r>
  </si>
  <si>
    <d:r xmlns:d="http://schemas.openxmlformats.org/spreadsheetml/2006/main">
      <d:rPr>
        <d:sz val="9"/>
        <d:rFont val="Times New Roman"/>
      </d:rPr>
      <d:t xml:space="preserve">Reduce GHG emissions in the building sector</d:t>
    </d:r>
  </si>
  <si>
    <d:r xmlns:d="http://schemas.openxmlformats.org/spreadsheetml/2006/main">
      <d:rPr>
        <d:sz val="9"/>
        <d:rFont val="Times New Roman"/>
      </d:rPr>
      <d:t xml:space="preserve">This program provides financial support to replace equipment that consumes one of the eligible fossil fuels (heavy and light oil and propane) with electrical equipment in commercial, institutional, or industrial buildings. Multi-unit residential buildings are also eligible. 
Estimation of mitigation impact in 2020 and 2030:  The department, province or territory did not provide an estimate at the time of submission.
</d:t>
    </d:r>
  </si>
  <si>
    <d:r xmlns:d="http://schemas.openxmlformats.org/spreadsheetml/2006/main">
      <d:rPr>
        <d:sz val="9"/>
        <d:rFont val="Times New Roman"/>
      </d:rPr>
      <d:t xml:space="preserve">Nova Scotia Energy Efficiency Measures for Non-Electrically Heated Homes</d:t>
    </d:r>
  </si>
  <si>
    <d:r xmlns:d="http://schemas.openxmlformats.org/spreadsheetml/2006/main">
      <d:rPr>
        <d:sz val="9"/>
        <d:rFont val="Times New Roman"/>
      </d:rPr>
      <d:t xml:space="preserve">Encourage energy efficiency </d:t>
    </d:r>
  </si>
  <si>
    <d:r xmlns:d="http://schemas.openxmlformats.org/spreadsheetml/2006/main">
      <d:rPr>
        <d:sz val="9"/>
        <d:rFont val="Times New Roman"/>
      </d:rPr>
      <d:t xml:space="preserve">Homeowners on a low income can qualify for no-charge home efficiency upgrades through Efficiency Nova Scotia’s Low Income Homeowner Service. Since 45 per cent of the heat loss in a typical home occurs through the walls, floors and roof, a primary focus is on insulation and draft proofing. For those who qualify for the program, a certified energy advisor will conduct a home-energy assessment and energy efficient upgrades are provided at no cost to the homeowner. Program participants who heat with non-electrical heat sources save, on average, $900 per year.
Estimation of mitigation impact in 2020 and 2030:  The department, province or territory did not provide an estimate at the time of submission.
</d:t>
    </d:r>
  </si>
  <si>
    <d:r xmlns:d="http://schemas.openxmlformats.org/spreadsheetml/2006/main">
      <d:rPr>
        <d:sz val="9"/>
        <d:rFont val="Times New Roman"/>
      </d:rPr>
      <d:t xml:space="preserve">New Brunswick Efficiency Measures</d:t>
    </d:r>
  </si>
  <si>
    <d:r xmlns:d="http://schemas.openxmlformats.org/spreadsheetml/2006/main">
      <d:rPr>
        <d:sz val="9"/>
        <d:rFont val="Times New Roman"/>
      </d:rPr>
      <d:t xml:space="preserve">Improve the energy efficiency of buildings</d:t>
    </d:r>
  </si>
  <si>
    <d:r xmlns:d="http://schemas.openxmlformats.org/spreadsheetml/2006/main">
      <d:rPr>
        <d:sz val="9"/>
        <d:rFont val="Times New Roman"/>
      </d:rPr>
      <d:t xml:space="preserve">These measures are to reduce GHG emissions through fuel switching to renewables and natural gas and improvements in appliance efficiencies.
Estimation of mitigation impact in 2030:  The department, province or territory did not provide an estimate at the time of submission.
</d:t>
    </d:r>
  </si>
  <si>
    <d:r xmlns:d="http://schemas.openxmlformats.org/spreadsheetml/2006/main">
      <d:rPr>
        <d:sz val="9"/>
        <d:rFont val="Times New Roman"/>
      </d:rPr>
      <d:t xml:space="preserve">205.00</d:t>
    </d:r>
  </si>
  <si>
    <d:r xmlns:d="http://schemas.openxmlformats.org/spreadsheetml/2006/main">
      <d:rPr>
        <d:sz val="9"/>
        <d:rFont val="Times New Roman"/>
      </d:rPr>
      <d:t xml:space="preserve">Prince Edward Island Residential Rebate Programs </d:t>
    </d:r>
  </si>
  <si>
    <d:r xmlns:d="http://schemas.openxmlformats.org/spreadsheetml/2006/main">
      <d:rPr>
        <d:sz val="9"/>
        <d:rFont val="Times New Roman"/>
      </d:rPr>
      <d:t xml:space="preserve">Support residential energy efficiency</d:t>
    </d:r>
  </si>
  <si>
    <d:r xmlns:d="http://schemas.openxmlformats.org/spreadsheetml/2006/main">
      <d:rPr>
        <d:sz val="9"/>
        <d:rFont val="Times New Roman"/>
      </d:rPr>
      <d:t xml:space="preserve">Prince Edward Island (PEI) has implemented several programs to enhance efficiency in the residential and commercial building sector including Heat Pump Rebates, EE Equipment Rebates, HELP Program (Low-income weatherization Building Envelope Upgrades, Home Energy Audit Program and the PEI Multi Unit Residential Buildings grant program (2009).   Estimation of mitigation impact in 2020 and 2030:  The department, province or territory did not provide an estimate at the time of submission.</d:t>
    </d:r>
  </si>
  <si>
    <d:r xmlns:d="http://schemas.openxmlformats.org/spreadsheetml/2006/main">
      <d:rPr>
        <d:sz val="9"/>
        <d:rFont val="Times New Roman"/>
      </d:rPr>
      <d:t xml:space="preserve">2008,2009</d:t>
    </d:r>
  </si>
  <si>
    <d:r xmlns:d="http://schemas.openxmlformats.org/spreadsheetml/2006/main">
      <d:rPr>
        <d:sz val="9"/>
        <d:rFont val="Times New Roman"/>
      </d:rPr>
      <d:t xml:space="preserve">Prince Edward Island Building Code Act *</d:t>
    </d:r>
  </si>
  <si>
    <d:r xmlns:d="http://schemas.openxmlformats.org/spreadsheetml/2006/main">
      <d:rPr>
        <d:sz val="9"/>
        <d:rFont val="Times New Roman"/>
      </d:rPr>
      <d:t xml:space="preserve">Reduce energy use and GHG emissions from the building sector</d:t>
    </d:r>
  </si>
  <si>
    <d:r xmlns:d="http://schemas.openxmlformats.org/spreadsheetml/2006/main">
      <d:rPr>
        <d:sz val="9"/>
        <d:rFont val="Times New Roman"/>
      </d:rPr>
      <d:t xml:space="preserve">In 2017, Prince Edward Island adopted the National Building Code (NBC) and the National Energy Code for Buildings. The NBC will be a requirement for all commercial buildings in 2018 and residential construction in 2020.  Regulations are currently being developed and are anticipated to be in place in early 2018.  Estimation of mitigation impact in 2020 and 2030:  The department, province or territory did not provide an estimate at the time of submission.</d:t>
    </d:r>
  </si>
  <si>
    <d:r xmlns:d="http://schemas.openxmlformats.org/spreadsheetml/2006/main">
      <d:rPr>
        <d:sz val="9"/>
        <d:rFont val="Times New Roman"/>
      </d:rPr>
      <d:t xml:space="preserve"> Prince Edward Island</d:t>
    </d:r>
  </si>
  <si>
    <d:r xmlns:d="http://schemas.openxmlformats.org/spreadsheetml/2006/main">
      <d:rPr>
        <d:sz val="9"/>
        <d:rFont val="Times New Roman"/>
      </d:rPr>
      <d:t xml:space="preserve">Northwest Territories Building Efficiency Programs</d:t>
    </d:r>
  </si>
  <si>
    <d:r xmlns:d="http://schemas.openxmlformats.org/spreadsheetml/2006/main">
      <d:rPr>
        <d:sz val="9"/>
        <d:rFont val="Times New Roman"/>
      </d:rPr>
      <d:t xml:space="preserve">Support energy and water efficient technologies</d:t>
    </d:r>
  </si>
  <si>
    <d:r xmlns:d="http://schemas.openxmlformats.org/spreadsheetml/2006/main">
      <d:rPr>
        <d:sz val="9"/>
        <d:rFont val="Times New Roman"/>
      </d:rPr>
      <d:t xml:space="preserve">The Northwest Territories has put in place several building efficiency programs including: the Energy Efficiency Incentive Program (2007) that provides rebates for energy efficient appliances, residential retrofits, and new homes ranging from $50 to $4500; the Alternative Technologies Program (2007) to support Aboriginal and community governments, non-for-profit organizations, commercial businesses, and residents to convert to renewable and clean energies; the Capital Asset Retrofit Fund (2008) to improve building efficiency through energy audits, building surveys and energy benchmarking; and the Commercial Energy Conservation and Efficiency Program (2011) that enables  eligible small businesses to receive free energy audits and 25% of the cost of retrofit expenses up to a maximum of $10,000.  Estimation of mitigation impact in 2020 and 2030:  The department, province or territory did not provide an estimate at the time of submission.</d:t>
    </d:r>
  </si>
  <si>
    <d:r xmlns:d="http://schemas.openxmlformats.org/spreadsheetml/2006/main">
      <d:rPr>
        <d:sz val="9"/>
        <d:rFont val="Times New Roman"/>
      </d:rPr>
      <d:t xml:space="preserve">Northwest Territories</d:t>
    </d:r>
  </si>
  <si>
    <d:r xmlns:d="http://schemas.openxmlformats.org/spreadsheetml/2006/main">
      <d:rPr>
        <d:sz val="9"/>
        <d:rFont val="Times New Roman"/>
      </d:rPr>
      <d:t xml:space="preserve">Yukon Residential Energy Incentive Program</d:t>
    </d:r>
  </si>
  <si>
    <d:r xmlns:d="http://schemas.openxmlformats.org/spreadsheetml/2006/main">
      <d:rPr>
        <d:sz val="9"/>
        <d:rFont val="Times New Roman"/>
      </d:rPr>
      <d:t xml:space="preserve">Reduce diesel consumption for electricity and heat generation</d:t>
    </d:r>
  </si>
  <si>
    <d:r xmlns:d="http://schemas.openxmlformats.org/spreadsheetml/2006/main">
      <d:rPr>
        <d:sz val="9"/>
        <d:rFont val="Times New Roman"/>
      </d:rPr>
      <d:t xml:space="preserve">The Government of Yukon’s new Residential Energy Incentive Program encourages homeowners, homebuilders and general contractors to design, construct, and retrofit homes to a high standard in energy efficiency. Between January and July 2015, the program saw 34 new homes built to EnerGuide 85 or better. Estimated annual energy savings are 176,800 kWh with an annual cost savings of $30,600.  Estimation of mitigation impact in 2020 and 2030:  The department, province or territory did not provide an estimate at the time of submission.</d:t>
    </d:r>
  </si>
  <si>
    <d:r xmlns:d="http://schemas.openxmlformats.org/spreadsheetml/2006/main">
      <d:rPr>
        <d:sz val="9"/>
        <d:rFont val="Times New Roman"/>
      </d:rPr>
      <d:t xml:space="preserve">Yukon Commercial Energy Incentive Program</d:t>
    </d:r>
  </si>
  <si>
    <d:r xmlns:d="http://schemas.openxmlformats.org/spreadsheetml/2006/main">
      <d:rPr>
        <d:sz val="9"/>
        <d:rFont val="Times New Roman"/>
      </d:rPr>
      <d:t xml:space="preserve">The Government of Yukon’s Commercial Energy Incentive Program aims to improve energy use in multi-family dwellings and commercial buildings. Launched May 1, 2015, the program helps building owners retrofit their buildings to improve energy performance and reduce energy consumption, costs and emissions. It also encourages owners to upgrade to energy-efficient and long-lasting LED lighting systems. In its first summer, the program led to upgrades to LED lighting in 10 commercial buildings and should result in future annual energy savings estimated at 1,188,000 kWh and annual cost savings estimated at $142,500.  Estimation of mitigation impact in 2020 and 2030:  The department, province or territory did not provide an estimate at the time of submission.</d:t>
    </d:r>
  </si>
  <si>
    <d:r xmlns:d="http://schemas.openxmlformats.org/spreadsheetml/2006/main">
      <d:rPr>
        <d:sz val="9"/>
        <d:rFont val="Times New Roman"/>
      </d:rPr>
      <d:t xml:space="preserve">Energy Efficiency in Industry</d:t>
    </d:r>
  </si>
  <si>
    <d:r xmlns:d="http://schemas.openxmlformats.org/spreadsheetml/2006/main">
      <d:rPr>
        <d:sz val="9"/>
        <d:rFont val="Times New Roman"/>
      </d:rPr>
      <d:t xml:space="preserve">Other (Economic Sector-Heavy Industry)</d:t>
    </d:r>
  </si>
  <si>
    <d:r xmlns:d="http://schemas.openxmlformats.org/spreadsheetml/2006/main">
      <d:rPr>
        <d:sz val="9"/>
        <d:rFont val="Times New Roman"/>
      </d:rPr>
      <d:t xml:space="preserve">Improve industrial energy efficiency in Canada</d:t>
    </d:r>
  </si>
  <si>
    <d:r xmlns:d="http://schemas.openxmlformats.org/spreadsheetml/2006/main">
      <d:rPr>
        <d:sz val="9"/>
        <d:rFont val="Times New Roman"/>
      </d:rPr>
      <d:t xml:space="preserve">Fiscal|Voluntary Agreement|Information|Education</d:t>
    </d:r>
  </si>
  <si>
    <d:r xmlns:d="http://schemas.openxmlformats.org/spreadsheetml/2006/main">
      <d:rPr>
        <d:sz val="9"/>
        <d:rFont val="Times New Roman"/>
      </d:rPr>
      <d:t xml:space="preserve">This program accelerates the adoption of recognized energy management systems, such as ENERGY STAR for Industry, ISO 50001 and Superior Energy Performance to improve industrial energy efficiency.  Mitigation action is included in ‘with additional measures’ scenario  </d:t>
    </d:r>
  </si>
  <si>
    <d:r xmlns:d="http://schemas.openxmlformats.org/spreadsheetml/2006/main">
      <d:rPr>
        <d:sz val="9"/>
        <d:rFont val="Times New Roman"/>
      </d:rPr>
      <d:t xml:space="preserve">1,100.00</d:t>
    </d:r>
  </si>
  <si>
    <d:r xmlns:d="http://schemas.openxmlformats.org/spreadsheetml/2006/main">
      <d:rPr>
        <d:sz val="9"/>
        <d:rFont val="Times New Roman"/>
      </d:rPr>
      <d:t xml:space="preserve">6,700.00</d:t>
    </d:r>
  </si>
  <si>
    <d:r xmlns:d="http://schemas.openxmlformats.org/spreadsheetml/2006/main">
      <d:rPr>
        <d:sz val="9"/>
        <d:rFont val="Times New Roman"/>
      </d:rPr>
      <d:t xml:space="preserve">British Columbia Cement Low Carbon Fuel Program*</d:t>
    </d:r>
  </si>
  <si>
    <d:r xmlns:d="http://schemas.openxmlformats.org/spreadsheetml/2006/main">
      <d:rPr>
        <d:sz val="9"/>
        <d:rFont val="Times New Roman"/>
      </d:rPr>
      <d:t xml:space="preserve">Reduce industrial GHG emissions</d:t>
    </d:r>
  </si>
  <si>
    <d:r xmlns:d="http://schemas.openxmlformats.org/spreadsheetml/2006/main">
      <d:rPr>
        <d:sz val="9"/>
        <d:rFont val="Times New Roman"/>
      </d:rPr>
      <d:t xml:space="preserve">Over the five year life of the program, British Columbia will offer up to $27 million in conditional incentives to encourage cement producers to use a higher percentage of renewables in their fuel mix, to secure long term renewable fuel supply contracts, and to meet or beat new emissions intensity benchmarks. Estimation of mitigation impact in 2020 and 2030:  The department, province or territory did not provide an estimate at the time of submission.</d:t>
    </d:r>
  </si>
  <si>
    <d:r xmlns:d="http://schemas.openxmlformats.org/spreadsheetml/2006/main">
      <d:rPr>
        <d:sz val="9"/>
        <d:rFont val="Times New Roman"/>
      </d:rPr>
      <d:t xml:space="preserve">Saskatchewan Management and Reduction of Greenhouse Gases Regulation </d:t>
    </d:r>
  </si>
  <si>
    <d:r xmlns:d="http://schemas.openxmlformats.org/spreadsheetml/2006/main">
      <d:rPr>
        <d:sz val="9"/>
        <d:rFont val="Times New Roman"/>
      </d:rPr>
      <d:t xml:space="preserve">Reduce GHG emissions from large final emitters</d:t>
    </d:r>
  </si>
  <si>
    <d:r xmlns:d="http://schemas.openxmlformats.org/spreadsheetml/2006/main">
      <d:rPr>
        <d:sz val="9"/>
        <d:rFont val="Times New Roman"/>
      </d:rPr>
      <d:t xml:space="preserve">Released in December 2017, Saskatchewan’s climate change plan, entitled Prairie Resilience: A Made-In-Saskatchewan Climate Change Strategy, indicates the province will implement sector-specific output-based performance standards on large industrial facilities emitting more than 25,000 tonnes of CO2 eq. per year. Flexible compliance options including emissions intensity reduction investments, purchasing offsets, and ‘best performance credits’ from facilities that have exceeded their required emissions reductions.  Estimation of mitigation impact in 2020 and 2030:  The department, province or territory did not provide an estimate at the time of submission.</d:t>
    </d:r>
  </si>
  <si>
    <d:r xmlns:d="http://schemas.openxmlformats.org/spreadsheetml/2006/main">
      <d:rPr>
        <d:sz val="9"/>
        <d:rFont val="Times New Roman"/>
      </d:rPr>
      <d:t xml:space="preserve">Saskatchewan </d:t>
    </d:r>
  </si>
  <si>
    <d:r xmlns:d="http://schemas.openxmlformats.org/spreadsheetml/2006/main">
      <d:rPr>
        <d:sz val="9"/>
        <d:rFont val="Times New Roman"/>
      </d:rPr>
      <d:t xml:space="preserve">Ontario Regulatory Changes for ‘Reducing Coal Use in Energy-Intensive Industries’</d:t>
    </d:r>
  </si>
  <si>
    <d:r xmlns:d="http://schemas.openxmlformats.org/spreadsheetml/2006/main">
      <d:rPr>
        <d:sz val="9"/>
        <d:rFont val="Times New Roman"/>
      </d:rPr>
      <d:t xml:space="preserve">Reduce GHG emissions, and coal and petroleum coke use</d:t>
    </d:r>
  </si>
  <si>
    <d:r xmlns:d="http://schemas.openxmlformats.org/spreadsheetml/2006/main">
      <d:rPr>
        <d:sz val="9"/>
        <d:rFont val="Times New Roman"/>
      </d:rPr>
      <d:t xml:space="preserve">Regulatory changes have been developed for major-emitting industrial sectors (including cement, lime and iron and steel manufacturers) that would help facilities use alternative, less carbon-intensive fuels (such as biomass and waste materials) in place of coal and petroleum coke, and stay competitive with other jurisdictions that similarly allow the use of alternative fuel.  Estimation of mitigation impact in 2020 and 2030:   The details of the policy are still under development. Therefore, at this time it is premature to estimate the mitigation impact.</d:t>
    </d:r>
  </si>
  <si>
    <d:r xmlns:d="http://schemas.openxmlformats.org/spreadsheetml/2006/main">
      <d:rPr>
        <d:sz val="9"/>
        <d:rFont val="Times New Roman"/>
      </d:rPr>
      <d:t xml:space="preserve">Québec  Manufacturing Sector Support Program </d:t>
    </d:r>
  </si>
  <si>
    <d:r xmlns:d="http://schemas.openxmlformats.org/spreadsheetml/2006/main">
      <d:rPr>
        <d:sz val="9"/>
        <d:rFont val="Times New Roman"/>
      </d:rPr>
      <d:t xml:space="preserve">To reduce GHG emissions</d:t>
    </d:r>
  </si>
  <si>
    <d:r xmlns:d="http://schemas.openxmlformats.org/spreadsheetml/2006/main">
      <d:rPr>
        <d:sz val="9"/>
        <d:rFont val="Times New Roman"/>
      </d:rPr>
      <d:t xml:space="preserve">This $1-billion program, which was in effect from June 2009 to March 2012, funded environmentally beneficial capital projects carried out by Canadian pulp and paper companies. Although the program was not designed specifically as a climate change mitigation mechanism, by funding projects that resulted in improved energy efficiency and the adoption of new fuels and increased renewable electricity production capacity, it was a catalyst for direct and indirect GHG emissions reductions.
Estimation of mitigation impact in 2030:  The department, province or territory did not provide an estimate at the time of submission.
</d:t>
    </d:r>
  </si>
  <si>
    <d:r xmlns:d="http://schemas.openxmlformats.org/spreadsheetml/2006/main">
      <d:rPr>
        <d:sz val="9"/>
        <d:rFont val="Times New Roman"/>
      </d:rPr>
      <d:t xml:space="preserve">Newfoundland and Labrador GHG Management Act</d:t>
    </d:r>
  </si>
  <si>
    <d:r xmlns:d="http://schemas.openxmlformats.org/spreadsheetml/2006/main">
      <d:rPr>
        <d:sz val="9"/>
        <d:rFont val="Times New Roman"/>
      </d:rPr>
      <d:t xml:space="preserve">The Act targets large industrial emitters in the Province with new emission reporting requirements. Facilities that emit 15,000 tonnes of CO2 equivalent or more of greenhouse gases in any year must report their emissions to the provincial government in accordance with the methodology provided for in regulations. Reduction targets are being developed to reduce emissions. 
Estimation of mitigation impact in 2020 and 2030:  The department, province or territory did not provide an estimate at the time of submission.
</d:t>
    </d:r>
  </si>
  <si>
    <d:r xmlns:d="http://schemas.openxmlformats.org/spreadsheetml/2006/main">
      <d:rPr>
        <d:sz val="9"/>
        <d:rFont val="Times New Roman"/>
      </d:rPr>
      <d:t xml:space="preserve">British Columbia Landfill Gas Management Regulation*</d:t>
    </d:r>
  </si>
  <si>
    <d:r xmlns:d="http://schemas.openxmlformats.org/spreadsheetml/2006/main">
      <d:rPr>
        <d:sz val="9"/>
        <d:rFont val="Times New Roman"/>
      </d:rPr>
      <d:t xml:space="preserve">Other (Economic Sector-Waste and Others)</d:t>
    </d:r>
  </si>
  <si>
    <d:r xmlns:d="http://schemas.openxmlformats.org/spreadsheetml/2006/main">
      <d:rPr>
        <d:sz val="9"/>
        <d:rFont val="Times New Roman"/>
      </d:rPr>
      <d:t xml:space="preserve">Increase methane capture rate at landfills</d:t>
    </d:r>
  </si>
  <si>
    <d:r xmlns:d="http://schemas.openxmlformats.org/spreadsheetml/2006/main">
      <d:rPr>
        <d:sz val="9"/>
        <d:rFont val="Times New Roman"/>
      </d:rPr>
      <d:t xml:space="preserve">Under the regulation, regulated landfill sites (landfills that have over 100,000 tonnes of waste in place or receive more than 10,000 tonnes of municipal solid waste in any year after 2008) are required to conduct landfill gas assessments. If the assessment conducted in accordance with the regulation estimates a landfill will generate more than 1000 tonnes of methane in a calendar year, then they must install and operate a landfill gas collection and destruction system. The initial series of landfill gas assessments took place in 2011 with the requirement of a performance standard of 75% capture being in place by 2016. A new series of landfill gas assessments took place in 2016 with the same requirement being required for 2021. Reduction estimates are based on modelling of likely impact of the regulatory approach, allowing for variances in the performance of the technologic solutions applied to meet the standard.  Estimation of mitigation impact in 2030:  The department, province or territory did not provide an estimate at the time of submission.</d:t>
    </d:r>
  </si>
  <si>
    <d:r xmlns:d="http://schemas.openxmlformats.org/spreadsheetml/2006/main">
      <d:rPr>
        <d:sz val="9"/>
        <d:rFont val="Times New Roman"/>
      </d:rPr>
      <d:t xml:space="preserve">811.00</d:t>
    </d:r>
  </si>
  <si>
    <d:r xmlns:d="http://schemas.openxmlformats.org/spreadsheetml/2006/main">
      <d:rPr>
        <d:sz val="9"/>
        <d:rFont val="Times New Roman"/>
      </d:rPr>
      <d:t xml:space="preserve">British Columbia  Waste to Resource</d:t>
    </d:r>
  </si>
  <si>
    <d:r xmlns:d="http://schemas.openxmlformats.org/spreadsheetml/2006/main">
      <d:rPr>
        <d:sz val="9"/>
        <d:rFont val="Times New Roman"/>
      </d:rPr>
      <d:t xml:space="preserve">Decrease waste reaching landfills</d:t>
    </d:r>
  </si>
  <si>
    <d:r xmlns:d="http://schemas.openxmlformats.org/spreadsheetml/2006/main">
      <d:rPr>
        <d:sz val="9"/>
        <d:rFont val="Times New Roman"/>
      </d:rPr>
      <d:t xml:space="preserve">Other (Programs)</d:t>
    </d:r>
  </si>
  <si>
    <d:r xmlns:d="http://schemas.openxmlformats.org/spreadsheetml/2006/main">
      <d:rPr>
        <d:sz val="9"/>
        <d:rFont val="Times New Roman"/>
      </d:rPr>
      <d:t xml:space="preserve">This program will divert 90% of organic waste from landfills and   will also decrease food waste by 30%.  Estimation of mitigation impact in 2030:  The department, province or territory did not provide an estimate at the time of submission.</d:t>
    </d:r>
  </si>
  <si>
    <d:r xmlns:d="http://schemas.openxmlformats.org/spreadsheetml/2006/main">
      <d:rPr>
        <d:sz val="9"/>
        <d:rFont val="Times New Roman"/>
      </d:rPr>
      <d:t xml:space="preserve">360.00</d:t>
    </d:r>
  </si>
  <si>
    <d:r xmlns:d="http://schemas.openxmlformats.org/spreadsheetml/2006/main">
      <d:rPr>
        <d:sz val="9"/>
        <d:rFont val="Times New Roman"/>
      </d:rPr>
      <d:t xml:space="preserve">Manitoba Prescribed Landfills Methane Gas Capture Regulation</d:t>
    </d:r>
  </si>
  <si>
    <d:r xmlns:d="http://schemas.openxmlformats.org/spreadsheetml/2006/main">
      <d:rPr>
        <d:sz val="9"/>
        <d:rFont val="Times New Roman"/>
      </d:rPr>
      <d:t xml:space="preserve">Reduce methane emissions from landfills </d:t>
    </d:r>
  </si>
  <si>
    <d:r xmlns:d="http://schemas.openxmlformats.org/spreadsheetml/2006/main">
      <d:rPr>
        <d:sz val="9"/>
        <d:rFont val="Times New Roman"/>
      </d:rPr>
      <d:t xml:space="preserve">Regulation 180/2009 pertaining to Manitoba’s Climate Change Emissions and Reduction Act, in combination with s.15 of the Act, requires Manitoba’s three largest landfills – the Eastview Landfill in Brandon, the Brady Landfill south of Winnipeg, and the Canada Prairie Green Landfill – to capture or flare excess methane. The Regulation is expected to result in emissions reductions of 195 kt GHG per year.  Estimation of mitigation impact in 2030:  The department, province or territory did not provide an estimate at the time of submission.</d:t>
    </d:r>
  </si>
  <si>
    <d:r xmlns:d="http://schemas.openxmlformats.org/spreadsheetml/2006/main">
      <d:rPr>
        <d:sz val="9"/>
        <d:rFont val="Times New Roman"/>
      </d:rPr>
      <d:t xml:space="preserve">195.00</d:t>
    </d:r>
  </si>
  <si>
    <d:r xmlns:d="http://schemas.openxmlformats.org/spreadsheetml/2006/main">
      <d:rPr>
        <d:sz val="9"/>
        <d:rFont val="Times New Roman"/>
      </d:rPr>
      <d:t xml:space="preserve">Ontario Waste and Agriculture-Related Actions</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</si>
  <si>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PFCs, HFCs, SF</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 NF</d:t>
    </d:r>
    <d:r xmlns:d="http://schemas.openxmlformats.org/spreadsheetml/2006/main">
      <d:rPr>
        <d:vertAlign val="subscript"/>
        <d:sz val="9"/>
        <d:color rgb="FF000000"/>
        <d:rFont val="Times New Roman"/>
      </d:rPr>
      <d:t xml:space="preserve">3</d:t>
    </d:r>
  </si>
  <si>
    <d:r xmlns:d="http://schemas.openxmlformats.org/spreadsheetml/2006/main">
      <d:rPr>
        <d:sz val="9"/>
        <d:rFont val="Times New Roman"/>
      </d:rPr>
      <d:t xml:space="preserve">Reduce GHG emissions from the waste and agriculture sectors</d:t>
    </d:r>
  </si>
  <si>
    <d:r xmlns:d="http://schemas.openxmlformats.org/spreadsheetml/2006/main">
      <d:rPr>
        <d:sz val="9"/>
        <d:rFont val="Times New Roman"/>
      </d:rPr>
      <d:t xml:space="preserve">Emission reductions for Ontario’s waste and agriculture sectors are combined. Combined estimated mitigation impact of more than 1.8 Mt applies to initiatives related primarily to: Landfill Gas Capture and Control Regulations,  Waste Free Ontario and other  policies and programs in the waste and agricultural sectors. For example in 2008, Ontario introduced regulations requiring all landfills larger than 1.5 million cubic metres to install landfill gas collection and flaring or electricity generating systems. Ontario will also work with stakeholders to develop and implement an Agricultural Soil Health and Conservation Strategy that will maximize long-term carbon storage in soils while protecting their long-term productivity.
Ontario plans to implement the Waste-Free Ontario: Building the Circular Economy strategy, which calls for zero waste in the province and zero greenhouse gas pollution from the waste sector. The draft strategy was released in November 2015, and once finalized, it will be implemented over five years. The Waste-Free Ontario Act will help recover resources and divert more waste from landfills while supporting the province’s efforts to tackle climate change.  Measure is both implemented and under development. Estimation of mitigation impact in 2030:  The department, province or territory did not provide an estimate at the time of submission.
</d:t>
    </d:r>
  </si>
  <si>
    <d:r xmlns:d="http://schemas.openxmlformats.org/spreadsheetml/2006/main">
      <d:rPr>
        <d:sz val="9"/>
        <d:rFont val="Times New Roman"/>
      </d:rPr>
      <d:t xml:space="preserve">2008, 2017</d:t>
    </d:r>
  </si>
  <si>
    <d:r xmlns:d="http://schemas.openxmlformats.org/spreadsheetml/2006/main">
      <d:rPr>
        <d:sz val="9"/>
        <d:rFont val="Times New Roman"/>
      </d:rPr>
      <d:t xml:space="preserve">1,800.00</d:t>
    </d:r>
  </si>
  <si>
    <d:r xmlns:d="http://schemas.openxmlformats.org/spreadsheetml/2006/main">
      <d:rPr>
        <d:sz val="9"/>
        <d:rFont val="Times New Roman"/>
      </d:rPr>
      <d:t xml:space="preserve">Québec Residual Materials Management Policy 2011-2015</d:t>
    </d:r>
  </si>
  <si>
    <d:r xmlns:d="http://schemas.openxmlformats.org/spreadsheetml/2006/main">
      <d:rPr>
        <d:sz val="9"/>
        <d:rFont val="Times New Roman"/>
      </d:rPr>
      <d:t xml:space="preserve">Reduce emissions from the waste sector </d:t>
    </d:r>
  </si>
  <si>
    <d:r xmlns:d="http://schemas.openxmlformats.org/spreadsheetml/2006/main">
      <d:rPr>
        <d:sz val="9"/>
        <d:rFont val="Times New Roman"/>
      </d:rPr>
      <d:t xml:space="preserve">Other (Regulatory)</d:t>
    </d:r>
  </si>
  <si>
    <d:r xmlns:d="http://schemas.openxmlformats.org/spreadsheetml/2006/main">
      <d:rPr>
        <d:sz val="9"/>
        <d:rFont val="Times New Roman"/>
      </d:rPr>
      <d:t xml:space="preserve">The PQGMR ( Québec ’s policy on residual waste management) is aimed at creating a waste-free society that maximizes value added through sound management of Quebec’s residual waste, and the policy’s underlying objective is to ensure that only residual waste disposed of in Quebec is final waste. To help achieve this objective, the policy sets out the implementation of measures for addressing three major residual waste management issues: stop wasting resources; help achieve the objectives of Quebec’s action plan on climate change and energy strategy; and empower all those concerned by residual waste management. The intermediary quantitative objectives of the first action plan are to, by the end of 2015: reduce the amount of residual waste disposed of to 700 kilograms/resident, which equals a reduction of 110 kilograms/resident compared to 2008; recycle 70% of residual paper, cardboard, plastic, glass and metal; recycle 60% of organic putrescible residual waste; recycle or promote 80% of concrete, brick and asphalt residue; and separate at the source or forward to a sorting centre 70% of the construction, renovation and demolition residue in the construction sector. Among the key PQGMR measures, the Government of Quebec announced its intention to ban Québec materials from landfills.  Estimation of mitigation impact in 2020 and 2030:  The department, province or territory did not provide an estimate at the time of submission.</d:t>
    </d:r>
  </si>
  <si>
    <d:r xmlns:d="http://schemas.openxmlformats.org/spreadsheetml/2006/main">
      <d:rPr>
        <d:sz val="9"/>
        <d:rFont val="Times New Roman"/>
      </d:rPr>
      <d:t xml:space="preserve">Québec Royalties (Regular and Extra) for Residual Material Disposal</d:t>
    </d:r>
  </si>
  <si>
    <d:r xmlns:d="http://schemas.openxmlformats.org/spreadsheetml/2006/main">
      <d:rPr>
        <d:sz val="9"/>
        <d:rFont val="Times New Roman"/>
      </d:rPr>
      <d:t xml:space="preserve">Emissions in the waste sector</d:t>
    </d:r>
  </si>
  <si>
    <d:r xmlns:d="http://schemas.openxmlformats.org/spreadsheetml/2006/main">
      <d:rPr>
        <d:sz val="9"/>
        <d:rFont val="Times New Roman"/>
      </d:rPr>
      <d:t xml:space="preserve">Royalties on residual material disposal were implemneted in 2006 and 2010 to reduce the quantities of eliminated residual material and also to increase the lifespan of disposal sites  The royalties also fund the preparation, implementation and revision of residual material management plans as well as the measures arising from the Québec Policy on Residual Waste Management (Politique québécoise de gestion des matières résiduelles) and the Biomethanization and compost treatment program for organic material (Programme de traitement des matières organiques par biométhanisation et compostage).  Estimation of mitigation impact in 2020 and 2030:  The department, province or territory did not provide an estimate at the time of submission.</d:t>
    </d:r>
  </si>
  <si>
    <d:r xmlns:d="http://schemas.openxmlformats.org/spreadsheetml/2006/main">
      <d:rPr>
        <d:sz val="9"/>
        <d:rFont val="Times New Roman"/>
      </d:rPr>
      <d:t xml:space="preserve">Québec  Biomethanization Program</d:t>
    </d:r>
  </si>
  <si>
    <d:r xmlns:d="http://schemas.openxmlformats.org/spreadsheetml/2006/main">
      <d:rPr>
        <d:sz val="9"/>
        <d:rFont val="Times New Roman"/>
      </d:rPr>
      <d:t xml:space="preserve">Reduce emissions in the waste sector</d:t>
    </d:r>
  </si>
  <si>
    <d:r xmlns:d="http://schemas.openxmlformats.org/spreadsheetml/2006/main">
      <d:rPr>
        <d:sz val="9"/>
        <d:rFont val="Times New Roman"/>
      </d:rPr>
      <d:t xml:space="preserve">This program provides financial support to municipalities and the private sector for the development of facilities to process organic materials. The program aims to reduce the amount of organic material for disposal and thus reducing  GHG emissions.  Estimation of mitigation impact in 2030:  The department, province or territory did not provide an estimate at the time of submission.</d:t>
    </d:r>
  </si>
  <si>
    <d:r xmlns:d="http://schemas.openxmlformats.org/spreadsheetml/2006/main">
      <d:rPr>
        <d:sz val="9"/>
        <d:rFont val="Times New Roman"/>
      </d:rPr>
      <d:t xml:space="preserve">Québec Program to Support Composting in Small Municipalities</d:t>
    </d:r>
  </si>
  <si>
    <d:r xmlns:d="http://schemas.openxmlformats.org/spreadsheetml/2006/main">
      <d:rPr>
        <d:sz val="9"/>
        <d:rFont val="Times New Roman"/>
      </d:rPr>
      <d:t xml:space="preserve">The Program allows small municipalities and Aboriginal communities to obtain financial support for the implementation of composters, individual or shared, on their territory.  The program aims to reduce the amount of organic waste sent to landfill and the associated GHG emissions.  Estimation of mitigation impact in 2020 and 2030:  The department, province or territory did not provide an estimate at the time of submission.</d:t>
    </d:r>
  </si>
  <si>
    <d:r xmlns:d="http://schemas.openxmlformats.org/spreadsheetml/2006/main">
      <d:rPr>
        <d:sz val="9"/>
        <d:rFont val="Times New Roman"/>
      </d:rPr>
      <d:t xml:space="preserve">Québec Regulation Respecting the Landfilling and Incineration of Residual Materials*</d:t>
    </d:r>
  </si>
  <si>
    <d:r xmlns:d="http://schemas.openxmlformats.org/spreadsheetml/2006/main">
      <d:rPr>
        <d:sz val="9"/>
        <d:rFont val="Times New Roman"/>
      </d:rPr>
      <d:t xml:space="preserve">Reduce emissions in residual materials. </d:t>
    </d:r>
  </si>
  <si>
    <d:r xmlns:d="http://schemas.openxmlformats.org/spreadsheetml/2006/main">
      <d:rPr>
        <d:sz val="9"/>
        <d:rFont val="Times New Roman"/>
      </d:rPr>
      <d:t xml:space="preserve">In 2005, the Government of Québec passed a major regulation seeking to minimize the impact of biogases coming from sanitary landfill sites. The Regulation respecting the landfilling and incineration of residual materials requires the largest technical landfill sites (i.e. those that landfill over 50,000 tonnes of residual materials per year) to capture the biogases and ideally make use of them or even eliminate them.  Estimation of mitigation impact in 2020 and 2030:  The department, province or territory did not provide an estimate at the time of submission.</d:t>
    </d:r>
  </si>
  <si>
    <d:r xmlns:d="http://schemas.openxmlformats.org/spreadsheetml/2006/main">
      <d:rPr>
        <d:sz val="9"/>
        <d:rFont val="Times New Roman"/>
      </d:rPr>
      <d:t xml:space="preserve">Nova Scotia Solid Waste Resources Management Regulations*</d:t>
    </d:r>
  </si>
  <si>
    <d:r xmlns:d="http://schemas.openxmlformats.org/spreadsheetml/2006/main">
      <d:rPr>
        <d:sz val="9"/>
        <d:rFont val="Times New Roman"/>
      </d:rPr>
      <d:t xml:space="preserve">Increase the rate of waste diversion from landfills in Nova Scotia</d:t>
    </d:r>
  </si>
  <si>
    <d:r xmlns:d="http://schemas.openxmlformats.org/spreadsheetml/2006/main">
      <d:rPr>
        <d:sz val="9"/>
        <d:rFont val="Times New Roman"/>
      </d:rPr>
      <d:t xml:space="preserve">Implemented in 1996, this regulation resulted in Nova Scotia having the highest waste diversion rate in Canada, and includes a ban on organics entering landfills in NS. Currently 55% of Nova Scotia organic waste is diverted from all landfills into aerobic processing, converting the potential methane from these organics to CO2 emissions (25 times lower global warming potential).  Estimation of mitigation impact in 2020 and 2030:  The department, province or territory did not provide an estimate at the time of submission.</d:t>
    </d:r>
  </si>
  <si>
    <d:r xmlns:d="http://schemas.openxmlformats.org/spreadsheetml/2006/main">
      <d:rPr>
        <d:sz val="9"/>
        <d:rFont val="Times New Roman"/>
      </d:rPr>
      <d:t xml:space="preserve">Prince Edward Island Waste Watch</d:t>
    </d:r>
  </si>
  <si>
    <d:r xmlns:d="http://schemas.openxmlformats.org/spreadsheetml/2006/main">
      <d:rPr>
        <d:sz val="9"/>
        <d:rFont val="Times New Roman"/>
      </d:rPr>
      <d:t xml:space="preserve">Reduce methane generation from landfill</d:t>
    </d:r>
  </si>
  <si>
    <d:r xmlns:d="http://schemas.openxmlformats.org/spreadsheetml/2006/main">
      <d:rPr>
        <d:sz val="9"/>
        <d:rFont val="Times New Roman"/>
      </d:rPr>
      <d:t xml:space="preserve">Other (Program)</d:t>
    </d:r>
  </si>
  <si>
    <d:r xmlns:d="http://schemas.openxmlformats.org/spreadsheetml/2006/main">
      <d:rPr>
        <d:sz val="9"/>
        <d:rFont val="Times New Roman"/>
      </d:rPr>
      <d:t xml:space="preserve">Prince Edward Island is a national leader in sustainable waste management practices through its innovative Waste Watch program. It offers a curbside three source separation system (waste, compost, and recyclables) to all residents. The Waste Watch program was launched province-wide in 2002 by the Island Waste Management Corporation, a provincial crown corporation.  The program successfully diverts as much as 65% of waste produced by Islanders from disposal in landfill.  Estimation of mitigation impact in 2020 and 2030:  The department, province or territory did not provide an estimate at the time of submission.</d:t>
    </d:r>
  </si>
  <si>
    <d:r xmlns:d="http://schemas.openxmlformats.org/spreadsheetml/2006/main">
      <d:rPr>
        <d:sz val="9"/>
        <d:rFont val="Times New Roman"/>
      </d:rPr>
      <d:t xml:space="preserve">New Brunswick Landfill Gas Management</d:t>
    </d:r>
  </si>
  <si>
    <d:r xmlns:d="http://schemas.openxmlformats.org/spreadsheetml/2006/main">
      <d:rPr>
        <d:sz val="9"/>
        <d:rFont val="Times New Roman"/>
      </d:rPr>
      <d:t xml:space="preserve">Six municipal solid waste landfills have or will install approved landfill gas capture systems. This 2014-2020 voluntary agreement is implemented by New Brunswick and the Landfill Commissions. Estimation of mitigation impact in 2030:  The department, province or territory did not provide an estimate at the time of submission.</d:t>
    </d:r>
  </si>
  <si>
    <d:r xmlns:d="http://schemas.openxmlformats.org/spreadsheetml/2006/main">
      <d:rPr>
        <d:sz val="9"/>
        <d:rFont val="Times New Roman"/>
      </d:rPr>
      <d:t xml:space="preserve">49.00</d:t>
    </d:r>
  </si>
  <si>
    <d:r xmlns:d="http://schemas.openxmlformats.org/spreadsheetml/2006/main">
      <d:rPr>
        <d:sz val="9"/>
        <d:rFont val="Times New Roman"/>
      </d:rPr>
      <d:t xml:space="preserve">Growing Forward 2 FPT Cost-Shared Programs </d:t>
    </d:r>
  </si>
  <si>
    <d:r xmlns:d="http://schemas.openxmlformats.org/spreadsheetml/2006/main">
      <d:rPr>
        <d:sz val="9"/>
        <d:rFont val="Times New Roman"/>
      </d:rPr>
      <d:t xml:space="preserve">Other (Economic Sector-Agriculture)</d:t>
    </d:r>
  </si>
  <si>
    <d:r xmlns:d="http://schemas.openxmlformats.org/spreadsheetml/2006/main">
      <d:rPr>
        <d:sz val="9"/>
        <d:rFont val="Times New Roman"/>
      </d:rPr>
      <d:t xml:space="preserve">Reduce GHG emissions from the agricultural sector</d:t>
    </d:r>
  </si>
  <si>
    <d:r xmlns:d="http://schemas.openxmlformats.org/spreadsheetml/2006/main">
      <d:rPr>
        <d:sz val="9"/>
        <d:rFont val="Times New Roman"/>
      </d:rPr>
      <d:t xml:space="preserve">Growing Forward 2 (GF2) is a $3 billion investment by federal, provincial and territorial governments over five years (2013-2018) for strategic initiatives in priority areas including to advance environmentally sustainable agriculture in Canada. Many of these initiatives translate into multiple environmental outcomes, including some related to climate change mitigation.:
Environmental Farm Plan and Environmental Stewardship Incentive Programs support on-farm actions. Examples of supported beneficial management practices with associated climate change mitigation benefits include: improved manure storage, biodigesters, energy use efficiency, cover crops, precision nutrient application, equipment for reduced tillage seeding, and enhanced irrigation efficiency. In July 2017, federal-provincial-territorial Ministers of Agriculture reached agreement on the key elements of the Canadian Agricultural Partnership, a new five-year (2018-2023), $3 billion agricultural policy framework to replace GF2 in 2018.  Estimation of mitigation impact in 2020 and 2030:  The department, province or territory did not provide an estimate at the time of submission.
</d:t>
    </d:r>
  </si>
  <si>
    <d:r xmlns:d="http://schemas.openxmlformats.org/spreadsheetml/2006/main">
      <d:rPr>
        <d:sz val="9"/>
        <d:rFont val="Times New Roman"/>
      </d:rPr>
      <d:t xml:space="preserve">Federal, Provincial and Territorial Governments</d:t>
    </d:r>
  </si>
  <si>
    <d:r xmlns:d="http://schemas.openxmlformats.org/spreadsheetml/2006/main">
      <d:rPr>
        <d:sz val="9"/>
        <d:rFont val="Times New Roman"/>
      </d:rPr>
      <d:t xml:space="preserve">Growing Forward 2 Federal-Only Program: AgriInnovation</d:t>
    </d:r>
  </si>
  <si>
    <d:r xmlns:d="http://schemas.openxmlformats.org/spreadsheetml/2006/main">
      <d:rPr>
        <d:sz val="9"/>
        <d:rFont val="Times New Roman"/>
      </d:rPr>
      <d:t xml:space="preserve">Support the reduction of GHG emissions from the agricultural sector</d:t>
    </d:r>
  </si>
  <si>
    <d:r xmlns:d="http://schemas.openxmlformats.org/spreadsheetml/2006/main">
      <d:rPr>
        <d:sz val="9"/>
        <d:rFont val="Times New Roman"/>
      </d:rPr>
      <d:t xml:space="preserve">Research</d:t>
    </d:r>
  </si>
  <si>
    <d:r xmlns:d="http://schemas.openxmlformats.org/spreadsheetml/2006/main">
      <d:rPr>
        <d:sz val="9"/>
        <d:rFont val="Times New Roman"/>
      </d:rPr>
      <d:t xml:space="preserve">The AgriInnovation Program provides $698 million for industry-led research to accelerate the pace of innovation and enhance economic growth, productivity, competitiveness, adaptability and sustainability of the Canadian agriculture sector. Projects funded under the AgriInnovation Program can contribute to decreasing the emission intensity of agricultural production. For example: The Canadian 4R Research Network, a group of nine leading Canadian researchers, is collecting agronomic data to demonstrate the benefits of 4R Nutrient Stewardship, including nitrous oxide emission reductions. The findings are a result of Fertilizer Canada’s project “A Canadian Research Network to Improve 4R Nutrient Stewardship for Environmental Health and Crop Production” funded by Agriculture and Agri-Food Canada’s AgriInnovation Program with matching funds from Fertilizer Canada.  Estimation of mitigation impact in 2020 and 2030:  The department, province or territory did not provide an estimate at the time of submission.</d:t>
    </d:r>
  </si>
  <si>
    <d:r xmlns:d="http://schemas.openxmlformats.org/spreadsheetml/2006/main">
      <d:rPr>
        <d:sz val="9"/>
        <d:rFont val="Times New Roman"/>
      </d:rPr>
      <d:t xml:space="preserve">Agriculture and Agri-Food Canada</d:t>
    </d:r>
  </si>
  <si>
    <d:r xmlns:d="http://schemas.openxmlformats.org/spreadsheetml/2006/main">
      <d:rPr>
        <d:sz val="9"/>
        <d:rFont val="Times New Roman"/>
      </d:rPr>
      <d:t xml:space="preserve">Agricultural Greenhouse Gases Program</d:t>
    </d:r>
  </si>
  <si>
    <d:r xmlns:d="http://schemas.openxmlformats.org/spreadsheetml/2006/main">
      <d:rPr>
        <d:sz val="9"/>
        <d:rFont val="Times New Roman"/>
      </d:rPr>
      <d:t xml:space="preserve">Support research on GHG mitigation and make new mitigation technologies available to farmers.</d:t>
    </d:r>
  </si>
  <si>
    <d:r xmlns:d="http://schemas.openxmlformats.org/spreadsheetml/2006/main">
      <d:rPr>
        <d:sz val="9"/>
        <d:rFont val="Times New Roman"/>
      </d:rPr>
      <d:t xml:space="preserve">The Agricultural Greenhouse Gases Program supports innovative research projects that develop technologies, practices and processes that can be adopted by farmers to mitigate GHG emissions. A first phase of the $27-million federally funded program ran from 2010-2015 and represented Canada’s initial contribution to the Global Research Alliance on Agricultural Greenhouse Gases. In March 2016, the Government announced an additional $27 million for a second phase of the program (2016-2021), extending Canada's commitment to support the objectives of the Global Research Alliance on Agricultural Greenhouse Gases.  Estimation of mitigation impact in 2020 and 2030:  The department, province or territory did not provide an estimate at the time of submission.</d:t>
    </d:r>
  </si>
  <si>
    <d:r xmlns:d="http://schemas.openxmlformats.org/spreadsheetml/2006/main">
      <d:rPr>
        <d:sz val="9"/>
        <d:rFont val="Times New Roman"/>
      </d:rPr>
      <d:t xml:space="preserve">British Columbia Nutrient Management Program</d:t>
    </d:r>
  </si>
  <si>
    <d:r xmlns:d="http://schemas.openxmlformats.org/spreadsheetml/2006/main">
      <d:rPr>
        <d:sz val="9"/>
        <d:rFont val="Times New Roman"/>
      </d:rPr>
      <d:t xml:space="preserve">Education|Research|Other (Pilot project)</d:t>
    </d:r>
  </si>
  <si>
    <d:r xmlns:d="http://schemas.openxmlformats.org/spreadsheetml/2006/main">
      <d:rPr>
        <d:sz val="9"/>
        <d:rFont val="Times New Roman"/>
      </d:rPr>
      <d:t xml:space="preserve">The Nutrient Management Program is being developed to reduce fertilizer use and GHG emissions – accounting for a nearly 100,000 tonne reduction of annual GHG emissions. This program will include: expanding trials to develop and demonstrate nutrient management best practices to the agriculture industry; increasing funding to the sector to implement beneficial management practices that promote better nutrient management and further reductions in GHG emissions; and improving monitoring of nutrient management benefits and developing longer term performance indicators to measure their success.  Estimation of mitigation impact in 2030:  The department, province or territory did not provide an estimate at the time of submission.</d:t>
    </d:r>
  </si>
  <si>
    <d:r xmlns:d="http://schemas.openxmlformats.org/spreadsheetml/2006/main">
      <d:rPr>
        <d:sz val="9"/>
        <d:rFont val="Times New Roman"/>
      </d:rPr>
      <d:t xml:space="preserve">Québec  Prime Green Program </d:t>
    </d:r>
  </si>
  <si>
    <d:r xmlns:d="http://schemas.openxmlformats.org/spreadsheetml/2006/main">
      <d:rPr>
        <d:sz val="9"/>
        <d:rFont val="Times New Roman"/>
      </d:rPr>
      <d:t xml:space="preserve">Reduction  of GHG emissions in the agriculture sector </d:t>
    </d:r>
  </si>
  <si>
    <d:r xmlns:d="http://schemas.openxmlformats.org/spreadsheetml/2006/main">
      <d:rPr>
        <d:sz val="9"/>
        <d:rFont val="Times New Roman"/>
      </d:rPr>
      <d:t xml:space="preserve">Financial assistance dedicated to liquid-management livestock facilities, regardless of the type of animal production for a compliant manure storage facility with no manure treatment (partial or full) system. The assistance provided applies to the purchase and installation of a sealed roof and a system for treating the biogas emitted by stored manure.  Estimation of mitigation impact in 2030:  The department, province or territory did not provide an estimate at the time of submission.</d:t>
    </d:r>
  </si>
  <si>
    <d:r xmlns:d="http://schemas.openxmlformats.org/spreadsheetml/2006/main">
      <d:rPr>
        <d:sz val="9"/>
        <d:rFont val="Times New Roman"/>
      </d:rPr>
      <d:t xml:space="preserve">Québec</d:t>
    </d:r>
  </si>
  <si>
    <d:r xmlns:d="http://schemas.openxmlformats.org/spreadsheetml/2006/main">
      <d:rPr>
        <d:sz val="9"/>
        <d:rFont val="Times New Roman"/>
      </d:rPr>
      <d:t xml:space="preserve">8.30</d:t>
    </d:r>
  </si>
  <si>
    <d:r xmlns:d="http://schemas.openxmlformats.org/spreadsheetml/2006/main">
      <d:rPr>
        <d:sz val="9"/>
        <d:rFont val="Times New Roman"/>
      </d:rPr>
      <d:t xml:space="preserve">Forest Bioeconomy Framework for Canada</d:t>
    </d:r>
  </si>
  <si>
    <d:r xmlns:d="http://schemas.openxmlformats.org/spreadsheetml/2006/main">
      <d:rPr>
        <d:sz val="9"/>
        <d:rFont val="Times New Roman"/>
      </d:rPr>
      <d:t xml:space="preserve">Other (Economic Sector LULUCF)</d:t>
    </d:r>
  </si>
  <si>
    <d:r xmlns:d="http://schemas.openxmlformats.org/spreadsheetml/2006/main">
      <d:rPr>
        <d:sz val="9"/>
        <d:rFont val="Times New Roman"/>
      </d:rPr>
      <d:t xml:space="preserve">To reduce GHG emissions and advance innovation in the forest sector</d:t>
    </d:r>
  </si>
  <si>
    <d:r xmlns:d="http://schemas.openxmlformats.org/spreadsheetml/2006/main">
      <d:rPr>
        <d:sz val="9"/>
        <d:rFont val="Times New Roman"/>
      </d:rPr>
      <d:t xml:space="preserve">In September 2017, the federal, provincial and territorial governments, working together through the Canadian Council of Forests Ministers, launched a Forest Bioeconomy Framework for Canada. This framework will position Canada to become a global leader in the use of forest biomass for advanced bio-products and innovative solutions. The Framework presents an integrated approach to meeting climate change mitigation commitments and advancing innovation in the forest sector for the long term. It affirms federal, provincial and territorial government commitments to work in partnership with forest communities and industry stakeholders, including continually engaging Indigenous peoples.  Estimation of mitigation impact in 2020 and 2030:  The plan is expected to generate indirect, rather than direct, emissions. </d:t>
    </d:r>
  </si>
  <si>
    <d:r xmlns:d="http://schemas.openxmlformats.org/spreadsheetml/2006/main">
      <d:rPr>
        <d:sz val="9"/>
        <d:rFont val="Times New Roman"/>
      </d:rPr>
      <d:t xml:space="preserve">Federal, provincial and territorial governments</d:t>
    </d:r>
  </si>
  <si>
    <d:r xmlns:d="http://schemas.openxmlformats.org/spreadsheetml/2006/main">
      <d:rPr>
        <d:sz val="9"/>
        <d:rFont val="Times New Roman"/>
      </d:rPr>
      <d:t xml:space="preserve">British Columbia Forest Carbon Initiative</d:t>
    </d:r>
  </si>
  <si>
    <d:r xmlns:d="http://schemas.openxmlformats.org/spreadsheetml/2006/main">
      <d:rPr>
        <d:sz val="9"/>
        <d:rFont val="Times New Roman"/>
      </d:rPr>
      <d:t xml:space="preserve">Enhance removals through forest carbon</d:t>
    </d:r>
  </si>
  <si>
    <d:r xmlns:d="http://schemas.openxmlformats.org/spreadsheetml/2006/main">
      <d:rPr>
        <d:sz val="9"/>
        <d:rFont val="Times New Roman"/>
      </d:rPr>
      <d:t xml:space="preserve">The $150 million program aims to rehabilitate under-productive forests,  recover more wood fiber, and avoid emissions from burning slash.  Estimation of mitigation impact in 2020 and 2030:  The department, province or territory did not provide an estimate at the time of submission.</d:t>
    </d:r>
  </si>
  <si>
    <d:r xmlns:d="http://schemas.openxmlformats.org/spreadsheetml/2006/main">
      <d:rPr>
        <d:sz val="9"/>
        <d:rFont val="Times New Roman"/>
      </d:rPr>
      <d:t xml:space="preserve">British Columbia Great Bear Rainforest Forest Management Act</d:t>
    </d:r>
  </si>
  <si>
    <d:r xmlns:d="http://schemas.openxmlformats.org/spreadsheetml/2006/main">
      <d:rPr>
        <d:sz val="9"/>
        <d:rFont val="Times New Roman"/>
      </d:rPr>
      <d:t xml:space="preserve">Increase carbon stocks through sustainable forest management and conservation</d:t>
    </d:r>
  </si>
  <si>
    <d:r xmlns:d="http://schemas.openxmlformats.org/spreadsheetml/2006/main">
      <d:rPr>
        <d:sz val="9"/>
        <d:rFont val="Times New Roman"/>
      </d:rPr>
      <d:t xml:space="preserve">The Great Bear Rainforest Forest Management Act supports a strict new ecosystem-based management regime and protects 85 per cent of the 6.4-million-hectare area.  Estimation of mitigation impact in 2030:  The department, province or territory did not provide an estimate at the time of submission.</d:t>
    </d:r>
  </si>
  <si>
    <d:r xmlns:d="http://schemas.openxmlformats.org/spreadsheetml/2006/main">
      <d:rPr>
        <d:sz val="9"/>
        <d:rFont val="Times New Roman"/>
      </d:rPr>
      <d:t xml:space="preserve">2,000.00</d:t>
    </d:r>
  </si>
  <si>
    <d:r xmlns:d="http://schemas.openxmlformats.org/spreadsheetml/2006/main">
      <d:rPr>
        <d:sz val="9"/>
        <d:rFont val="Times New Roman"/>
      </d:rPr>
      <d:t xml:space="preserve">Alberta Forestry and Agriculture Offset Protocols</d:t>
    </d:r>
  </si>
  <si>
    <d:r xmlns:d="http://schemas.openxmlformats.org/spreadsheetml/2006/main">
      <d:rPr>
        <d:sz val="9"/>
        <d:rFont val="Times New Roman"/>
      </d:rPr>
      <d:t xml:space="preserve">Enhance removals and reduce emissions associated with forestry</d:t>
    </d:r>
  </si>
  <si>
    <d:r xmlns:d="http://schemas.openxmlformats.org/spreadsheetml/2006/main">
      <d:rPr>
        <d:sz val="9"/>
        <d:rFont val="Times New Roman"/>
      </d:rPr>
      <d:t xml:space="preserve">Alberta is exploring options for forestry and agriculture offsets as an option for large industrial emitters to comply with their reduction obligation under the Specified Gas Emitters Regulation or as part of internationally transferrable mitigation options (ITMOs). Alberta is planning to approve agriculture and forestry protocols in 2018.  Estimation of mitigation impact in 2020 and 2030:  The department, province or territory did not provide an estimate at the time of submission. This measure is under development. </d:t>
    </d:r>
  </si>
  <si>
    <d:r xmlns:d="http://schemas.openxmlformats.org/spreadsheetml/2006/main">
      <d:rPr>
        <d:sz val="9"/>
        <d:rFont val="Times New Roman"/>
      </d:rPr>
      <d:t xml:space="preserve">Saskatchewan SaskPower Shand Greenhouse Seedlings</d:t>
    </d:r>
  </si>
  <si>
    <d:r xmlns:d="http://schemas.openxmlformats.org/spreadsheetml/2006/main">
      <d:rPr>
        <d:sz val="9"/>
        <d:rFont val="Times New Roman"/>
      </d:rPr>
      <d:t xml:space="preserve">Mitigate GHG emissions from SaskPower’s use of fossil fuels to produce electricity</d:t>
    </d:r>
  </si>
  <si>
    <d:r xmlns:d="http://schemas.openxmlformats.org/spreadsheetml/2006/main">
      <d:rPr>
        <d:sz val="9"/>
        <d:rFont val="Times New Roman"/>
      </d:rPr>
      <d:t xml:space="preserve">The SaskPower Shand Greenhouse grows and distributes tree, shrub and native plant seedlings utilizing waste heat from the adjacent coal-fired generating station. Typical annual production is 500, 000 seedlings. Each production cycle is estimated to contribute 3.3 to 5.6 kt of CO2 eq. sequestration per year of growth. It is estimated that 1348 kt CO2 eq will have been sequestered due to seedling production and associated plantings in the period from 1992 to 2020 and that 2669 kt CO2 eq will have been sequestered in the period from 1992 to 2030.  Estimation of mitigation impact in 2030:  The department, province or territory did not provide an estimate at the time of submission.</d:t>
    </d:r>
  </si>
  <si>
    <d:r xmlns:d="http://schemas.openxmlformats.org/spreadsheetml/2006/main">
      <d:rPr>
        <d:sz val="9"/>
        <d:rFont val="Times New Roman"/>
      </d:rPr>
      <d:t xml:space="preserve">111.00</d:t>
    </d:r>
  </si>
  <si>
    <d:r xmlns:d="http://schemas.openxmlformats.org/spreadsheetml/2006/main">
      <d:rPr>
        <d:sz val="9"/>
        <d:rFont val="Times New Roman"/>
      </d:rPr>
      <d:t xml:space="preserve">Ontario 50 Million Tree Program</d:t>
    </d:r>
  </si>
  <si>
    <d:r xmlns:d="http://schemas.openxmlformats.org/spreadsheetml/2006/main">
      <d:rPr>
        <d:sz val="9"/>
        <d:rFont val="Times New Roman"/>
      </d:rPr>
      <d:t xml:space="preserve">Sequester carbon and improve adaptive capacity of the settled landscape</d:t>
    </d:r>
  </si>
  <si>
    <d:r xmlns:d="http://schemas.openxmlformats.org/spreadsheetml/2006/main">
      <d:rPr>
        <d:sz val="9"/>
        <d:rFont val="Times New Roman"/>
      </d:rPr>
      <d:t xml:space="preserve">Ontario will continue to support tree-planting programs, including its commitment to plant 50 million trees across the province by 2025. The number of trees to be planted within the boundaries of urban municipalities will be doubled from one million to two million, with funding for irrigation where appropriate.  Estimation of mitigation impact in 2020 and 2030:  The department, province or territory did not provide an estimate at the time of submission.</d:t>
    </d:r>
  </si>
  <si>
    <d:r xmlns:d="http://schemas.openxmlformats.org/spreadsheetml/2006/main">
      <d:rPr>
        <d:sz val="9"/>
        <d:rFont val="Times New Roman"/>
      </d:rPr>
      <d:t xml:space="preserve">Québec  Wood Innovation Workplan</d:t>
    </d:r>
  </si>
  <si>
    <d:r xmlns:d="http://schemas.openxmlformats.org/spreadsheetml/2006/main">
      <d:rPr>
        <d:sz val="9"/>
        <d:rFont val="Times New Roman"/>
      </d:rPr>
      <d:t xml:space="preserve">Support the transformation and modernization of the forest products industry</d:t>
    </d:r>
  </si>
  <si>
    <d:r xmlns:d="http://schemas.openxmlformats.org/spreadsheetml/2006/main">
      <d:rPr>
        <d:sz val="9"/>
        <d:rFont val="Times New Roman"/>
      </d:rPr>
      <d:t xml:space="preserve">Québec’s Wood Innovation Work Plan supports the transformation and modernization of the forest products industry, with over $86 million in government investments by 2022. Work plan consists of nearly 40 measures to support the transformation and modernization of the forest products industry. Québec also began a Wood Innovation Program in 2015 to encourage applied research, demonstration and implementation of innovative products, processes and systems in the forest products industry. By July 2017, the Program has already funded 24 forest innovation projects totalling $11.3 million, particularly in the bioenergy and bioproducts sectors.  Estimation of mitigation impact in 2020 and 2030:  The department, province or territory did not provide an estimate at the time of submission.</d:t>
    </d:r>
  </si>
  <si>
    <d:r xmlns:d="http://schemas.openxmlformats.org/spreadsheetml/2006/main">
      <d:rPr>
        <d:sz val="9"/>
        <d:rFont val="Times New Roman"/>
      </d:rPr>
      <d:t xml:space="preserve">Reduction of CO2 Emissions from Natural Gas-Fired Electricity</d:t>
    </d:r>
  </si>
  <si>
    <d:r xmlns:d="http://schemas.openxmlformats.org/spreadsheetml/2006/main">
      <d:rPr>
        <d:sz val="9"/>
        <d:rFont val="Times New Roman"/>
      </d:rPr>
      <d:t xml:space="preserve">Other (Economic Sector-Electricity)</d:t>
    </d:r>
  </si>
  <si>
    <d:r xmlns:d="http://schemas.openxmlformats.org/spreadsheetml/2006/main">
      <d:rPr>
        <d:sz val="9"/>
        <d:rFont val="Times New Roman"/>
      </d:rPr>
      <d:t xml:space="preserve">Reduce GHG emissions from natural gas-fired electricity.</d:t>
    </d:r>
  </si>
  <si>
    <d:r xmlns:d="http://schemas.openxmlformats.org/spreadsheetml/2006/main">
      <d:rPr>
        <d:sz val="9"/>
        <d:rFont val="Times New Roman"/>
      </d:rPr>
      <d:t xml:space="preserve">By 2018 the Government of Canada will finalize new performance standards that will impose emissions limits on natural gas-fired electricity generation. Draft federal regulations for natural gas-fired electricity are targeted for publication in early 2018 for public comment, with final regulations targeted for publication in winter 2018. The regulation will ensure new natural gas-fired electricity generation is efficient and to set limits on the use of coal units converted to run on natural gas. Mitigation action is included in ‘with additional measures’ scenario.  Estimation of mitigation impact in 2020 and 2030:  The details of the policy are still under development. Therefore, at this time it is premature to estimate the mitigation impact.</d:t>
    </d:r>
  </si>
  <si>
    <d:r xmlns:d="http://schemas.openxmlformats.org/spreadsheetml/2006/main">
      <d:rPr>
        <d:sz val="9"/>
        <d:rFont val="Times New Roman"/>
      </d:rPr>
      <d:t xml:space="preserve">Reduction of CO2 Emissions from the Coal-Fired Generation of Electricity Regulations*</d:t>
    </d:r>
  </si>
  <si>
    <d:r xmlns:d="http://schemas.openxmlformats.org/spreadsheetml/2006/main">
      <d:rPr>
        <d:sz val="9"/>
        <d:rFont val="Times New Roman"/>
      </d:rPr>
      <d:t xml:space="preserve">Reduce GHG emissions from coal-fired electricity generation</d:t>
    </d:r>
  </si>
  <si>
    <d:r xmlns:d="http://schemas.openxmlformats.org/spreadsheetml/2006/main">
      <d:rPr>
        <d:sz val="9"/>
        <d:rFont val="Times New Roman"/>
      </d:rPr>
      <d:t xml:space="preserve">Regulations under the Canadian Environmental Protection Act, 1999 apply a performance standard to new coal-fired electricity generation units and to existing units once they reach a defined period of operating life (generally 50 years). The performance standard of 420 tonnes of CO2 per gigawatt hour came into force July 1, 2015. The regulations are projected to result in a net reduction of approximately 214 Mt CO2 eq of GHG over the period 2015–2035. The Government of Canada announced its intention to amend these regulations to accelerate action and phase out traditional coal-fired electricity generation by December 31, 2029.  In early 2018, the Government of Canada will publish draft amendments for coal-fired electricity generation for public comment, with final amendments targeted for publication by December 2018. </d:t>
    </d:r>
  </si>
  <si>
    <d:r xmlns:d="http://schemas.openxmlformats.org/spreadsheetml/2006/main">
      <d:rPr>
        <d:sz val="9"/>
        <d:rFont val="Times New Roman"/>
      </d:rPr>
      <d:t xml:space="preserve">3,100.00</d:t>
    </d:r>
  </si>
  <si>
    <d:r xmlns:d="http://schemas.openxmlformats.org/spreadsheetml/2006/main">
      <d:rPr>
        <d:sz val="9"/>
        <d:rFont val="Times New Roman"/>
      </d:rPr>
      <d:t xml:space="preserve">5,000.00</d:t>
    </d:r>
  </si>
  <si>
    <d:r xmlns:d="http://schemas.openxmlformats.org/spreadsheetml/2006/main">
      <d:rPr>
        <d:sz val="9"/>
        <d:rFont val="Times New Roman"/>
      </d:rPr>
      <d:t xml:space="preserve">Strategic Interconnections of Electricity Grids</d:t>
    </d:r>
  </si>
  <si>
    <d:r xmlns:d="http://schemas.openxmlformats.org/spreadsheetml/2006/main">
      <d:rPr>
        <d:sz val="9"/>
        <d:rFont val="Times New Roman"/>
      </d:rPr>
      <d:t xml:space="preserve">Support large clean electricity generation and transmission projects that significantly reduce GHG emissions</d:t>
    </d:r>
  </si>
  <si>
    <d:r xmlns:d="http://schemas.openxmlformats.org/spreadsheetml/2006/main">
      <d:rPr>
        <d:sz val="9"/>
        <d:rFont val="Times New Roman"/>
      </d:rPr>
      <d:t xml:space="preserve">The program provides financial support to large clean electricity generation and transmission projects that can transmit clean electricity from provinces and regions with abundant renewable energy resources to provinces and regions seeking to reduce reliance on fossil fuels for electricity generation. Negotiations on Integrated Bilateral Agreement began in fall 2017; Infrastructure Bank to be operational in 2018.  Mitigation action is included in ‘with additional measures’ scenario.    Estimation of mitigation impact in 2020: The measure is not expected to be in place in 2020 /2030.</d:t>
    </d:r>
  </si>
  <si>
    <d:r xmlns:d="http://schemas.openxmlformats.org/spreadsheetml/2006/main">
      <d:rPr>
        <d:sz val="9"/>
        <d:rFont val="Times New Roman"/>
      </d:rPr>
      <d:t xml:space="preserve">Infrastructure Canada, Canada Infrastructure Bank, Natural Resources Canada</d:t>
    </d:r>
  </si>
  <si>
    <d:r xmlns:d="http://schemas.openxmlformats.org/spreadsheetml/2006/main">
      <d:rPr>
        <d:sz val="9"/>
        <d:rFont val="Times New Roman"/>
      </d:rPr>
      <d:t xml:space="preserve">12,700.00</d:t>
    </d:r>
  </si>
  <si>
    <d:r xmlns:d="http://schemas.openxmlformats.org/spreadsheetml/2006/main">
      <d:rPr>
        <d:sz val="9"/>
        <d:rFont val="Times New Roman"/>
      </d:rPr>
      <d:t xml:space="preserve">Smart Grid program</d:t>
    </d:r>
  </si>
  <si>
    <d:r xmlns:d="http://schemas.openxmlformats.org/spreadsheetml/2006/main">
      <d:rPr>
        <d:sz val="9"/>
        <d:rFont val="Times New Roman"/>
      </d:rPr>
      <d:t xml:space="preserve">Support the deployment and demonstration of smart grid technologies</d:t>
    </d:r>
  </si>
  <si>
    <d:r xmlns:d="http://schemas.openxmlformats.org/spreadsheetml/2006/main">
      <d:rPr>
        <d:sz val="9"/>
        <d:rFont val="Times New Roman"/>
      </d:rPr>
      <d:t xml:space="preserve">The program accelerates the transition to a clean growth economy by better utilizing the existing capacity of electricity assets, increasing the penetration of renewable generation, increasing the reliability, resiliency, and flexibility of the power system while maintaining cyber security, and reducing GHG emissions. This is a Green Infrastructure program under the Investing in Canada Plan. The program is expected to generate reductions of 900 kt in 2030 – 700 kt from deployment and 200 kt from demonstration.  Mitigation action is included in ‘with additional measures’ scenario.   Estimation of mitigation impact in 2020:  The details of the policy are still under development. Therefore, at this time it is premature to estimate the mitigation impact.</d:t>
    </d:r>
  </si>
  <si>
    <d:r xmlns:d="http://schemas.openxmlformats.org/spreadsheetml/2006/main">
      <d:rPr>
        <d:sz val="9"/>
        <d:rFont val="Times New Roman"/>
      </d:rPr>
      <d:t xml:space="preserve">900.00</d:t>
    </d:r>
  </si>
  <si>
    <d:r xmlns:d="http://schemas.openxmlformats.org/spreadsheetml/2006/main">
      <d:rPr>
        <d:sz val="9"/>
        <d:rFont val="Times New Roman"/>
      </d:rPr>
      <d:t xml:space="preserve">Emerging Renewable Power </d:t>
    </d:r>
  </si>
  <si>
    <d:r xmlns:d="http://schemas.openxmlformats.org/spreadsheetml/2006/main">
      <d:rPr>
        <d:sz val="9"/>
        <d:rFont val="Times New Roman"/>
      </d:rPr>
      <d:t xml:space="preserve">Support deployment of emerging renewable power projects </d:t>
    </d:r>
  </si>
  <si>
    <d:r xmlns:d="http://schemas.openxmlformats.org/spreadsheetml/2006/main">
      <d:rPr>
        <d:sz val="9"/>
        <d:rFont val="Times New Roman"/>
      </d:rPr>
      <d:t xml:space="preserve">The program provides funding to support renewable power technologies established abroad but not yet in Canada, such as offshore wind, tidal and geothermal to expand the portfolio of commercially-viable, investment-ready, renewable energy technologies available in Canada, support development of new supply chains, and reduce GHG emissions. This is a Green Infrastructure program under the Investing in Canada Plan. The program is scheduled to launch in winter 2018.  Mitigation action is included in ‘with additional measures’ scenario.  Estimation of mitigation impact in 2020:  The details of the policy are still under development. Therefore, at this time it is premature to estimate the mitigation impact.  </d:t>
    </d:r>
  </si>
  <si>
    <d:r xmlns:d="http://schemas.openxmlformats.org/spreadsheetml/2006/main">
      <d:rPr>
        <d:sz val="9"/>
        <d:rFont val="Times New Roman"/>
      </d:rPr>
      <d:t xml:space="preserve">ecoENERGY for Renewable Power Program</d:t>
    </d:r>
  </si>
  <si>
    <d:r xmlns:d="http://schemas.openxmlformats.org/spreadsheetml/2006/main">
      <d:rPr>
        <d:sz val="9"/>
        <d:rFont val="Times New Roman"/>
      </d:rPr>
      <d:t xml:space="preserve">Reduce GHG emissions by increasing renewable electricity supply in Canada</d:t>
    </d:r>
  </si>
  <si>
    <d:r xmlns:d="http://schemas.openxmlformats.org/spreadsheetml/2006/main">
      <d:rPr>
        <d:sz val="9"/>
        <d:rFont val="Times New Roman"/>
      </d:rPr>
      <d:t xml:space="preserve">The program offers an incentive of 1¢ per kilowatt-hour of electricity produced over a period of ten years from a qualifying low-impact renewable energy project built before March 31, 2011.  </d:t>
    </d:r>
  </si>
  <si>
    <d:r xmlns:d="http://schemas.openxmlformats.org/spreadsheetml/2006/main">
      <d:rPr>
        <d:sz val="9"/>
        <d:rFont val="Times New Roman"/>
      </d:rPr>
      <d:t xml:space="preserve">6,000.00</d:t>
    </d:r>
  </si>
  <si>
    <d:r xmlns:d="http://schemas.openxmlformats.org/spreadsheetml/2006/main">
      <d:rPr>
        <d:sz val="9"/>
        <d:rFont val="Times New Roman"/>
      </d:rPr>
      <d:t xml:space="preserve">Alberta Coal-Fired Electricity Generation phase-out*</d:t>
    </d:r>
  </si>
  <si>
    <d:r xmlns:d="http://schemas.openxmlformats.org/spreadsheetml/2006/main">
      <d:rPr>
        <d:sz val="9"/>
        <d:rFont val="Times New Roman"/>
      </d:rPr>
      <d:t xml:space="preserve">Phase out the use of coal as a source of electricity by 2030</d:t>
    </d:r>
  </si>
  <si>
    <d:r xmlns:d="http://schemas.openxmlformats.org/spreadsheetml/2006/main">
      <d:rPr>
        <d:sz val="9"/>
        <d:rFont val="Times New Roman"/>
      </d:rPr>
      <d:t xml:space="preserve">As part of Alberta’s Climate Leadership Plan announced in 2015, pollution from coal-fired sources of electricity will be phased out completely by 2030, which is expected to achieve cumulative emission reductions of 67 Mt. Greater investments in renewable energy projects will be made over time. Retired coal will be replaced with at least two-thirds renewable energy sources resulting in up to 30% of generation from renewable sources by 2030. Estimation of mitigation impact in 2020 and 2030: The details of the policy are still under development. Therefore, at this time it is premature to estimate the mitigation impact.</d:t>
    </d:r>
  </si>
  <si>
    <d:r xmlns:d="http://schemas.openxmlformats.org/spreadsheetml/2006/main">
      <d:rPr>
        <d:sz val="9"/>
        <d:rFont val="Times New Roman"/>
      </d:rPr>
      <d:t xml:space="preserve">Alberta Renewable Electricity Program*</d:t>
    </d:r>
  </si>
  <si>
    <d:r xmlns:d="http://schemas.openxmlformats.org/spreadsheetml/2006/main">
      <d:rPr>
        <d:sz val="9"/>
        <d:rFont val="Times New Roman"/>
      </d:rPr>
      <d:t xml:space="preserve">Increase renewable energy capacity </d:t>
    </d:r>
  </si>
  <si>
    <d:r xmlns:d="http://schemas.openxmlformats.org/spreadsheetml/2006/main">
      <d:rPr>
        <d:sz val="9"/>
        <d:rFont val="Times New Roman"/>
      </d:rPr>
      <d:t xml:space="preserve">The Renewable Electricity Program is intended to encourage development of 5,000 megawatts of renewable electricity capacity connected to the Alberta grid system by 2030. The program will be run through a series of competitions to incent the development of renewable electricity generation through the purchase of renewable attributes.  Estimation of mitigation impact in 2020 and 2030: The details of the policy are still under development. Therefore, at this time it is premature to estimate the mitigation impact.</d:t>
    </d:r>
  </si>
  <si>
    <d:r xmlns:d="http://schemas.openxmlformats.org/spreadsheetml/2006/main">
      <d:rPr>
        <d:sz val="9"/>
        <d:rFont val="Times New Roman"/>
      </d:rPr>
      <d:t xml:space="preserve">British Columbia Clean Energy Act: Clean or Renewable Electricity Requirement*</d:t>
    </d:r>
  </si>
  <si>
    <d:r xmlns:d="http://schemas.openxmlformats.org/spreadsheetml/2006/main">
      <d:rPr>
        <d:sz val="9"/>
        <d:rFont val="Times New Roman"/>
      </d:rPr>
      <d:t xml:space="preserve">Maintain low carbon electricity supply</d:t>
    </d:r>
  </si>
  <si>
    <d:r xmlns:d="http://schemas.openxmlformats.org/spreadsheetml/2006/main">
      <d:rPr>
        <d:sz val="9"/>
        <d:rFont val="Times New Roman"/>
      </d:rPr>
      <d:t xml:space="preserve">British Columbia (B.C.) is in the process of creating a roadmap for the future of B.C. energy that will drive innovation, expand energy‐efficiency and conservation programs, generate new energy responsibly and sustainably, and create lasting good jobs across the province. British Columbia continued to exceed its target of 93% clean electricity. B.C. amended the Greenhouse Gas Reduction (Clean Energy) Regulation to support the development of additional transmission infrastructure in northeast B.C. to provide clean electricity to meet increasing demand from the upstream natural‐gas sector. Estimation of mitigation impact in 2020 and 2030: The department, province or territory did not provide an estimate at the time of submission.</d:t>
    </d:r>
  </si>
  <si>
    <d:r xmlns:d="http://schemas.openxmlformats.org/spreadsheetml/2006/main">
      <d:rPr>
        <d:sz val="9"/>
        <d:rFont val="Times New Roman"/>
      </d:rPr>
      <d:t xml:space="preserve">British Columbia Clean Energy Act: Demand Side Management*</d:t>
    </d:r>
  </si>
  <si>
    <d:r xmlns:d="http://schemas.openxmlformats.org/spreadsheetml/2006/main">
      <d:rPr>
        <d:sz val="9"/>
        <d:rFont val="Times New Roman"/>
      </d:rPr>
      <d:t xml:space="preserve">Reduce electricity demand growth</d:t>
    </d:r>
  </si>
  <si>
    <d:r xmlns:d="http://schemas.openxmlformats.org/spreadsheetml/2006/main">
      <d:rPr>
        <d:sz val="9"/>
        <d:rFont val="Times New Roman"/>
      </d:rPr>
      <d:t xml:space="preserve">British Columbia (B.C.) amended the Greenhouse Gas Reduction (Clean Energy) Regulation to allow utilities to take demand‐side measures to encourage customers to switch from higher‐emission fuels to clean electricity.  The provincial electricity utility B.C. Hydro is required to meet 66% of its forecasted incremental electricity demand through demand side management. B.C.  also amended the Demand‐Side Measures Regulation to allow utilities to double energy efficiency programs for natural gas‐fired equipment.</d:t>
    </d:r>
  </si>
  <si>
    <d:r xmlns:d="http://schemas.openxmlformats.org/spreadsheetml/2006/main">
      <d:rPr>
        <d:sz val="9"/>
        <d:rFont val="Times New Roman"/>
      </d:rPr>
      <d:t xml:space="preserve">75.00</d:t>
    </d:r>
  </si>
  <si>
    <d:r xmlns:d="http://schemas.openxmlformats.org/spreadsheetml/2006/main">
      <d:rPr>
        <d:sz val="9"/>
        <d:rFont val="Times New Roman"/>
      </d:rPr>
      <d:t xml:space="preserve">SaskPower Electricity Initiatives</d:t>
    </d:r>
  </si>
  <si>
    <d:r xmlns:d="http://schemas.openxmlformats.org/spreadsheetml/2006/main">
      <d:rPr>
        <d:sz val="9"/>
        <d:rFont val="Times New Roman"/>
      </d:rPr>
      <d:t xml:space="preserve">Reduce GHG emissions from electricity generation and enhance supply of renewables</d:t>
    </d:r>
  </si>
  <si>
    <d:r xmlns:d="http://schemas.openxmlformats.org/spreadsheetml/2006/main">
      <d:rPr>
        <d:sz val="9"/>
        <d:rFont val="Times New Roman"/>
      </d:rPr>
      <d:t xml:space="preserve">SaskPower has set a target of 50% generation capacity from renewables by 2030, doubling the percentage of renewables in the supply mix in 15 years. Meeting this target will significantly reduce greenhouse gas emissions – about 40% below 2005 levels in 2030.  This will include the addition of 60 megawatts of solar generation by 2021 and up to 1,600 megawatts from wind by 2030.  These reductions will also be met through carbon capture and storage (CCS) technology.  In the fall of 2014, Boundary Dam Unit 3 became the first power station in the world to successfully use CCS technology. The facility produces 115 megawatts of power and is capable of capturing approximately 1 million tonnes of CO2 per year. Estimation of mitigation impact in 2020: The department, province or territory did not provide an estimate at the time of submission.</d:t>
    </d:r>
  </si>
  <si>
    <d:r xmlns:d="http://schemas.openxmlformats.org/spreadsheetml/2006/main">
      <d:rPr>
        <d:sz val="9"/>
        <d:rFont val="Times New Roman"/>
      </d:rPr>
      <d:t xml:space="preserve">Manitoba Emissions Tax on Coal and Petroleum Coke Act*</d:t>
    </d:r>
  </si>
  <si>
    <d:r xmlns:d="http://schemas.openxmlformats.org/spreadsheetml/2006/main">
      <d:rPr>
        <d:sz val="9"/>
        <d:rFont val="Times New Roman"/>
      </d:rPr>
      <d:t xml:space="preserve">Reduce GHG emissions from coal and petroleum coke</d:t>
    </d:r>
  </si>
  <si>
    <d:r xmlns:d="http://schemas.openxmlformats.org/spreadsheetml/2006/main">
      <d:rPr>
        <d:sz val="9"/>
        <d:rFont val="Times New Roman"/>
      </d:rPr>
      <d:t xml:space="preserve">The Act establishes an emissions tax on the use of petroleum coke in industrial facilities. Funds from Manitoba’s emissions tax on coal are redirected to support the transition from coal to biomass. Manitoba plans to phase out its last remaining coal facility in Brandon, Manitoba by 2019. Manitoba’s Coal Fired Emergency Operations Regulation, introduced in 2009, restricts Manitoba Hydro’s use of coal to generate power in emergency operations. Estimation of mitigation impact in 2020 and 2030: The department, province or territory did not provide an estimate at the time of submission.</d:t>
    </d:r>
  </si>
  <si>
    <d:r xmlns:d="http://schemas.openxmlformats.org/spreadsheetml/2006/main">
      <d:rPr>
        <d:sz val="9"/>
        <d:rFont val="Times New Roman"/>
      </d:rPr>
      <d:t xml:space="preserve">Manitoba Coal and Petroleum Coke Heating Ban Regulation </d:t>
    </d:r>
  </si>
  <si>
    <d:r xmlns:d="http://schemas.openxmlformats.org/spreadsheetml/2006/main">
      <d:rPr>
        <d:sz val="9"/>
        <d:rFont val="Times New Roman"/>
      </d:rPr>
      <d:t xml:space="preserve">Manitoba banned the use of petroleum coke for space heating in December, 2012.  Estimation of mitigation impact in 2020 and 2030: The department, province or territory did not provide an estimate at the time of submission.</d:t>
    </d:r>
  </si>
  <si>
    <d:r xmlns:d="http://schemas.openxmlformats.org/spreadsheetml/2006/main">
      <d:rPr>
        <d:sz val="9"/>
        <d:rFont val="Times New Roman"/>
      </d:rPr>
      <d:t xml:space="preserve">Manitoba Biomass Energy Support Program</d:t>
    </d:r>
  </si>
  <si>
    <d:r xmlns:d="http://schemas.openxmlformats.org/spreadsheetml/2006/main">
      <d:rPr>
        <d:sz val="9"/>
        <d:rFont val="Times New Roman"/>
      </d:rPr>
      <d:t xml:space="preserve">Support coal users switch from coal to biomass</d:t>
    </d:r>
  </si>
  <si>
    <d:r xmlns:d="http://schemas.openxmlformats.org/spreadsheetml/2006/main">
      <d:rPr>
        <d:sz val="9"/>
        <d:rFont val="Times New Roman"/>
      </d:rPr>
      <d:t xml:space="preserve">This program provides support in the transition to the processing and use of biomass for heating in place of coal. The program will provide financial support for capital and/or infrastructure upgrades that are required to effectively manufacture or consume biomass fuel, including expansion of existing facilities or development of new capacity. Estimation of mitigation impact in 2020 and 2030: The department, province or territory did not provide an estimate at the time of submission.</d:t>
    </d:r>
  </si>
  <si>
    <d:r xmlns:d="http://schemas.openxmlformats.org/spreadsheetml/2006/main">
      <d:rPr>
        <d:sz val="9"/>
        <d:rFont val="Times New Roman"/>
      </d:rPr>
      <d:t xml:space="preserve">Ontario Coal Phase-Out*</d:t>
    </d:r>
  </si>
  <si>
    <d:r xmlns:d="http://schemas.openxmlformats.org/spreadsheetml/2006/main">
      <d:rPr>
        <d:sz val="9"/>
        <d:rFont val="Times New Roman"/>
      </d:rPr>
      <d:t xml:space="preserve">Eliminate coal-fired electricity generation and the associated GHG emissions</d:t>
    </d:r>
  </si>
  <si>
    <d:r xmlns:d="http://schemas.openxmlformats.org/spreadsheetml/2006/main">
      <d:rPr>
        <d:sz val="9"/>
        <d:rFont val="Times New Roman"/>
      </d:rPr>
      <d:t xml:space="preserve">By April 2014, coal-fired electricity was successfully eliminated from all Ontario Power Generation stations - 19 generating units in total. More than 90 per cent of the power generated in Ontario now comes from clean energy sources such as water power, nuclear and renewables. Ontario passed the Ending Coal for Cleaner Air Act in 2015 to permanently ban coal-fired electricity generation in the province – a first in North America and a significant step in the fight against climate change. Ontario estimated emissions reductions in the electricity sector include Ontario Coal Phase-Out, Feed-in-Tariff program and other energy efficiency measures in the electricity sector. Estimation of mitigation impact in 2030:  At the time of policy implementation the estimates were conducted based on projections going to 2020; estimates for 2030 were not prepared.</d:t>
    </d:r>
  </si>
  <si>
    <d:r xmlns:d="http://schemas.openxmlformats.org/spreadsheetml/2006/main">
      <d:rPr>
        <d:sz val="9"/>
        <d:rFont val="Times New Roman"/>
      </d:rPr>
      <d:t xml:space="preserve">Ontario Supporting Biomass Heat Project</d:t>
    </d:r>
  </si>
  <si>
    <d:r xmlns:d="http://schemas.openxmlformats.org/spreadsheetml/2006/main">
      <d:rPr>
        <d:sz val="9"/>
        <d:rFont val="Times New Roman"/>
      </d:rPr>
      <d:t xml:space="preserve">Reduce GHG emissions from residential and commercial/ institutional heating</d:t>
    </d:r>
  </si>
  <si>
    <d:r xmlns:d="http://schemas.openxmlformats.org/spreadsheetml/2006/main">
      <d:rPr>
        <d:sz val="9"/>
        <d:rFont val="Times New Roman"/>
      </d:rPr>
      <d:t xml:space="preserve">Information</d:t>
    </d:r>
  </si>
  <si>
    <d:r xmlns:d="http://schemas.openxmlformats.org/spreadsheetml/2006/main">
      <d:rPr>
        <d:sz val="9"/>
        <d:rFont val="Times New Roman"/>
      </d:rPr>
      <d:t xml:space="preserve">This project involves multiple ministries working on improving the business and policy environment for biomass heating in Ontario. Activities focus on enabling policy, investment and market development, outreach, and research and innovation. The project is expected to result in increased use of high-efficiency renewable biomass heating in commercial/institutional and residential applications, offsetting fossil fuel use. Estimation of mitigation impact in 2020 and 2030: The department, province or territory did not provide an estimate at the time of submission.</d:t>
    </d:r>
  </si>
  <si>
    <d:r xmlns:d="http://schemas.openxmlformats.org/spreadsheetml/2006/main">
      <d:rPr>
        <d:sz val="9"/>
        <d:rFont val="Times New Roman"/>
      </d:rPr>
      <d:t xml:space="preserve">Ontario Feed-In Tariff Program and Large Renewable Procurement*</d:t>
    </d:r>
  </si>
  <si>
    <d:r xmlns:d="http://schemas.openxmlformats.org/spreadsheetml/2006/main">
      <d:rPr>
        <d:sz val="9"/>
        <d:rFont val="Times New Roman"/>
      </d:rPr>
      <d:t xml:space="preserve">Support the development of renewable and clean energy sources </d:t>
    </d:r>
  </si>
  <si>
    <d:r xmlns:d="http://schemas.openxmlformats.org/spreadsheetml/2006/main">
      <d:rPr>
        <d:sz val="9"/>
        <d:rFont val="Times New Roman"/>
      </d:rPr>
      <d:t xml:space="preserve">Ontario's Feed-in Tariff was launched in 2009 and allows homeowners, communities, business owners and private developers to generate renewable energy and sell it to the province at a guaranteed price for a fixed contract term. As of March 31, 2017, over 3,500 MW of renewable energy has been brought online under the program. Ontario estimated emissions reductions in the electricity sector include Ontario Coal Phase-Out, Feed-in-Tariff program and other energy efficiency measures in the electricity sector. Estimation of mitigation impact in 2030:  At the time of policy implementation the estimates were conducted based on projections going to 2020; estimates for 2030 were not prepared.</d:t>
    </d:r>
  </si>
  <si>
    <d:r xmlns:d="http://schemas.openxmlformats.org/spreadsheetml/2006/main">
      <d:rPr>
        <d:sz val="9"/>
        <d:rFont val="Times New Roman"/>
      </d:rPr>
      <d:t xml:space="preserve">New Brunswick Electricity Act Renewable Portfolio Standard Regulation*</d:t>
    </d:r>
  </si>
  <si>
    <d:r xmlns:d="http://schemas.openxmlformats.org/spreadsheetml/2006/main">
      <d:rPr>
        <d:sz val="9"/>
        <d:rFont val="Times New Roman"/>
      </d:rPr>
      <d:t xml:space="preserve">Achieve 40% of renewable energy for electricity </d:t>
    </d:r>
  </si>
  <si>
    <d:r xmlns:d="http://schemas.openxmlformats.org/spreadsheetml/2006/main">
      <d:rPr>
        <d:sz val="9"/>
        <d:rFont val="Times New Roman"/>
      </d:rPr>
      <d:t xml:space="preserve">The Electricity from Renewable Resources Regulation requires 40% of electricity supply to be from renewable sources by 2020, consistent with the Energy Blueprint Policy. By 2020, 75 percent of New Brunswick’s electricity demand will be met by non-emitting or renewable sources. Estimation of mitigation impact in 2030:  At the time of policy implementation the estimates were conducted based on projections going to 2020; estimates for 2030 were not prepared.</d:t>
    </d:r>
  </si>
  <si>
    <d:r xmlns:d="http://schemas.openxmlformats.org/spreadsheetml/2006/main">
      <d:rPr>
        <d:sz val="9"/>
        <d:rFont val="Times New Roman"/>
      </d:rPr>
      <d:t xml:space="preserve">New Brunswick </d:t>
    </d:r>
  </si>
  <si>
    <d:r xmlns:d="http://schemas.openxmlformats.org/spreadsheetml/2006/main">
      <d:rPr>
        <d:sz val="9"/>
        <d:rFont val="Times New Roman"/>
      </d:rPr>
      <d:t xml:space="preserve">630.00</d:t>
    </d:r>
  </si>
  <si>
    <d:r xmlns:d="http://schemas.openxmlformats.org/spreadsheetml/2006/main">
      <d:rPr>
        <d:sz val="9"/>
        <d:rFont val="Times New Roman"/>
      </d:rPr>
      <d:t xml:space="preserve">Nova Scotia Electricity Sector Regulations*</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</si>
  <si>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HFCs,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SF</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 PFCs</d:t>
    </d:r>
  </si>
  <si>
    <d:r xmlns:d="http://schemas.openxmlformats.org/spreadsheetml/2006/main">
      <d:rPr>
        <d:sz val="9"/>
        <d:rFont val="Times New Roman"/>
      </d:rPr>
      <d:t xml:space="preserve">Reduce GHG emissions from the electricity sector and to increase the share of clean energy in the province’s energy use</d:t>
    </d:r>
  </si>
  <si>
    <d:r xmlns:d="http://schemas.openxmlformats.org/spreadsheetml/2006/main">
      <d:rPr>
        <d:sz val="9"/>
        <d:rFont val="Times New Roman"/>
      </d:rPr>
      <d:t xml:space="preserve">Nova Scotia has implemented two separate regulations to address emissions from the electricity sector and enhance the supply of renewables, which are together expected to result in emission reductions of 2,500 kt CO2 eq in 2020. The Greenhouse Gas Emissions Regulations implement a mandatory declining cap on GHG emissions from electricity generation facilities. From a baseline of 10.2 MT (2007) the decreases are scheduled in progressive steps so the emissions will decline to 7,500 kt or below by 2020 and further to 4,500 kt or below by 2030. Total electricity GHG reduction in Nova Scotia for 2007 to 2030 will be at least 5,500 kt CO2 eq. The Renewable Electricity Regulations require 25% of electricity supply to be generated from renewable sources by 2015 and 40% by 2020. This will involve the adoption of a diverse mix of energy sources including wind, tidal, solar, hydro and bioenergy.  Estimation of mitigation impact in 2030:  At the time of policy implementation the estimates were conducted based on projections going to 2020; estimates for 2030 were not prepared.</d:t>
    </d:r>
  </si>
  <si>
    <d:r xmlns:d="http://schemas.openxmlformats.org/spreadsheetml/2006/main">
      <d:rPr>
        <d:sz val="9"/>
        <d:rFont val="Times New Roman"/>
      </d:rPr>
      <d:t xml:space="preserve">2009, 2010, 2013</d:t>
    </d:r>
  </si>
  <si>
    <d:r xmlns:d="http://schemas.openxmlformats.org/spreadsheetml/2006/main">
      <d:rPr>
        <d:sz val="9"/>
        <d:rFont val="Times New Roman"/>
      </d:rPr>
      <d:t xml:space="preserve">Nova Scotia Electricity Efficiency Regulations*</d:t>
    </d:r>
  </si>
  <si>
    <d:r xmlns:d="http://schemas.openxmlformats.org/spreadsheetml/2006/main">
      <d:rPr>
        <d:sz val="9"/>
        <d:rFont val="Times New Roman"/>
      </d:rPr>
      <d:t xml:space="preserve">Use energy more efficiently</d:t>
    </d:r>
  </si>
  <si>
    <d:r xmlns:d="http://schemas.openxmlformats.org/spreadsheetml/2006/main">
      <d:rPr>
        <d:sz val="9"/>
        <d:rFont val="Times New Roman"/>
      </d:rPr>
      <d:t xml:space="preserve">Nova Scotia created Canada’s first energy efficiency utility, Efficiency Nova Scotia. Since its creation, this independent organization has achieved annual reductions of 1.2 per cent below the business as usual baseline. It also administers comprehensive energy efficiency programs for low income and First Nations Nova Scotians. The Electricity Efficiency and Conservation Restructuring Act (2014) requires Nova Scotia Power to purchase efficiency resources whenever they are lower cost than producing power. Efficiency resources are provided by Efficiency Nova Scotia for commercial, industrial, and residential consumers. Targets for electricity efficiency are guided by a periodic Integrated Resource Plan required by the Utility Board. GHG reductions achieved through electricity efficiency are included in the GHG reduction estimates provided for the Nova Scotia Greenhouse Gas Emissions Regulations.  Estimation of mitigation impact in 2030:  At the time of policy implementation the estimates were conducted based on projections going to 2020; estimates for 2030 were not prepared.</d:t>
    </d:r>
  </si>
  <si>
    <d:r xmlns:d="http://schemas.openxmlformats.org/spreadsheetml/2006/main">
      <d:rPr>
        <d:sz val="9"/>
        <d:rFont val="Times New Roman"/>
      </d:rPr>
      <d:t xml:space="preserve">1,300.00</d:t>
    </d:r>
  </si>
  <si>
    <d:r xmlns:d="http://schemas.openxmlformats.org/spreadsheetml/2006/main">
      <d:rPr>
        <d:sz val="9"/>
        <d:rFont val="Times New Roman"/>
      </d:rPr>
      <d:t xml:space="preserve">Newfoundland and Labrador Lower Churchill Project (Muskrat Falls)*</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</si>
  <si>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</si>
  <si>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Increase the share of clean energy in the province’s energy use </d:t>
    </d:r>
  </si>
  <si>
    <d:r xmlns:d="http://schemas.openxmlformats.org/spreadsheetml/2006/main">
      <d:rPr>
        <d:sz val="9"/>
        <d:rFont val="Times New Roman"/>
      </d:rPr>
      <d:t xml:space="preserve">Currently under construction, the 824 megawatt Muskrat Falls hydroelectric project will displace oil-fired electricity generation representing over 10% of the province’s GHG emissions.  The project will also contribute to an estimated GHG reduction of approximately 1 Mt per year in Nova Scotia through a purchase power agreement and other additional exports sales may also result in a further 1 Mt reduction per year. The project is expected to be operational with full power starting in 2020.  The second phase of the Lower Churchill Project includes the 2200 MW Gull Island Project that has received federal and provincial environmental approval. Construction on Gull Island has not started. Estimation of mitigation impact i2030: The department, province or territory did not provide an estimate at the time of submission.</d:t>
    </d:r>
  </si>
  <si>
    <d:r xmlns:d="http://schemas.openxmlformats.org/spreadsheetml/2006/main">
      <d:rPr>
        <d:sz val="9"/>
        <d:rFont val="Times New Roman"/>
      </d:rPr>
      <d:t xml:space="preserve">Prince Edward Island Wind Farm Development</d:t>
    </d:r>
  </si>
  <si>
    <d:r xmlns:d="http://schemas.openxmlformats.org/spreadsheetml/2006/main">
      <d:rPr>
        <d:sz val="9"/>
        <d:rFont val="Times New Roman"/>
      </d:rPr>
      <d:t xml:space="preserve">Develop additional renewable electricity supply</d:t>
    </d:r>
  </si>
  <si>
    <d:r xmlns:d="http://schemas.openxmlformats.org/spreadsheetml/2006/main">
      <d:rPr>
        <d:sz val="9"/>
        <d:rFont val="Times New Roman"/>
      </d:rPr>
      <d:t xml:space="preserve">Prince Edward Island released an Energy Strategy in 2017, with an objective of developing two additional wind farms. Consultation on the first wind farm (30 MW) began in 2017. Estimation of mitigation impact in 2020 and 2030:  Impacts in 2020 and/or 2030 are expected to be minimal.</d:t>
    </d:r>
  </si>
  <si>
    <d:r xmlns:d="http://schemas.openxmlformats.org/spreadsheetml/2006/main">
      <d:rPr>
        <d:sz val="9"/>
        <d:rFont val="Times New Roman"/>
      </d:rPr>
      <d:t xml:space="preserve">2017-2019</d:t>
    </d:r>
  </si>
  <si>
    <d:r xmlns:d="http://schemas.openxmlformats.org/spreadsheetml/2006/main">
      <d:rPr>
        <d:sz val="9"/>
        <d:rFont val="Times New Roman"/>
      </d:rPr>
      <d:t xml:space="preserve">Prince Edward Island- New Brunswick  Cable Interconnection Upgrade Project</d:t>
    </d:r>
  </si>
  <si>
    <d:r xmlns:d="http://schemas.openxmlformats.org/spreadsheetml/2006/main">
      <d:rPr>
        <d:sz val="9"/>
        <d:rFont val="Times New Roman"/>
      </d:rPr>
      <d:t xml:space="preserve">Deliver reliable, long-term energy, and balance the growing wind energy supply</d:t>
    </d:r>
  </si>
  <si>
    <d:r xmlns:d="http://schemas.openxmlformats.org/spreadsheetml/2006/main">
      <d:rPr>
        <d:sz val="9"/>
        <d:rFont val="Times New Roman"/>
      </d:rPr>
      <d:t xml:space="preserve">Prince Edward Island (PEI) completed a cable interconnection upgrade within the Northumberland Strait, between the provinces of Prince Edward Island and New Brunswick. Two 180 MW cables will help meet the growing demand for electricity on PEI, deliver reliable, long-term energy for Islanders, and help balance the intermittent nature of  growing wind energy supply. Estimation of mitigation impact in 2020 and 2030: The department, province or territory did not provide an estimate at the time of submission.</d:t>
    </d:r>
  </si>
  <si>
    <d:r xmlns:d="http://schemas.openxmlformats.org/spreadsheetml/2006/main">
      <d:rPr>
        <d:sz val="9"/>
        <d:rFont val="Times New Roman"/>
      </d:rPr>
      <d:t xml:space="preserve">Prince Edward Island, New Brunswick</d:t>
    </d:r>
  </si>
  <si>
    <d:r xmlns:d="http://schemas.openxmlformats.org/spreadsheetml/2006/main">
      <d:rPr>
        <d:sz val="9"/>
        <d:rFont val="Times New Roman"/>
      </d:rPr>
      <d:t xml:space="preserve">Prince Edward Island Renewable Energy Act</d:t>
    </d:r>
  </si>
  <si>
    <d:r xmlns:d="http://schemas.openxmlformats.org/spreadsheetml/2006/main">
      <d:rPr>
        <d:sz val="9"/>
        <d:rFont val="Times New Roman"/>
      </d:rPr>
      <d:t xml:space="preserve">Pursue cleaner sources of energy and reduce reliance on imported energy</d:t>
    </d:r>
  </si>
  <si>
    <d:r xmlns:d="http://schemas.openxmlformats.org/spreadsheetml/2006/main">
      <d:rPr>
        <d:sz val="9"/>
        <d:rFont val="Times New Roman"/>
      </d:rPr>
      <d:t xml:space="preserve">The Renewable Energy Act requires utilities to acquire at least 15% of electrical energy from renewable sources by 2010 (Renewable Portfolio Standard). Currently about 25% of Prince Edward Island’s electricity consumption is sourced from on-island wind farms. The Act also established minimum purchase price utilities must pay for power produced by large-scale renewable energy generators and makes it economically feasible for Island homeowners, small businesses or farmers who have an interest in generating their own electricity to install small-scale generating systems through net-metering. Estimation of mitigation impact in 2020 and 2030: The department, province or territory did not provide an estimate at the time of submission.</d:t>
    </d:r>
  </si>
  <si>
    <d:r xmlns:d="http://schemas.openxmlformats.org/spreadsheetml/2006/main">
      <d:rPr>
        <d:sz val="9"/>
        <d:rFont val="Times New Roman"/>
      </d:rPr>
      <d:t xml:space="preserve">Prince Edward Island </d:t>
    </d:r>
  </si>
  <si>
    <d:r xmlns:d="http://schemas.openxmlformats.org/spreadsheetml/2006/main">
      <d:rPr>
        <d:sz val="9"/>
        <d:rFont val="Times New Roman"/>
      </d:rPr>
      <d:t xml:space="preserve">Northwest Territories Arctic Energy Alliance </d:t>
    </d:r>
  </si>
  <si>
    <d:r xmlns:d="http://schemas.openxmlformats.org/spreadsheetml/2006/main">
      <d:rPr>
        <d:sz val="9"/>
        <d:rFont val="Times New Roman"/>
      </d:rPr>
      <d:t xml:space="preserve">Educate, raise awareness and help residents adopt energy saving practices</d:t>
    </d:r>
  </si>
  <si>
    <d:r xmlns:d="http://schemas.openxmlformats.org/spreadsheetml/2006/main">
      <d:rPr>
        <d:sz val="9"/>
        <d:rFont val="Times New Roman"/>
      </d:rPr>
      <d:t xml:space="preserve">Education</d:t>
    </d:r>
  </si>
  <si>
    <d:r xmlns:d="http://schemas.openxmlformats.org/spreadsheetml/2006/main">
      <d:rPr>
        <d:sz val="9"/>
        <d:rFont val="Times New Roman"/>
      </d:rPr>
      <d:t xml:space="preserve">The Arctic Energy Alliance, a non-profit organization, provides free information, advice, incentives and answers to questions from residents of the Northwest Territories on energy efficiency and hosts annual Energy Actions Awards. The Arctic Energy Alliance also conducts energy audits to educate residents on how to reduce home energy consumption.  Estimation of mitigation impact in 2020 and 2030:  Impacts in 2020 and/or 2030 are expected to be minimal.</d:t>
    </d:r>
  </si>
  <si>
    <d:r xmlns:d="http://schemas.openxmlformats.org/spreadsheetml/2006/main">
      <d:rPr>
        <d:sz val="9"/>
        <d:rFont val="Times New Roman"/>
      </d:rPr>
      <d:t xml:space="preserve">Yukon Independent Power Production Policy</d:t>
    </d:r>
  </si>
  <si>
    <d:r xmlns:d="http://schemas.openxmlformats.org/spreadsheetml/2006/main">
      <d:rPr>
        <d:sz val="9"/>
        <d:rFont val="Times New Roman"/>
      </d:rPr>
      <d:t xml:space="preserve">To assist  large scale power producers, the Government of Yukon has adopted the Independent Power Production Policy which aims at enabling independent, non-utility electricity producers to sell electricity to Yukon’s two public utilities through renewable energy technologies, such as wind power, micro-hydro, biomass and solar electric (or photovoltaic) systems. Estimation of mitigation impact in 2020 and 2030:  Impacts in 2020 and/or 2030 are expected to be minimal.</d:t>
    </d:r>
  </si>
  <si>
    <d:r xmlns:d="http://schemas.openxmlformats.org/spreadsheetml/2006/main">
      <d:rPr>
        <d:sz val="9"/>
        <d:rFont val="Times New Roman"/>
      </d:rPr>
      <d:t xml:space="preserve">Yukon Microgeneration Policy</d:t>
    </d:r>
  </si>
  <si>
    <d:r xmlns:d="http://schemas.openxmlformats.org/spreadsheetml/2006/main">
      <d:rPr>
        <d:sz val="9"/>
        <d:rFont val="Times New Roman"/>
      </d:rPr>
      <d:t xml:space="preserve">To assist small scale power producers, the Government of Yukon’s Microgeneration Policy enables individuals and businesses to install electrical generating systems and connect them to the grid. The electricity generated is consumed on site and any surplus can be sold into the grid. Since it was announced in October 2013, 12 microgeneration systems have been installed which are expected to generate 41,000 kWh per year. Estimation of mitigation impact in 2030: The program is expected to deliver direct reductions in the short term, with indirect, longer term impacts expected.   </d:t>
    </d:r>
  </si>
  <si>
    <d:r xmlns:d="http://schemas.openxmlformats.org/spreadsheetml/2006/main">
      <d:rPr>
        <d:sz val="9"/>
        <d:rFont val="Times New Roman"/>
      </d:rPr>
      <d:t xml:space="preserve">41.00</d:t>
    </d:r>
  </si>
  <si>
    <d:r xmlns:d="http://schemas.openxmlformats.org/spreadsheetml/2006/main">
      <d:rPr>
        <d:sz val="9"/>
        <d:rFont val="Times New Roman"/>
      </d:rPr>
      <d:t xml:space="preserve">Yukon Energy Corporation/ ATCO Electric InCharge Program</d:t>
    </d:r>
  </si>
  <si>
    <d:r xmlns:d="http://schemas.openxmlformats.org/spreadsheetml/2006/main">
      <d:rPr>
        <d:sz val="9"/>
        <d:rFont val="Times New Roman"/>
      </d:rPr>
      <d:t xml:space="preserve">Reduce GHG emissions from fossil fuel electricity generation </d:t>
    </d:r>
  </si>
  <si>
    <d:r xmlns:d="http://schemas.openxmlformats.org/spreadsheetml/2006/main">
      <d:rPr>
        <d:sz val="9"/>
        <d:rFont val="Times New Roman"/>
      </d:rPr>
      <d:t xml:space="preserve">Yukon Energy Corporation and ATCO introduced InCharge in 2014 to promote a culture of electricity conservation in Yukon’s residential sector. The initiative consists of three programs; the LED and Automotive Heater Timer Rebate Program, the Low Cost Energy Efficient Products Program and an Engagement, Education and Communication Program. The anticipated annual net savings with transmission and distribution losses is expected to reach 2,644 MWh by 2018. Estimation of mitigation impact in 2020 and 2030: The plan is expected to generate indirect, rather than direct, emissions.</d:t>
    </d:r>
  </si>
  <si>
    <d:r xmlns:d="http://schemas.openxmlformats.org/spreadsheetml/2006/main">
      <d:rPr>
        <d:sz val="9"/>
        <d:rFont val="Times New Roman"/>
      </d:rPr>
      <d:t xml:space="preserve">National Zero Emission Vehicle Strategy</d:t>
    </d:r>
  </si>
  <si>
    <d:r xmlns:d="http://schemas.openxmlformats.org/spreadsheetml/2006/main">
      <d:rPr>
        <d:sz val="9"/>
        <d:rFont val="Times New Roman"/>
      </d:rPr>
      <d:t xml:space="preserve">Other (Economic Sector Transport)</d:t>
    </d:r>
  </si>
  <si>
    <d:r xmlns:d="http://schemas.openxmlformats.org/spreadsheetml/2006/main">
      <d:rPr>
        <d:sz val="9"/>
        <d:rFont val="Times New Roman"/>
      </d:rPr>
      <d:t xml:space="preserve">Reduce GHG emissions from on-road passenger vehicles and support clean transportation innovation</d:t>
    </d:r>
  </si>
  <si>
    <d:r xmlns:d="http://schemas.openxmlformats.org/spreadsheetml/2006/main">
      <d:rPr>
        <d:sz val="9"/>
        <d:rFont val="Times New Roman"/>
      </d:rPr>
      <d:t xml:space="preserve">Other (TBD)</d:t>
    </d:r>
  </si>
  <si>
    <d:r xmlns:d="http://schemas.openxmlformats.org/spreadsheetml/2006/main">
      <d:rPr>
        <d:sz val="9"/>
        <d:rFont val="Times New Roman"/>
      </d:rPr>
      <d:t xml:space="preserve">The Pan-Canadian Framework indicated a commitment for the federal, provincial and territorial governments to work with industry and other stakeholders to develop a Canada-wide strategy for zero-emission vehicles by 2018. In addition, federal, provincial, and territorial governments will work together, including with private-sector partners, to accelerate demonstration and deployment of infrastructure to support zero-emission vehicles, such as electric-charging stations.  The ZEV strategy is under development and is expected to be announced in 2018.  Mitigation action is included in ‘with additional measures’ scenario.   Estimation of mitigation impact in 2020 and 2030: The details of the policy are still under development. Therefore, at this time it is premature to estimate the mitigation impact.</d:t>
    </d:r>
  </si>
  <si>
    <d:r xmlns:d="http://schemas.openxmlformats.org/spreadsheetml/2006/main">
      <d:rPr>
        <d:sz val="9"/>
        <d:rFont val="Times New Roman"/>
      </d:rPr>
      <d:t xml:space="preserve">Government of Canada, provincial and territorial governments, industry</d:t>
    </d:r>
  </si>
  <si>
    <d:r xmlns:d="http://schemas.openxmlformats.org/spreadsheetml/2006/main">
      <d:rPr>
        <d:sz val="9"/>
        <d:rFont val="Times New Roman"/>
      </d:rPr>
      <d:t xml:space="preserve">Light-Duty Vehicle GHG Regulations Phase 1*</d:t>
    </d:r>
  </si>
  <si>
    <d:r xmlns:d="http://schemas.openxmlformats.org/spreadsheetml/2006/main">
      <d:rPr>
        <d:sz val="9"/>
        <d:rFont val="Times New Roman"/>
      </d:rPr>
      <d:t xml:space="preserve">Reduce GHG emissions from the on-road transportation sector</d:t>
    </d:r>
  </si>
  <si>
    <d:r xmlns:d="http://schemas.openxmlformats.org/spreadsheetml/2006/main">
      <d:rPr>
        <d:sz val="9"/>
        <d:rFont val="Times New Roman"/>
      </d:rPr>
      <d:t xml:space="preserve">The regulations establish progressively stringent GHG emission standards to new passenger automobiles and light trucks manufactured or imported into Canada for model years 2011-2016. </d:t>
    </d:r>
  </si>
  <si>
    <d:r xmlns:d="http://schemas.openxmlformats.org/spreadsheetml/2006/main">
      <d:rPr>
        <d:sz val="9"/>
        <d:rFont val="Times New Roman"/>
      </d:rPr>
      <d:t xml:space="preserve">Environment  and Climate Change Canada </d:t>
    </d:r>
  </si>
  <si>
    <d:r xmlns:d="http://schemas.openxmlformats.org/spreadsheetml/2006/main">
      <d:rPr>
        <d:sz val="9"/>
        <d:rFont val="Times New Roman"/>
      </d:rPr>
      <d:t xml:space="preserve">11,900 kt</d:t>
    </d:r>
  </si>
  <si>
    <d:r xmlns:d="http://schemas.openxmlformats.org/spreadsheetml/2006/main">
      <d:rPr>
        <d:sz val="9"/>
        <d:rFont val="Times New Roman"/>
      </d:rPr>
      <d:t xml:space="preserve">23,300 kt</d:t>
    </d:r>
  </si>
  <si>
    <d:r xmlns:d="http://schemas.openxmlformats.org/spreadsheetml/2006/main">
      <d:rPr>
        <d:sz val="9"/>
        <d:rFont val="Times New Roman"/>
      </d:rPr>
      <d:t xml:space="preserve">Light-Duty Vehicle GHG Regulations Phase 2*</d:t>
    </d:r>
  </si>
  <si>
    <d:r xmlns:d="http://schemas.openxmlformats.org/spreadsheetml/2006/main">
      <d:rPr>
        <d:sz val="9"/>
        <d:rFont val="Times New Roman"/>
      </d:rPr>
      <d:t xml:space="preserve">The regulations establish progressively stringent GHG standards for new vehicles of model years 2017 and beyond.</d:t>
    </d:r>
  </si>
  <si>
    <d:r xmlns:d="http://schemas.openxmlformats.org/spreadsheetml/2006/main">
      <d:rPr>
        <d:sz val="9"/>
        <d:rFont val="Times New Roman"/>
      </d:rPr>
      <d:t xml:space="preserve">2,800.00</d:t>
    </d:r>
  </si>
  <si>
    <d:r xmlns:d="http://schemas.openxmlformats.org/spreadsheetml/2006/main">
      <d:rPr>
        <d:sz val="9"/>
        <d:rFont val="Times New Roman"/>
      </d:rPr>
      <d:t xml:space="preserve">24,300.00</d:t>
    </d:r>
  </si>
  <si>
    <d:r xmlns:d="http://schemas.openxmlformats.org/spreadsheetml/2006/main">
      <d:rPr>
        <d:sz val="9"/>
        <d:rFont val="Times New Roman"/>
      </d:rPr>
      <d:t xml:space="preserve">Heavy Duty Vehicle GHG Regulations Phase 1*</d:t>
    </d:r>
  </si>
  <si>
    <d:r xmlns:d="http://schemas.openxmlformats.org/spreadsheetml/2006/main">
      <d:rPr>
        <d:sz val="9"/>
        <d:rFont val="Times New Roman"/>
      </d:rPr>
      <d:t xml:space="preserve">These regulations apply increasingly stringent GHG emissions standards to new on-road heavy-duty vehicles and engines of model year 2014 to 2017 imported or manufactured in Canada.</d:t>
    </d:r>
  </si>
  <si>
    <d:r xmlns:d="http://schemas.openxmlformats.org/spreadsheetml/2006/main">
      <d:rPr>
        <d:sz val="9"/>
        <d:rFont val="Times New Roman"/>
      </d:rPr>
      <d:t xml:space="preserve">2,600.00</d:t>
    </d:r>
  </si>
  <si>
    <d:r xmlns:d="http://schemas.openxmlformats.org/spreadsheetml/2006/main">
      <d:rPr>
        <d:sz val="9"/>
        <d:rFont val="Times New Roman"/>
      </d:rPr>
      <d:t xml:space="preserve">5,700.00</d:t>
    </d:r>
  </si>
  <si>
    <d:r xmlns:d="http://schemas.openxmlformats.org/spreadsheetml/2006/main">
      <d:rPr>
        <d:sz val="9"/>
        <d:rFont val="Times New Roman"/>
      </d:rPr>
      <d:t xml:space="preserve">Heavy Duty Vehicle GHG Regulations Phase 2*</d:t>
    </d:r>
  </si>
  <si>
    <d:r xmlns:d="http://schemas.openxmlformats.org/spreadsheetml/2006/main">
      <d:rPr>
        <d:sz val="9"/>
        <d:rFont val="Times New Roman"/>
      </d:rPr>
      <d:t xml:space="preserve">These proposed regulations would apply increasingly stringent GHG emissions standards to new on-road heavy-duty vehicles and engines imported or manufactured in Canada starting with model year 2021 and would introduce GHG emissions standards for trailers imported or manufactured in Canada phased –starting with model year 2018. Final regulations are targeted for publication in 2018. </d:t>
    </d:r>
  </si>
  <si>
    <d:r xmlns:d="http://schemas.openxmlformats.org/spreadsheetml/2006/main">
      <d:rPr>
        <d:sz val="9"/>
        <d:rFont val="Times New Roman"/>
      </d:rPr>
      <d:t xml:space="preserve">25.00</d:t>
    </d:r>
  </si>
  <si>
    <d:r xmlns:d="http://schemas.openxmlformats.org/spreadsheetml/2006/main">
      <d:rPr>
        <d:sz val="9"/>
        <d:rFont val="Times New Roman"/>
      </d:rPr>
      <d:t xml:space="preserve">Federal Renewable Fuels Regulations*</d:t>
    </d:r>
  </si>
  <si>
    <d:r xmlns:d="http://schemas.openxmlformats.org/spreadsheetml/2006/main">
      <d:rPr>
        <d:sz val="9"/>
        <d:rFont val="Times New Roman"/>
      </d:rPr>
      <d:t xml:space="preserve">Regulate renewable content in fuel</d:t>
    </d:r>
  </si>
  <si>
    <d:r xmlns:d="http://schemas.openxmlformats.org/spreadsheetml/2006/main">
      <d:rPr>
        <d:sz val="9"/>
        <d:rFont val="Times New Roman"/>
      </d:rPr>
      <d:t xml:space="preserve">The regulations require an average 5% renewable fuel content for gasoline, and 2% renewable fuel content in diesel fuel. Provinces such as Alberta, British Columbia and Ontario also have renewable fuel regulations in their respective jurisdictions. For example, these measures include the Alberta Renewable Fuel Standard Regulation, British Columbia Renewable and Low Carbon Fuel Requirements Regulation, Saskatchewan Renewable Diesel Program, Ontario Ethanol in Gasoline Regulation and Ontario renewable fuel requirements for gasoline and diesel. Certain other provinces have established incentive programs for renewable fuels, including the Manitoba Biofuel Production Incentive and the Ontario Ethanol Growth Fund. Estimation of mitigation impact in 2030: The program is expected to deliver direct reductions in the short term, with indirect, longer term impacts expected.</d:t>
    </d:r>
  </si>
  <si>
    <d:r xmlns:d="http://schemas.openxmlformats.org/spreadsheetml/2006/main">
      <d:rPr>
        <d:sz val="9"/>
        <d:rFont val="Times New Roman"/>
      </d:rPr>
      <d:t xml:space="preserve">Energy efficiency of replacement tires</d:t>
    </d:r>
  </si>
  <si>
    <d:r xmlns:d="http://schemas.openxmlformats.org/spreadsheetml/2006/main">
      <d:rPr>
        <d:sz val="9"/>
        <d:rFont val="Times New Roman"/>
      </d:rPr>
      <d:t xml:space="preserve">To reduce GHG emissions from transportation fuels </d:t>
    </d:r>
  </si>
  <si>
    <d:r xmlns:d="http://schemas.openxmlformats.org/spreadsheetml/2006/main">
      <d:rPr>
        <d:sz val="9"/>
        <d:rFont val="Times New Roman"/>
      </d:rPr>
      <d:t xml:space="preserve">Canada is developing a standard for the energy efficiency of replacement tires. In 2017, tire testing was initiated in collaboration with Transport Canada and the United States National Highway Traffic Safety Administration, which will inform the development of the standard. In 2018, the tire efficiency testing results will be released, consultations on the standard development will be initiated, and draft technical standards will be developed. Estimation of mitigation impact in 2020 and 2030: The details of the policy are still under development. Therefore, at this time it is premature to estimate the mitigation impact.</d:t>
    </d:r>
  </si>
  <si>
    <d:r xmlns:d="http://schemas.openxmlformats.org/spreadsheetml/2006/main">
      <d:rPr>
        <d:sz val="9"/>
        <d:rFont val="Times New Roman"/>
      </d:rPr>
      <d:t xml:space="preserve">Retrofit requirements for existing heavy-duty trucks to install fuel-saving devices</d:t>
    </d:r>
  </si>
  <si>
    <d:r xmlns:d="http://schemas.openxmlformats.org/spreadsheetml/2006/main">
      <d:rPr>
        <d:sz val="9"/>
        <d:rFont val="Times New Roman"/>
      </d:rPr>
      <d:t xml:space="preserve">To reduce GHG emissions from transportation fuels</d:t>
    </d:r>
  </si>
  <si>
    <d:r xmlns:d="http://schemas.openxmlformats.org/spreadsheetml/2006/main">
      <d:rPr>
        <d:sz val="9"/>
        <d:rFont val="Times New Roman"/>
      </d:rPr>
      <d:t xml:space="preserve">Jurisdictions are taking collective action to encouraging greater use of fuel saving devices in heavy-duty trucks.  Estimation of mitigation impact in 2020 and 2030: The details of the policy are still under development. Therefore, at this time it is premature to estimate the mitigation impact.</d:t>
    </d:r>
  </si>
  <si>
    <d:r xmlns:d="http://schemas.openxmlformats.org/spreadsheetml/2006/main">
      <d:rPr>
        <d:sz val="9"/>
        <d:rFont val="Times New Roman"/>
      </d:rPr>
      <d:t xml:space="preserve">Government of Canada, provincial and territorial governments,</d:t>
    </d:r>
  </si>
  <si>
    <d:r xmlns:d="http://schemas.openxmlformats.org/spreadsheetml/2006/main">
      <d:rPr>
        <d:sz val="9"/>
        <d:rFont val="Times New Roman"/>
      </d:rPr>
      <d:t xml:space="preserve">Carbon Dioxide Standards for Aviation</d:t>
    </d:r>
  </si>
  <si>
    <d:r xmlns:d="http://schemas.openxmlformats.org/spreadsheetml/2006/main">
      <d:rPr>
        <d:sz val="9"/>
        <d:rFont val="Times New Roman"/>
      </d:rPr>
      <d:t xml:space="preserve">Reduce GHG emissions from new airplanes</d:t>
    </d:r>
  </si>
  <si>
    <d:r xmlns:d="http://schemas.openxmlformats.org/spreadsheetml/2006/main">
      <d:rPr>
        <d:sz val="9"/>
        <d:rFont val="Times New Roman"/>
      </d:rPr>
      <d:t xml:space="preserve">Canada participated in the development of a new international CO2 standard for new and in-production airplanes through the Committee on Aviation Environmental Protection at the International Civil Aviation Organization (ICAO). ICAO has adopted the new standard and Canada is working towards adopting the new standard into the Canadian Aviation Regulations in early 2018. Estimation of mitigation impact in 2020 and 2030: The details of the policy are still under development. Therefore, at this time it is premature to estimate the mitigation impact.</d:t>
    </d:r>
  </si>
  <si>
    <d:r xmlns:d="http://schemas.openxmlformats.org/spreadsheetml/2006/main">
      <d:rPr>
        <d:sz val="9"/>
        <d:rFont val="Times New Roman"/>
      </d:rPr>
      <d:t xml:space="preserve">Transport Canada</d:t>
    </d:r>
  </si>
  <si>
    <d:r xmlns:d="http://schemas.openxmlformats.org/spreadsheetml/2006/main">
      <d:rPr>
        <d:sz val="9"/>
        <d:rFont val="Times New Roman"/>
      </d:rPr>
      <d:t xml:space="preserve">Canada’s Action Plan to Reduce GHG Emissions from Aviation*</d:t>
    </d:r>
  </si>
  <si>
    <d:r xmlns:d="http://schemas.openxmlformats.org/spreadsheetml/2006/main">
      <d:rPr>
        <d:sz val="9"/>
        <d:rFont val="Times New Roman"/>
      </d:rPr>
      <d:t xml:space="preserve">Reduce GHG emissions from the aviation sector</d:t>
    </d:r>
  </si>
  <si>
    <d:r xmlns:d="http://schemas.openxmlformats.org/spreadsheetml/2006/main">
      <d:rPr>
        <d:sz val="9"/>
        <d:rFont val="Times New Roman"/>
      </d:rPr>
      <d:t xml:space="preserve">The Action Plan is a comprehensive voluntary approach that includes all segments of the Canadian aviation sector, from airlines and airports to air traffic navigation and aircraft manufacturers. The Action Plan has set an aspirational goal to improve fuel efficiency by an average of 2 percent per year until 2020, measured against a 2005 baseline and also identifies measures that are expected to have the greatest impact in reducing greenhouse gas emissions over time. The Action Plan forms the basis for the Government of Canada’s response to the International Civil Aviation Organization’s Assembly Resolution A37-19. Canada also benchmarks progress against the Air Transport Action Group’s target of 1.5 percent from a 2008 baseline.  Estimation of mitigation impact in 2020 and 2030: The plan is expected to generate indirect, rather than direct, emissions.</d:t>
    </d:r>
  </si>
  <si>
    <d:r xmlns:d="http://schemas.openxmlformats.org/spreadsheetml/2006/main">
      <d:rPr>
        <d:sz val="9"/>
        <d:rFont val="Times New Roman"/>
      </d:rPr>
      <d:t xml:space="preserve">Memorandum of Understanding between Transport Canada and Rail Industry for Reducing Locomotive Emissions*</d:t>
    </d:r>
  </si>
  <si>
    <d:r xmlns:d="http://schemas.openxmlformats.org/spreadsheetml/2006/main">
      <d:rPr>
        <d:sz val="9"/>
        <d:rFont val="Times New Roman"/>
      </d:rPr>
      <d:t xml:space="preserve">Reduce GHG emissions from railway locomotives operated by Canadian railway companies in Canada</d:t>
    </d:r>
  </si>
  <si>
    <d:r xmlns:d="http://schemas.openxmlformats.org/spreadsheetml/2006/main">
      <d:rPr>
        <d:sz val="9"/>
        <d:rFont val="Times New Roman"/>
      </d:rPr>
      <d:t xml:space="preserve">This Memorandum of Understanding is a Canadian industry-government initiative, originally covering the 2011-2015 time period and extended to the end of 2017. The MOU was signed in April 2013 and includes GHG intensity targets for Class I freight, intercity passenger railways and short line railways and also encourages railways to adopt measures and undertake actions to reduce GHG emission intensity from rail operations. The Government of Canada published the Locomotive Emission Regulations under the Railway Safety Act in the Canada Gazette, Part II on June 28, 2017. Estimation of mitigation impact in 2020 and 2030: The plan is expected to generate indirect, rather than direct, emissions.</d:t>
    </d:r>
  </si>
  <si>
    <d:r xmlns:d="http://schemas.openxmlformats.org/spreadsheetml/2006/main">
      <d:rPr>
        <d:sz val="9"/>
        <d:rFont val="Times New Roman"/>
      </d:rPr>
      <d:t xml:space="preserve">Shore Power Technology for Ports Program </d:t>
    </d:r>
  </si>
  <si>
    <d:r xmlns:d="http://schemas.openxmlformats.org/spreadsheetml/2006/main">
      <d:rPr>
        <d:sz val="9"/>
        <d:rFont val="Times New Roman"/>
      </d:rPr>
      <d:t xml:space="preserve">Reduce GHG emissions from docked ships </d:t>
    </d:r>
  </si>
  <si>
    <d:r xmlns:d="http://schemas.openxmlformats.org/spreadsheetml/2006/main">
      <d:rPr>
        <d:sz val="9"/>
        <d:rFont val="Times New Roman"/>
      </d:rPr>
      <d:t xml:space="preserve">The Shore Power Technology for Ports Program provides cost-shared funding for the deployment of marine shore power technology at Canadian ports. By providing ship operators with an alternative to running diesel auxiliary engines while docked, shore power technology reduces fuel consumption, fuel costs, and greenhouse gas and air pollutant emissions from vessels.  It also supports the competitiveness of Canadian ports. Estimation of mitigation impact in 2030: Impacts in 2030 are expected to be minimal.</d:t>
    </d:r>
  </si>
  <si>
    <d:r xmlns:d="http://schemas.openxmlformats.org/spreadsheetml/2006/main">
      <d:rPr>
        <d:sz val="9"/>
        <d:rFont val="Times New Roman"/>
      </d:rPr>
      <d:t xml:space="preserve">Transport Canada </d:t>
    </d:r>
  </si>
  <si>
    <d:r xmlns:d="http://schemas.openxmlformats.org/spreadsheetml/2006/main">
      <d:rPr>
        <d:sz val="9"/>
        <d:rFont val="Times New Roman"/>
      </d:rPr>
      <d:t xml:space="preserve">7.00</d:t>
    </d:r>
  </si>
  <si>
    <d:r xmlns:d="http://schemas.openxmlformats.org/spreadsheetml/2006/main">
      <d:rPr>
        <d:sz val="9"/>
        <d:rFont val="Times New Roman"/>
      </d:rPr>
      <d:t xml:space="preserve">ecoTECHNOLOGY for Vehicles Program </d:t>
    </d:r>
  </si>
  <si>
    <d:r xmlns:d="http://schemas.openxmlformats.org/spreadsheetml/2006/main">
      <d:rPr>
        <d:sz val="9"/>
        <d:rFont val="Times New Roman"/>
      </d:rPr>
      <d:t xml:space="preserve">Support the development of low-emission vehicle regulations, standards, etc. </d:t>
    </d:r>
  </si>
  <si>
    <d:r xmlns:d="http://schemas.openxmlformats.org/spreadsheetml/2006/main">
      <d:rPr>
        <d:sz val="9"/>
        <d:rFont val="Times New Roman"/>
      </d:rPr>
      <d:t xml:space="preserve">The ecoTECHNOLOGY for Vehicles program proactively tests, evaluates, and provides expert technical information about the environmental and , safety and performance of advanced on-road vehicle technologies, including light-duty and heavy-duty vehicles. The program shares technical findings to inform the development of vehicle emission regulations; to guide the proactive development of new or revised safety regulations, standards, codes and guidelines; and to support the development of non-regulatory industry codes and standards to help integrate new clean vehicle technologies into Canada in a safe and timely manner.  Estimation of mitigation impact in 2020 and 2030:  The measure contributes to the Government of Canada’s efforts to boost growth of clean technology in Canada with the aim of fostering the growth of Canadian technologies and companies. Any mitigation impacts cannot be directly attributed to the measure, although the measure may have an indirect impact on GHGs.  As such, future GHG reductions estimates associated with the programs are not available.</d:t>
    </d:r>
  </si>
  <si>
    <d:r xmlns:d="http://schemas.openxmlformats.org/spreadsheetml/2006/main">
      <d:rPr>
        <d:sz val="9"/>
        <d:rFont val="Times New Roman"/>
      </d:rPr>
      <d:t xml:space="preserve">Truck Reservation System Program </d:t>
    </d:r>
  </si>
  <si>
    <d:r xmlns:d="http://schemas.openxmlformats.org/spreadsheetml/2006/main">
      <d:rPr>
        <d:sz val="9"/>
        <d:rFont val="Times New Roman"/>
      </d:rPr>
      <d:t xml:space="preserve">Reduce GHG emissions associated with port-related trucking activity </d:t>
    </d:r>
  </si>
  <si>
    <d:r xmlns:d="http://schemas.openxmlformats.org/spreadsheetml/2006/main">
      <d:rPr>
        <d:sz val="9"/>
        <d:rFont val="Times New Roman"/>
      </d:rPr>
      <d:t xml:space="preserve">The Truck Reservation Systems Program provides funding to projects at Canada’s major container ports for the deployment of technologies and practices that improve port-trucking efficiency and environmental performance (e.g., reducing truck idling, wait times at port terminals, and congestion on access roads). The program is currently working with project proponents to gather more complete data on truck movements within port areas to better measure GHG emissions on an ongoing basis. The program will be completed by March 31, 2018. Estimation of mitigation impact in 2020 and 2030: Impacts in 2020 and 2030 are expected to be minimal.</d:t>
    </d:r>
  </si>
  <si>
    <d:r xmlns:d="http://schemas.openxmlformats.org/spreadsheetml/2006/main">
      <d:rPr>
        <d:sz val="9"/>
        <d:rFont val="Times New Roman"/>
      </d:rPr>
      <d:t xml:space="preserve">Electric Vehicle Charging and Alternative Fuel Refuelling Infrastructure </d:t>
    </d:r>
  </si>
  <si>
    <d:r xmlns:d="http://schemas.openxmlformats.org/spreadsheetml/2006/main">
      <d:rPr>
        <d:sz val="9"/>
        <d:rFont val="Times New Roman"/>
      </d:rPr>
      <d:t xml:space="preserve">Accelerate demonstration and deployment of charging and refuelling infrastructure, and supporting codes and standards </d:t>
    </d:r>
  </si>
  <si>
    <d:r xmlns:d="http://schemas.openxmlformats.org/spreadsheetml/2006/main">
      <d:rPr>
        <d:sz val="9"/>
        <d:rFont val="Times New Roman"/>
      </d:rPr>
      <d:t xml:space="preserve">The program supports the demonstration and deployment of electric vehicle (EV) chargers, and alternative fuel (e.g. natural gas, hydrogen) stations along Canada’s highways and freight corridors. In addition, it supports the development and revision of enabling codes and standards for electric and alternative fueled vehicles and refuelling infrastructure. This is a Green Infrastructure initiative under the Investing in Canada Plan. By March 2018, deployment projects will result in over 100 new EV fast chargers, seven natural gas and three hydrogen stations built. The program supports increased uptake of electric vehicle transportation in 2030, and is therefore an enabling measure for the associated emission reductions. Estimation of mitigation impact in 2020 and 2030:  The program is an enabling measure that will not directly reduce emissions but will contribute to unlocking larger emissions reductions.</d:t>
    </d:r>
  </si>
  <si>
    <d:r xmlns:d="http://schemas.openxmlformats.org/spreadsheetml/2006/main">
      <d:rPr>
        <d:sz val="9"/>
        <d:rFont val="Times New Roman"/>
      </d:rPr>
      <d:t xml:space="preserve">Energy Efficient Transportation</d:t>
    </d:r>
  </si>
  <si>
    <d:r xmlns:d="http://schemas.openxmlformats.org/spreadsheetml/2006/main">
      <d:rPr>
        <d:sz val="9"/>
        <d:rFont val="Times New Roman"/>
      </d:rPr>
      <d:t xml:space="preserve">Improve energy efficiency in transportation in Canada</d:t>
    </d:r>
  </si>
  <si>
    <d:r xmlns:d="http://schemas.openxmlformats.org/spreadsheetml/2006/main">
      <d:rPr>
        <d:sz val="9"/>
        <d:rFont val="Times New Roman"/>
      </d:rPr>
      <d:t xml:space="preserve">Information|Education|Regulatory</d:t>
    </d:r>
  </si>
  <si>
    <d:r xmlns:d="http://schemas.openxmlformats.org/spreadsheetml/2006/main">
      <d:rPr>
        <d:sz val="9"/>
        <d:rFont val="Times New Roman"/>
      </d:rPr>
      <d:t xml:space="preserve">This program has 4 elements: 1) to provide Canadians a suite of information and awareness tools and materials, including the EnerGuide label for vehicles to help consumers’ choose more fuel efficient, less emitting vehicles; 2) to operate Canada’s SmartWay Partnership program, which helps Canada’s commercial/ institutional freight sector benchmark and track their fuel consumption; 3) to develop a tire regulation to introduce a minimum energy efficiency standard for replacement tires for light-duty passenger vehicles, which aligns with a similar regulation being proposed in the U.S.; and 4) to promote freight management best practices and accelerate the adoption of energy management best practices in fleets and supply chains. </d:t>
    </d:r>
  </si>
  <si>
    <d:r xmlns:d="http://schemas.openxmlformats.org/spreadsheetml/2006/main">
      <d:rPr>
        <d:sz val="9"/>
        <d:rFont val="Times New Roman"/>
      </d:rPr>
      <d:t xml:space="preserve">1,900.00</d:t>
    </d:r>
  </si>
  <si>
    <d:r xmlns:d="http://schemas.openxmlformats.org/spreadsheetml/2006/main">
      <d:rPr>
        <d:sz val="9"/>
        <d:rFont val="Times New Roman"/>
      </d:rPr>
      <d:t xml:space="preserve">British Columbia Clean Energy Vehicles Program *</d:t>
    </d:r>
  </si>
  <si>
    <d:r xmlns:d="http://schemas.openxmlformats.org/spreadsheetml/2006/main">
      <d:rPr>
        <d:sz val="9"/>
        <d:rFont val="Times New Roman"/>
      </d:rPr>
      <d:t xml:space="preserve">Reduce GHGs from transportation</d:t>
    </d:r>
  </si>
  <si>
    <d:r xmlns:d="http://schemas.openxmlformats.org/spreadsheetml/2006/main">
      <d:rPr>
        <d:sz val="9"/>
        <d:rFont val="Times New Roman"/>
      </d:rPr>
      <d:t xml:space="preserve">British Columbia continues to build upon its commitment to support clean energy vehicle uptake and charging infrastructure deployment through incentive programs, an evolving regulatory framework, fleets programs, and outreach and training. The program from December 2011-March 2014 provided incentives for eligible clean energy vehicles and included deployment of charging point infrastructure for these vehicles. A phase 2 of the Clean Energy Vehicles Program began in April 2015 with similar incentives, and the program received further funding in 2016-17 which will be distributed over three years to support continued point-of-sale purchase incentives of up to $5,000 for battery electric vehicles and $6,000 for hydrogen fuel cell electric vehicles. When combined with SCRAP-IT program incentives, total savings could be up to $11,000 for a new electric vehicle. </d:t>
    </d:r>
  </si>
  <si>
    <d:r xmlns:d="http://schemas.openxmlformats.org/spreadsheetml/2006/main">
      <d:rPr>
        <d:sz val="9"/>
        <d:rFont val="Times New Roman"/>
      </d:rPr>
      <d:t xml:space="preserve">18.00</d:t>
    </d:r>
  </si>
  <si>
    <d:r xmlns:d="http://schemas.openxmlformats.org/spreadsheetml/2006/main">
      <d:rPr>
        <d:sz val="9"/>
        <d:rFont val="Times New Roman"/>
      </d:rPr>
      <d:t xml:space="preserve">20.00</d:t>
    </d:r>
  </si>
  <si>
    <d:r xmlns:d="http://schemas.openxmlformats.org/spreadsheetml/2006/main">
      <d:rPr>
        <d:sz val="9"/>
        <d:rFont val="Times New Roman"/>
      </d:rPr>
      <d:t xml:space="preserve">British Columbia SCRAP-IT Program </d:t>
    </d:r>
  </si>
  <si>
    <d:r xmlns:d="http://schemas.openxmlformats.org/spreadsheetml/2006/main">
      <d:rPr>
        <d:sz val="9"/>
        <d:rFont val="Times New Roman"/>
      </d:rPr>
      <d:t xml:space="preserve">The SCRAP-IT Program, operational on and off since 1996, offers qualifying vehicle owners incentives to take their older vehicles off the road rather than resell them. Incentives are offered to support the purchase of a low emission vehicle, transit pass, car share, or bicycle. Emissions estimates are captured in the B.C. Clean Energy Vehicles Program. Estimation of mitigation impact in 2020 and 2030:  Emissions reduction estimates for this measure are aggregated into the estimates for another overarching measure. </d:t>
    </d:r>
  </si>
  <si>
    <d:r xmlns:d="http://schemas.openxmlformats.org/spreadsheetml/2006/main">
      <d:rPr>
        <d:sz val="9"/>
        <d:rFont val="Times New Roman"/>
      </d:rPr>
      <d:t xml:space="preserve">British Columbia Transport Infrastructure Investments </d:t>
    </d:r>
  </si>
  <si>
    <d:r xmlns:d="http://schemas.openxmlformats.org/spreadsheetml/2006/main">
      <d:rPr>
        <d:sz val="9"/>
        <d:rFont val="Times New Roman"/>
      </d:rPr>
      <d:t xml:space="preserve">British Columbia now requires consideration of climate change impacts in transportation infrastructure design plans to improve the province’s transportation network  and transition to low carbon fuels by increasing the number of B.C. Transit compressed natural gas buses and fuelling stations and investing in dual fuel capable ferries that can run on either liquefied natural gas or ultra-low sulphur diesel. </d:t>
    </d:r>
  </si>
  <si>
    <d:r xmlns:d="http://schemas.openxmlformats.org/spreadsheetml/2006/main">
      <d:rPr>
        <d:sz val="9"/>
        <d:rFont val="Times New Roman"/>
      </d:rPr>
      <d:t xml:space="preserve">70.00</d:t>
    </d:r>
  </si>
  <si>
    <d:r xmlns:d="http://schemas.openxmlformats.org/spreadsheetml/2006/main">
      <d:rPr>
        <d:sz val="9"/>
        <d:rFont val="Times New Roman"/>
      </d:rPr>
      <d:t xml:space="preserve">British Columbia GHG Reduction Regulation Enabling Utilities to Further Incent Natural Gas Vehicles</d:t>
    </d:r>
  </si>
  <si>
    <d:r xmlns:d="http://schemas.openxmlformats.org/spreadsheetml/2006/main">
      <d:rPr>
        <d:sz val="9"/>
        <d:rFont val="Times New Roman"/>
      </d:rPr>
      <d:t xml:space="preserve">This amendment to the GHG Reduction Regulation allows utilities to double the total pool of incentives available to convert commercial fleets to 100 per cent renewable natural gas. </d:t>
    </d:r>
  </si>
  <si>
    <d:r xmlns:d="http://schemas.openxmlformats.org/spreadsheetml/2006/main">
      <d:rPr>
        <d:sz val="9"/>
        <d:rFont val="Times New Roman"/>
      </d:rPr>
      <d:t xml:space="preserve">British Columbia  Incentives for Natural Gas in Transportation</d:t>
    </d:r>
  </si>
  <si>
    <d:r xmlns:d="http://schemas.openxmlformats.org/spreadsheetml/2006/main">
      <d:rPr>
        <d:sz val="9"/>
        <d:rFont val="Times New Roman"/>
      </d:rPr>
      <d:t xml:space="preserve">New utility incentives will encourage emission reductions in B.C.’s transportation sector by promoting renewable natural gas for use in commercial fleets, as well as expanding fuelling infrastructure. </d:t>
    </d:r>
  </si>
  <si>
    <d:r xmlns:d="http://schemas.openxmlformats.org/spreadsheetml/2006/main">
      <d:rPr>
        <d:sz val="9"/>
        <d:rFont val="Times New Roman"/>
      </d:rPr>
      <d:t xml:space="preserve">40.00</d:t>
    </d:r>
  </si>
  <si>
    <d:r xmlns:d="http://schemas.openxmlformats.org/spreadsheetml/2006/main">
      <d:rPr>
        <d:sz val="9"/>
        <d:rFont val="Times New Roman"/>
      </d:rPr>
      <d:t xml:space="preserve">British Columbia  Fueling Marine Vessels with Cleaner Burning LNG</d:t>
    </d:r>
  </si>
  <si>
    <d:r xmlns:d="http://schemas.openxmlformats.org/spreadsheetml/2006/main">
      <d:rPr>
        <d:sz val="9"/>
        <d:rFont val="Times New Roman"/>
      </d:rPr>
      <d:t xml:space="preserve">Reduce GHGs from marine transportation</d:t>
    </d:r>
  </si>
  <si>
    <d:r xmlns:d="http://schemas.openxmlformats.org/spreadsheetml/2006/main">
      <d:rPr>
        <d:sz val="9"/>
        <d:rFont val="Times New Roman"/>
      </d:rPr>
      <d:t xml:space="preserve">Amendments to the Greenhouse Gas Reduction Regulation to allow utilities to provide further incentives for marine bunkering of liquefied natural gas.  Estimation of mitigation impact in 2020 and 2030:  Emission reductions are expected to occur outside the jurisdiction.</d:t>
    </d:r>
  </si>
  <si>
    <d:r xmlns:d="http://schemas.openxmlformats.org/spreadsheetml/2006/main">
      <d:rPr>
        <d:sz val="9"/>
        <d:rFont val="Times New Roman"/>
      </d:rPr>
      <d:t xml:space="preserve">British Columbia  Supporting Zero Emission Vehicle Charging Development for in Buildings</d:t>
    </d:r>
  </si>
  <si>
    <d:r xmlns:d="http://schemas.openxmlformats.org/spreadsheetml/2006/main">
      <d:rPr>
        <d:sz val="9"/>
        <d:rFont val="Times New Roman"/>
      </d:rPr>
      <d:t xml:space="preserve">The B.C. government is expanding support for the development of electric vehicle charging stations in buildings across the province by developing regulations to allow local governments to require new buildings to install adequate infrastructure to support electric vehicle charging and developing policies.  Estimation of mitigation impact in 2020 and 2030:  The province did not provide an estimate at the time of submission.</d:t>
    </d:r>
  </si>
  <si>
    <d:r xmlns:d="http://schemas.openxmlformats.org/spreadsheetml/2006/main">
      <d:rPr>
        <d:sz val="9"/>
        <d:rFont val="Times New Roman"/>
      </d:rPr>
      <d:t xml:space="preserve">British Columbia Renewable and Low Carbon Fuel Requirements*</d:t>
    </d:r>
  </si>
  <si>
    <d:r xmlns:d="http://schemas.openxmlformats.org/spreadsheetml/2006/main">
      <d:rPr>
        <d:sz val="9"/>
        <d:rFont val="Times New Roman"/>
      </d:rPr>
      <d:t xml:space="preserve">Other (All GHGs)</d:t>
    </d:r>
  </si>
  <si>
    <d:r xmlns:d="http://schemas.openxmlformats.org/spreadsheetml/2006/main">
      <d:rPr>
        <d:sz val="9"/>
        <d:rFont val="Times New Roman"/>
      </d:rPr>
      <d:t xml:space="preserve">Reduce GHG from transportation fuels</d:t>
    </d:r>
  </si>
  <si>
    <d:r xmlns:d="http://schemas.openxmlformats.org/spreadsheetml/2006/main">
      <d:rPr>
        <d:sz val="9"/>
        <d:rFont val="Times New Roman"/>
      </d:rPr>
      <d:t xml:space="preserve">British Columbia continues to implement its renewable and low carbon fuel policy. The Regulation requires a minimum renewable fuel content for the fuel supplied in British Columbia (5% for gasoline, 4% for diesel) and requires fuel suppliers to reduce the average carbon intensity of transportation fuels by 10% by 2020   </d:t>
    </d:r>
  </si>
  <si>
    <d:r xmlns:d="http://schemas.openxmlformats.org/spreadsheetml/2006/main">
      <d:rPr>
        <d:sz val="9"/>
        <d:rFont val="Times New Roman"/>
      </d:rPr>
      <d:t xml:space="preserve">Alberta GreenTRIP </d:t>
    </d:r>
  </si>
  <si>
    <d:r xmlns:d="http://schemas.openxmlformats.org/spreadsheetml/2006/main">
      <d:rPr>
        <d:sz val="9"/>
        <d:rFont val="Times New Roman"/>
      </d:rPr>
      <d:t xml:space="preserve">Increase the accessibility and use of public transit in Alberta </d:t>
    </d:r>
  </si>
  <si>
    <d:r xmlns:d="http://schemas.openxmlformats.org/spreadsheetml/2006/main">
      <d:rPr>
        <d:sz val="9"/>
        <d:rFont val="Times New Roman"/>
      </d:rPr>
      <d:t xml:space="preserve">This is a $2 billion one-time capital funding program that supports new and expanded public transit in Alberta. To date, 13 projects are receiving funding. Estimation of mitigation impact in 2030: The program is expected to deliver direct reductions in the short term, with indirect, longer term impacts expected.</d:t>
    </d:r>
  </si>
  <si>
    <d:r xmlns:d="http://schemas.openxmlformats.org/spreadsheetml/2006/main">
      <d:rPr>
        <d:sz val="9"/>
        <d:rFont val="Times New Roman"/>
      </d:rPr>
      <d:t xml:space="preserve">50.00</d:t>
    </d:r>
  </si>
  <si>
    <d:r xmlns:d="http://schemas.openxmlformats.org/spreadsheetml/2006/main">
      <d:rPr>
        <d:sz val="9"/>
        <d:rFont val="Times New Roman"/>
      </d:rPr>
      <d:t xml:space="preserve">Ontario Metrolinx: The Big Move: Transforming Transportation in the Greater Toronto and Hamilton Area *</d:t>
    </d:r>
  </si>
  <si>
    <d:r xmlns:d="http://schemas.openxmlformats.org/spreadsheetml/2006/main">
      <d:rPr>
        <d:sz val="9"/>
        <d:rFont val="Times New Roman"/>
      </d:rPr>
      <d:t xml:space="preserve">Increasing options for transportation, safe and secure mobility, and a smaller carbon footprint and lower GHG emissions</d:t>
    </d:r>
  </si>
  <si>
    <d:r xmlns:d="http://schemas.openxmlformats.org/spreadsheetml/2006/main">
      <d:rPr>
        <d:sz val="9"/>
        <d:rFont val="Times New Roman"/>
      </d:rPr>
      <d:t xml:space="preserve">Emission reduction estimate for the Big Move is combined with several initiatives. Combined estimated mitigation impact of 3.9 Mt applies to initiatives related to: The Big Move Regional transportation plan and Growth Plan for the Greater Golden Horseshoe; passenger vehicle efficiency regulations; truck speed limiter regulation; municipal hybrid bus purchase, first generation of Ontario’s Green Commercial Vehicle Program; Ontario ethanol regulation; other related transportation initiatives. 
Initiatives under this plan include: work to accelerate deployment of the Regional Express Rail system, which includes electrification of the existing diesel-operated locomotive fleet to utilize .  Ontario’s low-carbon electricity; a new Green Commercial Vehicle Program to provide incentives to eligible businesses that want to buy low-carbon commercial vehicles and technologies to reduce emissions, including electric and natural gas-powered trucks, aerodynamic devices, anti-idling devices, and electric trailer refrigeration; and a Renewable Fuels Standard to increase the percentage of renewable content required in transportation fuels sold in the province. Estimation of mitigation impact in 2030:  The plan is expected to deliver direct reductions in the short term, with indirect, longer term impacts expected. 
</d:t>
    </d:r>
  </si>
  <si>
    <d:r xmlns:d="http://schemas.openxmlformats.org/spreadsheetml/2006/main">
      <d:rPr>
        <d:sz val="9"/>
        <d:rFont val="Times New Roman"/>
      </d:rPr>
      <d:t xml:space="preserve">3,900.00</d:t>
    </d:r>
  </si>
  <si>
    <d:r xmlns:d="http://schemas.openxmlformats.org/spreadsheetml/2006/main">
      <d:rPr>
        <d:sz val="9"/>
        <d:rFont val="Times New Roman"/>
      </d:rPr>
      <d:t xml:space="preserve">Ontario Electric Vehicle Incentive Program*</d:t>
    </d:r>
  </si>
  <si>
    <d:r xmlns:d="http://schemas.openxmlformats.org/spreadsheetml/2006/main">
      <d:rPr>
        <d:sz val="9"/>
        <d:rFont val="Times New Roman"/>
      </d:rPr>
      <d:t xml:space="preserve">Accelerate the uptake of electric vehicles in the province</d:t>
    </d:r>
  </si>
  <si>
    <d:r xmlns:d="http://schemas.openxmlformats.org/spreadsheetml/2006/main">
      <d:rPr>
        <d:sz val="9"/>
        <d:rFont val="Times New Roman"/>
      </d:rPr>
      <d:t xml:space="preserve">Ontario’s has established or is in the process of establishing new initiatives to support the uptake of electric vehicles, including: electric vehicle (EV) incentive program, EV Charger Ontario Program, EV charging infrastructure program, EV discovery center, EV overnight charging program, electric/hydrogen vehicle advancement program, and electric school bus pilot program. Ontario has established a sales target of 5% in 2020 for electric and hydrogen passenger vehicles.  Estimation of mitigation impact in 2030:  The program is expected to deliver direct reductions in the short term, with indirect, longer term impacts expected.</d:t>
    </d:r>
  </si>
  <si>
    <d:r xmlns:d="http://schemas.openxmlformats.org/spreadsheetml/2006/main">
      <d:rPr>
        <d:sz val="9"/>
        <d:rFont val="Times New Roman"/>
      </d:rPr>
      <d:t xml:space="preserve">Ontario Drive Clean Program</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</si>
  <si>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</si>
  <si>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Reduce smog-causing pollutants from vehicles</d:t>
    </d:r>
  </si>
  <si>
    <d:r xmlns:d="http://schemas.openxmlformats.org/spreadsheetml/2006/main">
      <d:rPr>
        <d:sz val="9"/>
        <d:rFont val="Times New Roman"/>
      </d:rPr>
      <d:t xml:space="preserve">Ontario’s Drive Clean Program is a mandatory vehicle emissions inspection and maintenance program for light-duty and heavy-duty vehicles. Light-duty vehicles registered in the program area are required to be tested biennially, and all heavy-duty vehicles registered in the province must be tested annually unless a biennial testing incentive is earned. Estimation of mitigation impact in 2020 and 2030: The province did not provide an estimate at the time of submission.  </d:t>
    </d:r>
  </si>
  <si>
    <d:r xmlns:d="http://schemas.openxmlformats.org/spreadsheetml/2006/main">
      <d:rPr>
        <d:sz val="9"/>
        <d:rFont val="Times New Roman"/>
      </d:rPr>
      <d:t xml:space="preserve">Québec Assistance Program to Improve Public Transit Services</d:t>
    </d:r>
  </si>
  <si>
    <d:r xmlns:d="http://schemas.openxmlformats.org/spreadsheetml/2006/main">
      <d:rPr>
        <d:sz val="9"/>
        <d:rFont val="Times New Roman"/>
      </d:rPr>
      <d:t xml:space="preserve">Reduce GHG emissions from the transportation sector </d:t>
    </d:r>
  </si>
  <si>
    <d:r xmlns:d="http://schemas.openxmlformats.org/spreadsheetml/2006/main">
      <d:rPr>
        <d:sz val="9"/>
        <d:rFont val="Times New Roman"/>
      </d:rPr>
      <d:t xml:space="preserve">The program will impact GHG emissions associated with passenger transportation through supporting transit authorities to increase public transit services, operations, and capital projects.  Investments are made in urban and rural services as well as interregional bus transport.  Estimation of mitigation impact in 2030: The province did not provide an estimate at the time of submission.  </d:t>
    </d:r>
  </si>
  <si>
    <d:r xmlns:d="http://schemas.openxmlformats.org/spreadsheetml/2006/main">
      <d:rPr>
        <d:sz val="9"/>
        <d:rFont val="Times New Roman"/>
      </d:rPr>
      <d:t xml:space="preserve">23.00</d:t>
    </d:r>
  </si>
  <si>
    <d:r xmlns:d="http://schemas.openxmlformats.org/spreadsheetml/2006/main">
      <d:rPr>
        <d:sz val="9"/>
        <d:rFont val="Times New Roman"/>
      </d:rPr>
      <d:t xml:space="preserve">Québec  Transportation Electrification Initiatives*</d:t>
    </d:r>
  </si>
  <si>
    <d:r xmlns:d="http://schemas.openxmlformats.org/spreadsheetml/2006/main">
      <d:rPr>
        <d:sz val="9"/>
        <d:rFont val="Times New Roman"/>
      </d:rPr>
      <d:t xml:space="preserve">Reduce GHG emissions in the transportation sector and accelerate the deployment of EVs and associated infrastructure</d:t>
    </d:r>
  </si>
  <si>
    <d:r xmlns:d="http://schemas.openxmlformats.org/spreadsheetml/2006/main">
      <d:rPr>
        <d:sz val="9"/>
        <d:rFont val="Times New Roman"/>
      </d:rPr>
      <d:t xml:space="preserve">Québec places significant emphasis on electric transportation, including light vehicles and electric public transportation, and promoting the development of the electric industrial sector. Targets for 2020 are to: reach 100,000 electric vehicles and rechargeable hybrids; reduce the number of litres of fuel consumed annually in Quebec by 66 million; and have 5,000 jobs in the electric vehicle sector and bring about investments of 500 million dollars.
The Drive Green program has two components: the Drive Electric program and the Connected at Work program. The Drive Electric program offers individuals, businesses, not-for-profit organizations and municipalities in Quebec a rebate on the purchase or rental of an eligible vehicle. The rebate granted varies from $4,000 to $8,000 for fully electric vehicles and rechargeable hybrids. All those who purchase or rent a fully electric vehicle or a plug-in hybrid electric vehicle (PHEV) can also ask for financial assistance to purchase and install a 240-volt charging station at their home.
The Connected at Work program offers businesses, municipalities and organizations a reimbursement on the installation of charging stations in the workplace. The financial assistance offered for a charging station equals the lesser of the following amounts: 50% of the eligible expenses or $5,000. The maximum amount of financial assistance granted to an establishment is set at $2,000 per fiscal year. 
Hydro-Québec’s Electric Circuit is the first public network of charging stations for electric vehicles in Canada, offering 240-volt and 400-volt charging stations. As of June 2017, the network has 875 charging stations in service, including 77 quick-charge stations.
Estimation of mitigation impact in 2030: The province did not provide an estimate at the time of submission.  
</d:t>
    </d:r>
  </si>
  <si>
    <d:r xmlns:d="http://schemas.openxmlformats.org/spreadsheetml/2006/main">
      <d:rPr>
        <d:sz val="9"/>
        <d:rFont val="Times New Roman"/>
      </d:rPr>
      <d:t xml:space="preserve">30.10</d:t>
    </d:r>
  </si>
  <si>
    <d:r xmlns:d="http://schemas.openxmlformats.org/spreadsheetml/2006/main">
      <d:rPr>
        <d:sz val="9"/>
        <d:rFont val="Times New Roman"/>
      </d:rPr>
      <d:t xml:space="preserve">Québec Eco Trucking Program*</d:t>
    </d:r>
  </si>
  <si>
    <d:r xmlns:d="http://schemas.openxmlformats.org/spreadsheetml/2006/main">
      <d:rPr>
        <d:sz val="9"/>
        <d:rFont val="Times New Roman"/>
      </d:rPr>
      <d:t xml:space="preserve">Reduce the GHG emissions from the transportation sector </d:t>
    </d:r>
  </si>
  <si>
    <d:r xmlns:d="http://schemas.openxmlformats.org/spreadsheetml/2006/main">
      <d:rPr>
        <d:sz val="9"/>
        <d:rFont val="Times New Roman"/>
      </d:rPr>
      <d:t xml:space="preserve">The Eco-trucking program aims to promote the use of equipment and technology to improve energy efficiency while reducing GHGs  in the transportation of goods. This program offers financial support for eligible technology and the completion of projects to reduce GHG emissions.  Estimation of mitigation impact in 2020 and 2030: The province did not provide an estimate at the time of submission.  </d:t>
    </d:r>
  </si>
  <si>
    <d:r xmlns:d="http://schemas.openxmlformats.org/spreadsheetml/2006/main">
      <d:rPr>
        <d:sz val="9"/>
        <d:rFont val="Times New Roman"/>
      </d:rPr>
      <d:t xml:space="preserve">Québec Energy Efficiency Program for Marine, Air and Railway Transportation*</d:t>
    </d:r>
  </si>
  <si>
    <d:r xmlns:d="http://schemas.openxmlformats.org/spreadsheetml/2006/main">
      <d:rPr>
        <d:sz val="9"/>
        <d:rFont val="Times New Roman"/>
      </d:rPr>
      <d:t xml:space="preserve">Reduce GHG emissions in the transportation sector</d:t>
    </d:r>
  </si>
  <si>
    <d:r xmlns:d="http://schemas.openxmlformats.org/spreadsheetml/2006/main">
      <d:rPr>
        <d:sz val="9"/>
        <d:rFont val="Times New Roman"/>
      </d:rPr>
      <d:t xml:space="preserve">This program aims to reduce or avoid GHG emissions by offering financial assistance to improve the energy efficiency of organizations and companies that use marine, air or railway transportation services, particularly through the use of more efficient transportation materials and equipment. The program consists of two components: Infrastructure and Equipment, and Studies and Pilot Projects. Businesses, municipal organizations and other legally constituted organizations with an establishment in Québec are eligible for the program. Estimation of mitigation impact in 2020 and 2030: The province did not provide an estimate at the time of submission.  </d:t>
    </d:r>
  </si>
  <si>
    <d:r xmlns:d="http://schemas.openxmlformats.org/spreadsheetml/2006/main">
      <d:rPr>
        <d:sz val="9"/>
        <d:rFont val="Times New Roman"/>
      </d:rPr>
      <d:t xml:space="preserve">Québec Program Aiming to Reduce or Avoid GHG emissions through the Intermodal Transportation*</d:t>
    </d:r>
  </si>
  <si>
    <d:r xmlns:d="http://schemas.openxmlformats.org/spreadsheetml/2006/main">
      <d:rPr>
        <d:sz val="9"/>
        <d:rFont val="Times New Roman"/>
      </d:rPr>
      <d:t xml:space="preserve">The program aims to reduce or avoid GHG emissions generated by the transportation of goods or people by installing intermodal projects and by promoting marine and railway services. Businesses, municipal organizations and other legally incorporated organizations with an establishment in Quebec are eligible for the program. The program has five components – projects with infrastructure expenses, projects with no infrastructure expenses, pilot projects, studies and the promotion of maritime or railway modes of transportation – and the financial contributions vary depending on the component. Assistance can vary from $400 to $750 per tonne of reduced or avoided GHG emissions for components 1 and 2. For component 3, a maximum of $1M can be granted per project, whereas for components 4 and 5, the maximum is $50,000. Estimation of mitigation impact in 2020 and 2030: The province did not provide an estimate at the time of submission.  </d:t>
    </d:r>
  </si>
  <si>
    <d:r xmlns:d="http://schemas.openxmlformats.org/spreadsheetml/2006/main">
      <d:rPr>
        <d:sz val="9"/>
        <d:rFont val="Times New Roman"/>
      </d:rPr>
      <d:t xml:space="preserve">Québec Support for the deployment of electric school buses</d:t>
    </d:r>
  </si>
  <si>
    <d:r xmlns:d="http://schemas.openxmlformats.org/spreadsheetml/2006/main">
      <d:rPr>
        <d:sz val="9"/>
        <d:rFont val="Times New Roman"/>
      </d:rPr>
      <d:t xml:space="preserve">A one-time rebate of $105,000 is granted for the purchase of a fully electric school bus. The rebate is issued to (1) school bus providers on contract with school boards and private teaching establishments and (2) school boards and accredited private teaching establishments.  Estimation of mitigation impact in 2020 and 2030:  Impacts in 2020 and 2030 are expected to be minimal.</d:t>
    </d:r>
  </si>
  <si>
    <d:r xmlns:d="http://schemas.openxmlformats.org/spreadsheetml/2006/main">
      <d:rPr>
        <d:sz val="9"/>
        <d:rFont val="Times New Roman"/>
      </d:rPr>
      <d:t xml:space="preserve">Québec Zero Emission Vehicle  Regulation*</d:t>
    </d:r>
  </si>
  <si>
    <d:r xmlns:d="http://schemas.openxmlformats.org/spreadsheetml/2006/main">
      <d:rPr>
        <d:sz val="9"/>
        <d:rFont val="Times New Roman"/>
      </d:rPr>
      <d:t xml:space="preserve">Reduce GHG emissions from the transportation sector and accelerate the deployment of electric vehicles and related infrastructure</d:t>
    </d:r>
  </si>
  <si>
    <d:r xmlns:d="http://schemas.openxmlformats.org/spreadsheetml/2006/main">
      <d:rPr>
        <d:sz val="9"/>
        <d:rFont val="Times New Roman"/>
      </d:rPr>
      <d:t xml:space="preserve">Starting with 2018 models, automakers will be required to meet a zero emission vehicle (ZEV) sales target set by the government and transposed into credits. Automakers that sell or lease a yearly average of more than 4,500 new vehicles (all light models combined) will be subject to the ZEV standard. The ZEV standard is expected to contribute to the acquisition of approximately 64,000 vehicles by 2020.  Estimation of mitigation impact in 2020 and 2030: The regulation is an enabling measure that will not directly reduce emissions but will contribute to unlocking larger emissions reductions.</d:t>
    </d:r>
  </si>
  <si>
    <d:r xmlns:d="http://schemas.openxmlformats.org/spreadsheetml/2006/main">
      <d:rPr>
        <d:sz val="9"/>
        <d:rFont val="Times New Roman"/>
      </d:rPr>
      <d:t xml:space="preserve">Québec Regulation on the Activation of Speed Limiters with a Maximum of 105 km/h</d:t>
    </d:r>
  </si>
  <si>
    <d:r xmlns:d="http://schemas.openxmlformats.org/spreadsheetml/2006/main">
      <d:rPr>
        <d:sz val="9"/>
        <d:rFont val="Times New Roman"/>
      </d:rPr>
      <d:t xml:space="preserve">Reduce GHG emissions of heavy vehicles </d:t>
    </d:r>
  </si>
  <si>
    <d:r xmlns:d="http://schemas.openxmlformats.org/spreadsheetml/2006/main">
      <d:rPr>
        <d:sz val="9"/>
        <d:rFont val="Times New Roman"/>
      </d:rPr>
      <d:t xml:space="preserve"> Since January 1, 2009, serial speed limiters have been activated and regulated in such a way as to prevent vehicles from exceeding 105 km/h. This measure is for heavy vehicle operators from anywhere whose trucks use the Québec roadway network.  Estimation of mitigation impact in 2020 and 2030:  Impacts in 2020 and/or 2030 are expected to be minimal.</d:t>
    </d:r>
  </si>
  <si>
    <d:r xmlns:d="http://schemas.openxmlformats.org/spreadsheetml/2006/main">
      <d:rPr>
        <d:sz val="9"/>
        <d:rFont val="Times New Roman"/>
      </d:rPr>
      <d:t xml:space="preserve">Québec Rénovert </d:t>
    </d:r>
  </si>
  <si>
    <d:r xmlns:d="http://schemas.openxmlformats.org/spreadsheetml/2006/main">
      <d:rPr>
        <d:sz val="9"/>
        <d:rFont val="Times New Roman"/>
      </d:rPr>
      <d:t xml:space="preserve">Reduce GHG emissions in the building  sector (private homes) </d:t>
    </d:r>
  </si>
  <si>
    <d:r xmlns:d="http://schemas.openxmlformats.org/spreadsheetml/2006/main">
      <d:rPr>
        <d:sz val="9"/>
        <d:rFont val="Times New Roman"/>
      </d:rPr>
      <d:t xml:space="preserve">This program is based on a tax credit and supports eco-friendly renovation work related to heating systems and residential insulation. 
Estimation of mitigation impact in 2020 and 2030:  The department, province or territory did not provide an estimate at the time of submission.
</d:t>
    </d:r>
  </si>
  <si>
    <d:r xmlns:d="http://schemas.openxmlformats.org/spreadsheetml/2006/main">
      <d:rPr>
        <d:sz val="9"/>
        <d:rFont val="Times New Roman"/>
      </d:rPr>
      <d:t xml:space="preserve">Québec  Fertilizer Testing Support Program</d:t>
    </d:r>
  </si>
  <si>
    <d:r xmlns:d="http://schemas.openxmlformats.org/spreadsheetml/2006/main">
      <d:rPr>
        <d:sz val="9"/>
        <d:rFont val="Times New Roman"/>
      </d:rPr>
      <d:t xml:space="preserve">This initiative aims to support crop producers in the implementation of crop fertilization trial projects that will adjust fertilizer reference grids in line with today's realities.  Estimation of mitigation impact in 2020 and 2030:  The department, province or territory did not provide an estimate at the time of submission.</d:t>
    </d:r>
  </si>
  <si>
    <t xml:space="preserve"> </t>
  </si>
  <si>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</si>
  <si>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</si>
  <si>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</si>
  <si>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</si>
  <si>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</si>
  <si>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</si>
  <si>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</si>
  <si>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</si>
  <si>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</si>
  <si>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</si>
  <si>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</si>
  <si>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d:r xmlns:d="http://schemas.openxmlformats.org/spreadsheetml/2006/main">
      <d:rPr>
        <d:sz val="9"/>
        <d:rFont val="Times New Roman"/>
      </d:rPr>
      <d:t xml:space="preserve">(1) 0.3% above 1990 levels based on the 2017 emissions inventory.</d:t>
    </d:r>
  </si>
  <si>
    <d:r xmlns:d="http://schemas.openxmlformats.org/spreadsheetml/2006/main">
      <d:rPr>
        <d:sz val="9"/>
        <d:rFont val="Times New Roman"/>
      </d:rPr>
      <d:t xml:space="preserve">(2) </d:t>
    </d:r>
    <d:r xmlns:d="http://schemas.openxmlformats.org/spreadsheetml/2006/main">
      <d:rPr>
        <d:b/>
        <d:sz val="9"/>
        <d:color rgb="FF000000"/>
        <d:rFont val="Times New Roman"/>
      </d:rPr>
      <d:t xml:space="preserve">Approach to the LULUCF sector</d:t>
    </d:r>
    <d:r xmlns:d="http://schemas.openxmlformats.org/spreadsheetml/2006/main">
      <d:rPr>
        <d:b/>
        <d:sz val="9"/>
        <d:color rgb="FF000000"/>
        <d:rFont val="Times New Roman"/>
      </d:rPr>
      <d:t xml:space="preserve">Canada’s recent Nationally Determined Contribution, released in May 2017, notes that Canada is examining its approach to accounting in the LULUCF sector towards its emission reduction target. It also indicates that Canada will exclude the impacts of natural disturbances and use the IPCC production approach to accounting for harvested wood products. The historical estimates for LULUCF from 1990-2015 found in Canada’s 2017 National Inventory Report exclude for the first time the impacts of natural forest disturbances that occurred in the historical period. Work continues to develop LULUCF estimates that focus on anthropogenic emission and removals as a basis for improved reporting and accounting for LULUCF. As such, Table 2(d) has not been provided. </d:t>
    </d:r>
  </si>
  <si>
    <d:r xmlns:d="http://schemas.openxmlformats.org/spreadsheetml/2006/main">
      <d:rPr>
        <d:sz val="9"/>
        <d:rFont val="Times New Roman"/>
      </d:rPr>
      <d:t xml:space="preserve">(3) </d:t>
    </d:r>
    <d:r xmlns:d="http://schemas.openxmlformats.org/spreadsheetml/2006/main">
      <d:rPr>
        <d:b/>
        <d:sz val="9"/>
        <d:color rgb="FF000000"/>
        <d:rFont val="Times New Roman"/>
      </d:rPr>
      <d:t xml:space="preserve">Table 2(e): Approach to market based mechanisms</d:t>
    </d:r>
    <d:r xmlns:d="http://schemas.openxmlformats.org/spreadsheetml/2006/main">
      <d:rPr>
        <d:b/>
        <d:sz val="9"/>
        <d:color rgb="FF000000"/>
        <d:rFont val="Times New Roman"/>
      </d:rPr>
      <d:t xml:space="preserve">The federal government, in cooperation with provincial and territorial governments and relevant partners, will continue to explore which types of tools related to the acquisition of internationally transferred mitigation outcomes may be beneficial to Canada and will advance a robust approach to the implementation of article 6 of the Paris Agreement. A first priority is ensuring any cross-border transfer of mitigation outcomes is based on rigorous accounting rules, informed by experts, which result in real reductions.</d:t>
    </d:r>
    <d:r xmlns:d="http://schemas.openxmlformats.org/spreadsheetml/2006/main">
      <d:rPr>
        <d:b/>
        <d:sz val="9"/>
        <d:color rgb="FF000000"/>
        <d:rFont val="Times New Roman"/>
      </d:rPr>
      <d:t xml:space="preserve"> </d:t>
    </d:r>
    <d:r xmlns:d="http://schemas.openxmlformats.org/spreadsheetml/2006/main">
      <d:rPr>
        <d:b/>
        <d:sz val="9"/>
        <d:color rgb="FF000000"/>
        <d:rFont val="Times New Roman"/>
      </d:rPr>
      <d:t xml:space="preserve">The federal government will work with Ontario, Québec, and other interested provinces and territories, as well as with international partners, to ensure that allowances acquired through international-emissions trading are counted towards Canada’s international target. As Canada is still examining its approach, table 2(e) hasnot been provided.</d:t>
    </d:r>
  </si>
  <si>
    <d:r xmlns:d="http://schemas.openxmlformats.org/spreadsheetml/2006/main">
      <d:rPr>
        <d:sz val="9"/>
        <d:rFont val="Times New Roman"/>
      </d:rPr>
      <d:t xml:space="preserve">(4) </d:t>
    </d:r>
    <d:r xmlns:d="http://schemas.openxmlformats.org/spreadsheetml/2006/main">
      <d:rPr>
        <d:sz val="9"/>
        <d:color rgb="FF000000"/>
        <d:rFont val="Times New Roman"/>
      </d:rPr>
      <d:t xml:space="preserve">Canada's 2020 emission reduction target is to reduce emissions by 17% below 2005 levels by 2020. </d:t>
    </d:r>
    <d:r xmlns:d="http://schemas.openxmlformats.org/spreadsheetml/2006/main">
      <d:rPr>
        <d:sz val="9"/>
        <d:color rgb="FF000000"/>
        <d:rFont val="Times New Roman"/>
      </d:rPr>
      <d:t xml:space="preserve">Canada's 2030 emission reduction target is to reduce emissions by 30% below 2005 levels by 2030. </d:t>
    </d: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</si>
  <si>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</si>
  <si>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</si>
  <si>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</si>
  <si>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</si>
  <si>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</si>
  <si>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</si>
  <si>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</si>
  <si>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</si>
  <si>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</si>
  <si>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</si>
  <si>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</si>
  <si>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</si>
  <si>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</si>
  <si>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</si>
  <si>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</si>
  <si>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</si>
  <si>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i/>
        <d:sz val="9"/>
        <d:rFont val="Times New Roman"/>
      </d:rPr>
      <d:t xml:space="preserve">Oil Price</d:t>
    </d:r>
  </si>
  <si>
    <d:r xmlns:d="http://schemas.openxmlformats.org/spreadsheetml/2006/main">
      <d:rPr>
        <d:i/>
        <d:sz val="9"/>
        <d:rFont val="Times New Roman"/>
      </d:rPr>
      <d:t xml:space="preserve">$2015 US/bbl</d:t>
    </d:r>
  </si>
  <si>
    <d:r xmlns:d="http://schemas.openxmlformats.org/spreadsheetml/2006/main">
      <d:rPr>
        <d:sz val="9"/>
        <d:rFont val="Times New Roman"/>
      </d:rPr>
      <d:t xml:space="preserve">38.00</d:t>
    </d:r>
  </si>
  <si>
    <d:r xmlns:d="http://schemas.openxmlformats.org/spreadsheetml/2006/main">
      <d:rPr>
        <d:sz val="9"/>
        <d:rFont val="Times New Roman"/>
      </d:rPr>
      <d:t xml:space="preserve">26.00</d:t>
    </d:r>
  </si>
  <si>
    <d:r xmlns:d="http://schemas.openxmlformats.org/spreadsheetml/2006/main">
      <d:rPr>
        <d:sz val="9"/>
        <d:rFont val="Times New Roman"/>
      </d:rPr>
      <d:t xml:space="preserve">39.00</d:t>
    </d:r>
  </si>
  <si>
    <d:r xmlns:d="http://schemas.openxmlformats.org/spreadsheetml/2006/main">
      <d:rPr>
        <d:sz val="9"/>
        <d:rFont val="Times New Roman"/>
      </d:rPr>
      <d:t xml:space="preserve">64.00</d:t>
    </d:r>
  </si>
  <si>
    <d:r xmlns:d="http://schemas.openxmlformats.org/spreadsheetml/2006/main">
      <d:rPr>
        <d:sz val="9"/>
        <d:rFont val="Times New Roman"/>
      </d:rPr>
      <d:t xml:space="preserve">85.00</d:t>
    </d:r>
  </si>
  <si>
    <d:r xmlns:d="http://schemas.openxmlformats.org/spreadsheetml/2006/main">
      <d:rPr>
        <d:sz val="9"/>
        <d:rFont val="Times New Roman"/>
      </d:rPr>
      <d:t xml:space="preserve">66.00</d:t>
    </d:r>
  </si>
  <si>
    <d:r xmlns:d="http://schemas.openxmlformats.org/spreadsheetml/2006/main">
      <d:rPr>
        <d:sz val="9"/>
        <d:rFont val="Times New Roman"/>
      </d:rPr>
      <d:t xml:space="preserve">75.48</d:t>
    </d:r>
  </si>
  <si>
    <d:r xmlns:d="http://schemas.openxmlformats.org/spreadsheetml/2006/main">
      <d:rPr>
        <d:sz val="9"/>
        <d:rFont val="Times New Roman"/>
      </d:rPr>
      <d:t xml:space="preserve">77.00</d:t>
    </d:r>
  </si>
  <si>
    <d:r xmlns:d="http://schemas.openxmlformats.org/spreadsheetml/2006/main">
      <d:rPr>
        <d:sz val="9"/>
        <d:rFont val="Times New Roman"/>
      </d:rPr>
      <d:t xml:space="preserve">Natural Gas Price</d:t>
    </d:r>
  </si>
  <si>
    <d:r xmlns:d="http://schemas.openxmlformats.org/spreadsheetml/2006/main">
      <d:rPr>
        <d:sz val="9"/>
        <d:rFont val="Times New Roman"/>
      </d:rPr>
      <d:t xml:space="preserve">$2015 US/mmbtu</d:t>
    </d:r>
  </si>
  <si>
    <d:r xmlns:d="http://schemas.openxmlformats.org/spreadsheetml/2006/main">
      <d:rPr>
        <d:sz val="9"/>
        <d:rFont val="Times New Roman"/>
      </d:rPr>
      <d:t xml:space="preserve">2.55</d:t>
    </d:r>
  </si>
  <si>
    <d:r xmlns:d="http://schemas.openxmlformats.org/spreadsheetml/2006/main">
      <d:rPr>
        <d:sz val="9"/>
        <d:rFont val="Times New Roman"/>
      </d:rPr>
      <d:t xml:space="preserve">2.34</d:t>
    </d:r>
  </si>
  <si>
    <d:r xmlns:d="http://schemas.openxmlformats.org/spreadsheetml/2006/main">
      <d:rPr>
        <d:sz val="9"/>
        <d:rFont val="Times New Roman"/>
      </d:rPr>
      <d:t xml:space="preserve">5.50</d:t>
    </d:r>
  </si>
  <si>
    <d:r xmlns:d="http://schemas.openxmlformats.org/spreadsheetml/2006/main">
      <d:rPr>
        <d:sz val="9"/>
        <d:rFont val="Times New Roman"/>
      </d:rPr>
      <d:t xml:space="preserve">9.82</d:t>
    </d:r>
  </si>
  <si>
    <d:r xmlns:d="http://schemas.openxmlformats.org/spreadsheetml/2006/main">
      <d:rPr>
        <d:sz val="9"/>
        <d:rFont val="Times New Roman"/>
      </d:rPr>
      <d:t xml:space="preserve">4.63</d:t>
    </d:r>
  </si>
  <si>
    <d:r xmlns:d="http://schemas.openxmlformats.org/spreadsheetml/2006/main">
      <d:rPr>
        <d:sz val="9"/>
        <d:rFont val="Times New Roman"/>
      </d:rPr>
      <d:t xml:space="preserve">2.62</d:t>
    </d:r>
  </si>
  <si>
    <d:r xmlns:d="http://schemas.openxmlformats.org/spreadsheetml/2006/main">
      <d:rPr>
        <d:sz val="9"/>
        <d:rFont val="Times New Roman"/>
      </d:rPr>
      <d:t xml:space="preserve">3.31</d:t>
    </d:r>
  </si>
  <si>
    <d:r xmlns:d="http://schemas.openxmlformats.org/spreadsheetml/2006/main">
      <d:rPr>
        <d:sz val="9"/>
        <d:rFont val="Times New Roman"/>
      </d:rPr>
      <d:t xml:space="preserve">3.83</d:t>
    </d:r>
  </si>
  <si>
    <d:r xmlns:d="http://schemas.openxmlformats.org/spreadsheetml/2006/main">
      <d:rPr>
        <d:sz val="9"/>
        <d:rFont val="Times New Roman"/>
      </d:rPr>
      <d:t xml:space="preserve">3.98</d:t>
    </d:r>
  </si>
  <si>
    <d:r xmlns:d="http://schemas.openxmlformats.org/spreadsheetml/2006/main">
      <d:rPr>
        <d:sz val="9"/>
        <d:rFont val="Times New Roman"/>
      </d:rPr>
      <d:t xml:space="preserve">Consumer Price Index</d:t>
    </d:r>
  </si>
  <si>
    <d:r xmlns:d="http://schemas.openxmlformats.org/spreadsheetml/2006/main">
      <d:rPr>
        <d:sz val="9"/>
        <d:rFont val="Times New Roman"/>
      </d:rPr>
      <d:t xml:space="preserve">1992=100</d:t>
    </d:r>
  </si>
  <si>
    <d:r xmlns:d="http://schemas.openxmlformats.org/spreadsheetml/2006/main">
      <d:rPr>
        <d:sz val="9"/>
        <d:rFont val="Times New Roman"/>
      </d:rPr>
      <d:t xml:space="preserve">93.00</d:t>
    </d:r>
  </si>
  <si>
    <d:r xmlns:d="http://schemas.openxmlformats.org/spreadsheetml/2006/main">
      <d:rPr>
        <d:sz val="9"/>
        <d:rFont val="Times New Roman"/>
      </d:rPr>
      <d:t xml:space="preserve">104.00</d:t>
    </d:r>
  </si>
  <si>
    <d:r xmlns:d="http://schemas.openxmlformats.org/spreadsheetml/2006/main">
      <d:rPr>
        <d:sz val="9"/>
        <d:rFont val="Times New Roman"/>
      </d:rPr>
      <d:t xml:space="preserve">114.00</d:t>
    </d:r>
  </si>
  <si>
    <d:r xmlns:d="http://schemas.openxmlformats.org/spreadsheetml/2006/main">
      <d:rPr>
        <d:sz val="9"/>
        <d:rFont val="Times New Roman"/>
      </d:rPr>
      <d:t xml:space="preserve">127.00</d:t>
    </d:r>
  </si>
  <si>
    <d:r xmlns:d="http://schemas.openxmlformats.org/spreadsheetml/2006/main">
      <d:rPr>
        <d:sz val="9"/>
        <d:rFont val="Times New Roman"/>
      </d:rPr>
      <d:t xml:space="preserve">139.00</d:t>
    </d:r>
  </si>
  <si>
    <d:r xmlns:d="http://schemas.openxmlformats.org/spreadsheetml/2006/main">
      <d:rPr>
        <d:sz val="9"/>
        <d:rFont val="Times New Roman"/>
      </d:rPr>
      <d:t xml:space="preserve">151.00</d:t>
    </d:r>
  </si>
  <si>
    <d:r xmlns:d="http://schemas.openxmlformats.org/spreadsheetml/2006/main">
      <d:rPr>
        <d:sz val="9"/>
        <d:rFont val="Times New Roman"/>
      </d:rPr>
      <d:t xml:space="preserve">165.00</d:t>
    </d:r>
  </si>
  <si>
    <d:r xmlns:d="http://schemas.openxmlformats.org/spreadsheetml/2006/main">
      <d:rPr>
        <d:sz val="9"/>
        <d:rFont val="Times New Roman"/>
      </d:rPr>
      <d:t xml:space="preserve">182.58</d:t>
    </d:r>
  </si>
  <si>
    <d:r xmlns:d="http://schemas.openxmlformats.org/spreadsheetml/2006/main">
      <d:rPr>
        <d:sz val="9"/>
        <d:rFont val="Times New Roman"/>
      </d:rPr>
      <d:t xml:space="preserve">202.00</d:t>
    </d:r>
  </si>
  <si>
    <d:r xmlns:d="http://schemas.openxmlformats.org/spreadsheetml/2006/main">
      <d:rPr>
        <d:sz val="9"/>
        <d:rFont val="Times New Roman"/>
      </d:rPr>
      <d:t xml:space="preserve">Real GDP Chain-Weighted ($1997) * (3)</d:t>
    </d:r>
  </si>
  <si>
    <d:r xmlns:d="http://schemas.openxmlformats.org/spreadsheetml/2006/main">
      <d:rPr>
        <d:sz val="9"/>
        <d:rFont val="Times New Roman"/>
      </d:rPr>
      <d:t xml:space="preserve">average annual % change</d:t>
    </d:r>
  </si>
  <si>
    <d:r xmlns:d="http://schemas.openxmlformats.org/spreadsheetml/2006/main">
      <d:rPr>
        <d:sz val="9"/>
        <d:rFont val="Times New Roman"/>
      </d:rPr>
      <d:t xml:space="preserve">1.70</d:t>
    </d:r>
  </si>
  <si>
    <d:r xmlns:d="http://schemas.openxmlformats.org/spreadsheetml/2006/main">
      <d:rPr>
        <d:sz val="9"/>
        <d:rFont val="Times New Roman"/>
      </d:rPr>
      <d:t xml:space="preserve">4.10</d:t>
    </d:r>
  </si>
  <si>
    <d:r xmlns:d="http://schemas.openxmlformats.org/spreadsheetml/2006/main">
      <d:rPr>
        <d:sz val="9"/>
        <d:rFont val="Times New Roman"/>
      </d:rPr>
      <d:t xml:space="preserve">2.60</d:t>
    </d:r>
  </si>
  <si>
    <d:r xmlns:d="http://schemas.openxmlformats.org/spreadsheetml/2006/main">
      <d:rPr>
        <d:sz val="9"/>
        <d:rFont val="Times New Roman"/>
      </d:rPr>
      <d:t xml:space="preserve">1.20</d:t>
    </d:r>
  </si>
  <si>
    <d:r xmlns:d="http://schemas.openxmlformats.org/spreadsheetml/2006/main">
      <d:rPr>
        <d:sz val="9"/>
        <d:rFont val="Times New Roman"/>
      </d:rPr>
      <d:t xml:space="preserve">2.00</d:t>
    </d:r>
  </si>
  <si>
    <d:r xmlns:d="http://schemas.openxmlformats.org/spreadsheetml/2006/main">
      <d:rPr>
        <d:sz val="9"/>
        <d:rFont val="Times New Roman"/>
      </d:rPr>
      <d:t xml:space="preserve">1.60</d:t>
    </d:r>
  </si>
  <si>
    <d:r xmlns:d="http://schemas.openxmlformats.org/spreadsheetml/2006/main">
      <d:rPr>
        <d:sz val="9"/>
        <d:rFont val="Times New Roman"/>
      </d:rPr>
      <d:t xml:space="preserve">Population * (1)</d:t>
    </d:r>
  </si>
  <si>
    <d:r xmlns:d="http://schemas.openxmlformats.org/spreadsheetml/2006/main">
      <d:rPr>
        <d:sz val="9"/>
        <d:rFont val="Times New Roman"/>
      </d:rPr>
      <d:t xml:space="preserve">1.10</d:t>
    </d:r>
  </si>
  <si>
    <d:r xmlns:d="http://schemas.openxmlformats.org/spreadsheetml/2006/main">
      <d:rPr>
        <d:sz val="9"/>
        <d:rFont val="Times New Roman"/>
      </d:rPr>
      <d:t xml:space="preserve">0.90</d:t>
    </d:r>
  </si>
  <si>
    <d:r xmlns:d="http://schemas.openxmlformats.org/spreadsheetml/2006/main">
      <d:rPr>
        <d:sz val="9"/>
        <d:rFont val="Times New Roman"/>
      </d:rPr>
      <d:t xml:space="preserve">1.00</d:t>
    </d:r>
  </si>
  <si>
    <d:r xmlns:d="http://schemas.openxmlformats.org/spreadsheetml/2006/main">
      <d:rPr>
        <d:sz val="9"/>
        <d:rFont val="Times New Roman"/>
      </d:rPr>
      <d:t xml:space="preserve">Population of driving age (18-75) * (2)</d:t>
    </d:r>
  </si>
  <si>
    <d:r xmlns:d="http://schemas.openxmlformats.org/spreadsheetml/2006/main">
      <d:rPr>
        <d:sz val="9"/>
        <d:rFont val="Times New Roman"/>
      </d:rPr>
      <d:t xml:space="preserve">1.40</d:t>
    </d:r>
  </si>
  <si>
    <d:r xmlns:d="http://schemas.openxmlformats.org/spreadsheetml/2006/main">
      <d:rPr>
        <d:sz val="9"/>
        <d:rFont val="Times New Roman"/>
      </d:rPr>
      <d:t xml:space="preserve">1.30</d:t>
    </d:r>
  </si>
  <si>
    <d:r xmlns:d="http://schemas.openxmlformats.org/spreadsheetml/2006/main">
      <d:rPr>
        <d:sz val="9"/>
        <d:rFont val="Times New Roman"/>
      </d:rPr>
      <d:t xml:space="preserve">Labour Force *</d:t>
    </d:r>
  </si>
  <si>
    <d:r xmlns:d="http://schemas.openxmlformats.org/spreadsheetml/2006/main">
      <d:rPr>
        <d:sz val="9"/>
        <d:rFont val="Times New Roman"/>
      </d:rPr>
      <d:t xml:space="preserve">0.60</d:t>
    </d:r>
  </si>
  <si>
    <d:r xmlns:d="http://schemas.openxmlformats.org/spreadsheetml/2006/main">
      <d:rPr>
        <d:sz val="9"/>
        <d:rFont val="Times New Roman"/>
      </d:rPr>
      <d:t xml:space="preserve">1.50</d:t>
    </d:r>
  </si>
  <si>
    <d:r xmlns:d="http://schemas.openxmlformats.org/spreadsheetml/2006/main">
      <d:rPr>
        <d:sz val="9"/>
        <d:rFont val="Times New Roman"/>
      </d:rPr>
      <d:t xml:space="preserve">1.80</d:t>
    </d:r>
  </si>
  <si>
    <d:r xmlns:d="http://schemas.openxmlformats.org/spreadsheetml/2006/main">
      <d:rPr>
        <d:sz val="9"/>
        <d:rFont val="Times New Roman"/>
      </d:rPr>
      <d:t xml:space="preserve">0.80</d:t>
    </d:r>
  </si>
  <si>
    <d:r xmlns:d="http://schemas.openxmlformats.org/spreadsheetml/2006/main">
      <d:rPr>
        <d:sz val="9"/>
        <d:rFont val="Times New Roman"/>
      </d:rPr>
      <d:t xml:space="preserve">0.70</d:t>
    </d:r>
  </si>
  <si>
    <d:r xmlns:d="http://schemas.openxmlformats.org/spreadsheetml/2006/main">
      <d:rPr>
        <d:sz val="9"/>
        <d:rFont val="Times New Roman"/>
      </d:rPr>
      <d:t xml:space="preserve">Crop Area Harvested (1000 hectares) *</d:t>
    </d:r>
  </si>
  <si>
    <d:r xmlns:d="http://schemas.openxmlformats.org/spreadsheetml/2006/main">
      <d:rPr>
        <d:sz val="9"/>
        <d:rFont val="Times New Roman"/>
      </d:rPr>
      <d:t xml:space="preserve">4.21</d:t>
    </d:r>
  </si>
  <si>
    <d:r xmlns:d="http://schemas.openxmlformats.org/spreadsheetml/2006/main">
      <d:rPr>
        <d:sz val="9"/>
        <d:rFont val="Times New Roman"/>
      </d:rPr>
      <d:t xml:space="preserve">4.23</d:t>
    </d:r>
  </si>
  <si>
    <d:r xmlns:d="http://schemas.openxmlformats.org/spreadsheetml/2006/main">
      <d:rPr>
        <d:sz val="9"/>
        <d:rFont val="Times New Roman"/>
      </d:rPr>
      <d:t xml:space="preserve">-1.33</d:t>
    </d:r>
  </si>
  <si>
    <d:r xmlns:d="http://schemas.openxmlformats.org/spreadsheetml/2006/main">
      <d:rPr>
        <d:sz val="9"/>
        <d:rFont val="Times New Roman"/>
      </d:rPr>
      <d:t xml:space="preserve">0.88</d:t>
    </d:r>
  </si>
  <si>
    <d:r xmlns:d="http://schemas.openxmlformats.org/spreadsheetml/2006/main">
      <d:rPr>
        <d:sz val="9"/>
        <d:rFont val="Times New Roman"/>
      </d:rPr>
      <d:t xml:space="preserve">-0.22</d:t>
    </d:r>
  </si>
  <si>
    <d:r xmlns:d="http://schemas.openxmlformats.org/spreadsheetml/2006/main">
      <d:rPr>
        <d:sz val="9"/>
        <d:rFont val="Times New Roman"/>
      </d:rPr>
      <d:t xml:space="preserve">0.02</d:t>
    </d:r>
  </si>
  <si>
    <d:r xmlns:d="http://schemas.openxmlformats.org/spreadsheetml/2006/main">
      <d:rPr>
        <d:sz val="9"/>
        <d:rFont val="Times New Roman"/>
      </d:rPr>
      <d:t xml:space="preserve">0.53</d:t>
    </d:r>
  </si>
  <si>
    <d:r xmlns:d="http://schemas.openxmlformats.org/spreadsheetml/2006/main">
      <d:rPr>
        <d:sz val="9"/>
        <d:rFont val="Times New Roman"/>
      </d:rPr>
      <d:t xml:space="preserve">Cattle (1000 heads) *</d:t>
    </d:r>
  </si>
  <si>
    <d:r xmlns:d="http://schemas.openxmlformats.org/spreadsheetml/2006/main">
      <d:rPr>
        <d:sz val="9"/>
        <d:rFont val="Times New Roman"/>
      </d:rPr>
      <d:t xml:space="preserve">17.91</d:t>
    </d:r>
  </si>
  <si>
    <d:r xmlns:d="http://schemas.openxmlformats.org/spreadsheetml/2006/main">
      <d:rPr>
        <d:sz val="9"/>
        <d:rFont val="Times New Roman"/>
      </d:rPr>
      <d:t xml:space="preserve">2.04</d:t>
    </d:r>
  </si>
  <si>
    <d:r xmlns:d="http://schemas.openxmlformats.org/spreadsheetml/2006/main">
      <d:rPr>
        <d:sz val="9"/>
        <d:rFont val="Times New Roman"/>
      </d:rPr>
      <d:t xml:space="preserve">5.59</d:t>
    </d:r>
  </si>
  <si>
    <d:r xmlns:d="http://schemas.openxmlformats.org/spreadsheetml/2006/main">
      <d:rPr>
        <d:sz val="9"/>
        <d:rFont val="Times New Roman"/>
      </d:rPr>
      <d:t xml:space="preserve">-16.16</d:t>
    </d:r>
  </si>
  <si>
    <d:r xmlns:d="http://schemas.openxmlformats.org/spreadsheetml/2006/main">
      <d:rPr>
        <d:sz val="9"/>
        <d:rFont val="Times New Roman"/>
      </d:rPr>
      <d:t xml:space="preserve">-3.00</d:t>
    </d:r>
  </si>
  <si>
    <d:r xmlns:d="http://schemas.openxmlformats.org/spreadsheetml/2006/main">
      <d:rPr>
        <d:sz val="9"/>
        <d:rFont val="Times New Roman"/>
      </d:rPr>
      <d:t xml:space="preserve">-2.44</d:t>
    </d:r>
  </si>
  <si>
    <d:r xmlns:d="http://schemas.openxmlformats.org/spreadsheetml/2006/main">
      <d:rPr>
        <d:sz val="9"/>
        <d:rFont val="Times New Roman"/>
      </d:rPr>
      <d:t xml:space="preserve">2.11</d:t>
    </d:r>
  </si>
  <si>
    <d:r xmlns:d="http://schemas.openxmlformats.org/spreadsheetml/2006/main">
      <d:rPr>
        <d:sz val="9"/>
        <d:rFont val="Times New Roman"/>
      </d:rPr>
      <d:t xml:space="preserve">Swine (1000 heads) *</d:t>
    </d:r>
  </si>
  <si>
    <d:r xmlns:d="http://schemas.openxmlformats.org/spreadsheetml/2006/main">
      <d:rPr>
        <d:sz val="9"/>
        <d:rFont val="Times New Roman"/>
      </d:rPr>
      <d:t xml:space="preserve">11.22</d:t>
    </d:r>
  </si>
  <si>
    <d:r xmlns:d="http://schemas.openxmlformats.org/spreadsheetml/2006/main">
      <d:rPr>
        <d:sz val="9"/>
        <d:rFont val="Times New Roman"/>
      </d:rPr>
      <d:t xml:space="preserve">20.75</d:t>
    </d:r>
  </si>
  <si>
    <d:r xmlns:d="http://schemas.openxmlformats.org/spreadsheetml/2006/main">
      <d:rPr>
        <d:sz val="9"/>
        <d:rFont val="Times New Roman"/>
      </d:rPr>
      <d:t xml:space="preserve">7.89</d:t>
    </d:r>
  </si>
  <si>
    <d:r xmlns:d="http://schemas.openxmlformats.org/spreadsheetml/2006/main">
      <d:rPr>
        <d:sz val="9"/>
        <d:rFont val="Times New Roman"/>
      </d:rPr>
      <d:t xml:space="preserve">-15.78</d:t>
    </d:r>
  </si>
  <si>
    <d:r xmlns:d="http://schemas.openxmlformats.org/spreadsheetml/2006/main">
      <d:rPr>
        <d:sz val="9"/>
        <d:rFont val="Times New Roman"/>
      </d:rPr>
      <d:t xml:space="preserve">4.79</d:t>
    </d:r>
  </si>
  <si>
    <d:r xmlns:d="http://schemas.openxmlformats.org/spreadsheetml/2006/main">
      <d:rPr>
        <d:sz val="9"/>
        <d:rFont val="Times New Roman"/>
      </d:rPr>
      <d:t xml:space="preserve">2.75</d:t>
    </d:r>
  </si>
  <si>
    <d:r xmlns:d="http://schemas.openxmlformats.org/spreadsheetml/2006/main">
      <d:rPr>
        <d:sz val="9"/>
        <d:rFont val="Times New Roman"/>
      </d:rPr>
      <d:t xml:space="preserve">0.51</d:t>
    </d:r>
  </si>
  <si>
    <d:r xmlns:d="http://schemas.openxmlformats.org/spreadsheetml/2006/main">
      <d:rPr>
        <d:i/>
        <d:sz val="9"/>
        <d:rFont val="Times New Roman"/>
      </d:rPr>
      <d:t xml:space="preserve">Poultry (1000 heads) *</d:t>
    </d:r>
  </si>
  <si>
    <d:r xmlns:d="http://schemas.openxmlformats.org/spreadsheetml/2006/main">
      <d:rPr>
        <d:i/>
        <d:sz val="9"/>
        <d:rFont val="Times New Roman"/>
      </d:rPr>
      <d:t xml:space="preserve">average annual % change</d:t>
    </d:r>
  </si>
  <si>
    <d:r xmlns:d="http://schemas.openxmlformats.org/spreadsheetml/2006/main">
      <d:rPr>
        <d:sz val="9"/>
        <d:rFont val="Times New Roman"/>
      </d:rPr>
      <d:t xml:space="preserve">7.67</d:t>
    </d:r>
  </si>
  <si>
    <d:r xmlns:d="http://schemas.openxmlformats.org/spreadsheetml/2006/main">
      <d:rPr>
        <d:sz val="9"/>
        <d:rFont val="Times New Roman"/>
      </d:rPr>
      <d:t xml:space="preserve">21.14</d:t>
    </d:r>
  </si>
  <si>
    <d:r xmlns:d="http://schemas.openxmlformats.org/spreadsheetml/2006/main">
      <d:rPr>
        <d:sz val="9"/>
        <d:rFont val="Times New Roman"/>
      </d:rPr>
      <d:t xml:space="preserve">-0.95</d:t>
    </d:r>
  </si>
  <si>
    <d:r xmlns:d="http://schemas.openxmlformats.org/spreadsheetml/2006/main">
      <d:rPr>
        <d:sz val="9"/>
        <d:rFont val="Times New Roman"/>
      </d:rPr>
      <d:t xml:space="preserve">6.05</d:t>
    </d:r>
  </si>
  <si>
    <d:r xmlns:d="http://schemas.openxmlformats.org/spreadsheetml/2006/main">
      <d:rPr>
        <d:sz val="9"/>
        <d:rFont val="Times New Roman"/>
      </d:rPr>
      <d:t xml:space="preserve">12.77</d:t>
    </d:r>
  </si>
  <si>
    <d:r xmlns:d="http://schemas.openxmlformats.org/spreadsheetml/2006/main">
      <d:rPr>
        <d:sz val="9"/>
        <d:rFont val="Times New Roman"/>
      </d:rPr>
      <d:t xml:space="preserve">9.25</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</si>
  <si>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</si>
  <si>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</si>
  <si>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d:r xmlns:d="http://schemas.openxmlformats.org/spreadsheetml/2006/main">
      <d:rPr>
        <d:sz val="9"/>
        <d:rFont val="Times New Roman"/>
      </d:rPr>
      <d:t xml:space="preserve">Note: Year 2011 is left as NA for all variables listed in Table 5, as it is not the last historical year. 2015 is the last historical year.</d:t>
    </d:r>
    <d:r xmlns:d="http://schemas.openxmlformats.org/spreadsheetml/2006/main">
      <d:rPr>
        <d:sz val="9"/>
        <d:color rgb="FF000000"/>
        <d:rFont val="Times New Roman"/>
      </d:rPr>
      <d:t xml:space="preserve">All variables denoted with a * are reported in annual average growth rates over five-year periods. </d:t>
    </d:r>
    <d:r xmlns:d="http://schemas.openxmlformats.org/spreadsheetml/2006/main">
      <d:rPr>
        <d:sz val="9"/>
        <d:color rgb="FF000000"/>
        <d:rFont val="Times New Roman"/>
      </d:rPr>
      <d:t xml:space="preserve">As such, the column for 1990 is reported as NA, while column for 1995 represents average annual growth rate for the five-year period preceding 1995, i.e. 1990-1995. The same logic applies to the remaining columns. </d:t>
    </d:r>
    <d:r xmlns:d="http://schemas.openxmlformats.org/spreadsheetml/2006/main">
      <d:rPr>
        <d:sz val="9"/>
        <d:color rgb="FF000000"/>
        <d:rFont val="Times New Roman"/>
      </d:rPr>
      <d:t xml:space="preserve">Column for 2015 represents average annual growth rate for the historical period 2010-2015.</d:t>
    </d:r>
  </si>
  <si>
    <d:r xmlns:d="http://schemas.openxmlformats.org/spreadsheetml/2006/main">
      <d:rPr>
        <d:sz val="9"/>
        <d:rFont val="Times New Roman"/>
      </d:rPr>
      <d:t xml:space="preserve">(1) Population is the main driver of emissions in the residential sector and waste sector.</d:t>
    </d:r>
  </si>
  <si>
    <d:r xmlns:d="http://schemas.openxmlformats.org/spreadsheetml/2006/main">
      <d:rPr>
        <d:sz val="9"/>
        <d:rFont val="Times New Roman"/>
      </d:rPr>
      <d:t xml:space="preserve">(2) Population of driving age is the main driver for passenger transportation sector.</d:t>
    </d:r>
  </si>
  <si>
    <d:r xmlns:d="http://schemas.openxmlformats.org/spreadsheetml/2006/main">
      <d:rPr>
        <d:sz val="9"/>
        <d:rFont val="Times New Roman"/>
      </d:rPr>
      <d:t xml:space="preserve">(3) </d:t>
    </d:r>
    <d:r xmlns:d="http://schemas.openxmlformats.org/spreadsheetml/2006/main">
      <d:rPr>
        <d:sz val="9"/>
        <d:color rgb="FF000000"/>
        <d:rFont val="Times New Roman"/>
      </d:rPr>
      <d:t xml:space="preserve">The drivers of emissions for the industrial sectors are gross outputs for those sectors, except in the oil and gas sector. Oil and gas prices and production are the drivers of emissions for the oil and gas industry. All of these are contributing to the GDP. </d:t>
    </d:r>
    <d:r xmlns:d="http://schemas.openxmlformats.org/spreadsheetml/2006/main">
      <d:rPr>
        <d:sz val="9"/>
        <d:color rgb="FF000000"/>
        <d:rFont val="Times New Roman"/>
      </d:rPr>
      <d:t xml:space="preserve">GDP is also a main driver of emissions for the freight transportation sector.</d:t>
    </d: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</si>
  <si>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</si>
  <si>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</si>
  <si>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</si>
  <si>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</si>
  <si>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</si>
  <si>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(2005)</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</si>
  <si>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</si>
  <si>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Energy (1)</d:t>
    </d:r>
  </si>
  <si>
    <d:r xmlns:d="http://schemas.openxmlformats.org/spreadsheetml/2006/main">
      <d:rPr>
        <d:sz val="9"/>
        <d:rFont val="Times New Roman"/>
      </d:rPr>
      <d:t xml:space="preserve">400,000.00</d:t>
    </d:r>
  </si>
  <si>
    <d:r xmlns:d="http://schemas.openxmlformats.org/spreadsheetml/2006/main">
      <d:rPr>
        <d:sz val="9"/>
        <d:rFont val="Times New Roman"/>
      </d:rPr>
      <d:t xml:space="preserve">334,000.00</d:t>
    </d:r>
  </si>
  <si>
    <d:r xmlns:d="http://schemas.openxmlformats.org/spreadsheetml/2006/main">
      <d:rPr>
        <d:sz val="9"/>
        <d:rFont val="Times New Roman"/>
      </d:rPr>
      <d:t xml:space="preserve">362,000.00</d:t>
    </d:r>
  </si>
  <si>
    <d:r xmlns:d="http://schemas.openxmlformats.org/spreadsheetml/2006/main">
      <d:rPr>
        <d:sz val="9"/>
        <d:rFont val="Times New Roman"/>
      </d:rPr>
      <d:t xml:space="preserve">420,000.00</d:t>
    </d:r>
  </si>
  <si>
    <d:r xmlns:d="http://schemas.openxmlformats.org/spreadsheetml/2006/main">
      <d:rPr>
        <d:sz val="9"/>
        <d:rFont val="Times New Roman"/>
      </d:rPr>
      <d:t xml:space="preserve">372,000.00</d:t>
    </d:r>
  </si>
  <si>
    <d:r xmlns:d="http://schemas.openxmlformats.org/spreadsheetml/2006/main">
      <d:rPr>
        <d:sz val="9"/>
        <d:rFont val="Times New Roman"/>
      </d:rPr>
      <d:t xml:space="preserve">385,000.00</d:t>
    </d:r>
  </si>
  <si>
    <d:r xmlns:d="http://schemas.openxmlformats.org/spreadsheetml/2006/main">
      <d:rPr>
        <d:sz val="9"/>
        <d:rFont val="Times New Roman"/>
      </d:rPr>
      <d:t xml:space="preserve">388,000.00</d:t>
    </d:r>
  </si>
  <si>
    <d:r xmlns:d="http://schemas.openxmlformats.org/spreadsheetml/2006/main">
      <d:rPr>
        <d:sz val="9"/>
        <d:rFont val="Times New Roman"/>
      </d:rPr>
      <d:t xml:space="preserve">382,000.00</d:t>
    </d:r>
  </si>
  <si>
    <d:r xmlns:d="http://schemas.openxmlformats.org/spreadsheetml/2006/main">
      <d:rPr>
        <d:sz val="9"/>
        <d:rFont val="Times New Roman"/>
      </d:rPr>
      <d:t xml:space="preserve">Transport</d:t>
    </d:r>
  </si>
  <si>
    <d:r xmlns:d="http://schemas.openxmlformats.org/spreadsheetml/2006/main">
      <d:rPr>
        <d:sz val="9"/>
        <d:rFont val="Times New Roman"/>
      </d:rPr>
      <d:t xml:space="preserve">195,000.00</d:t>
    </d:r>
  </si>
  <si>
    <d:r xmlns:d="http://schemas.openxmlformats.org/spreadsheetml/2006/main">
      <d:rPr>
        <d:sz val="9"/>
        <d:rFont val="Times New Roman"/>
      </d:rPr>
      <d:t xml:space="preserve">148,000.00</d:t>
    </d:r>
  </si>
  <si>
    <d:r xmlns:d="http://schemas.openxmlformats.org/spreadsheetml/2006/main">
      <d:rPr>
        <d:sz val="9"/>
        <d:rFont val="Times New Roman"/>
      </d:rPr>
      <d:t xml:space="preserve">163,000.00</d:t>
    </d:r>
  </si>
  <si>
    <d:r xmlns:d="http://schemas.openxmlformats.org/spreadsheetml/2006/main">
      <d:rPr>
        <d:sz val="9"/>
        <d:rFont val="Times New Roman"/>
      </d:rPr>
      <d:t xml:space="preserve">182,000.00</d:t>
    </d:r>
  </si>
  <si>
    <d:r xmlns:d="http://schemas.openxmlformats.org/spreadsheetml/2006/main">
      <d:rPr>
        <d:sz val="9"/>
        <d:rFont val="Times New Roman"/>
      </d:rPr>
      <d:t xml:space="preserve">199,000.00</d:t>
    </d:r>
  </si>
  <si>
    <d:r xmlns:d="http://schemas.openxmlformats.org/spreadsheetml/2006/main">
      <d:rPr>
        <d:sz val="9"/>
        <d:rFont val="Times New Roman"/>
      </d:rPr>
      <d:t xml:space="preserve">202,000.00</d:t>
    </d:r>
  </si>
  <si>
    <d:r xmlns:d="http://schemas.openxmlformats.org/spreadsheetml/2006/main">
      <d:rPr>
        <d:sz val="9"/>
        <d:rFont val="Times New Roman"/>
      </d:rPr>
      <d:t xml:space="preserve">190,000.00</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</si>
  <si>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</si>
  <si>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54,000.00</d:t>
    </d:r>
  </si>
  <si>
    <d:r xmlns:d="http://schemas.openxmlformats.org/spreadsheetml/2006/main">
      <d:rPr>
        <d:sz val="9"/>
        <d:rFont val="Times New Roman"/>
      </d:rPr>
      <d:t xml:space="preserve">56,000.00</d:t>
    </d:r>
  </si>
  <si>
    <d:r xmlns:d="http://schemas.openxmlformats.org/spreadsheetml/2006/main">
      <d:rPr>
        <d:sz val="9"/>
        <d:rFont val="Times New Roman"/>
      </d:rPr>
      <d:t xml:space="preserve">57,000.00</d:t>
    </d:r>
  </si>
  <si>
    <d:r xmlns:d="http://schemas.openxmlformats.org/spreadsheetml/2006/main">
      <d:rPr>
        <d:sz val="9"/>
        <d:rFont val="Times New Roman"/>
      </d:rPr>
      <d:t xml:space="preserve">52,000.00</d:t>
    </d:r>
  </si>
  <si>
    <d:r xmlns:d="http://schemas.openxmlformats.org/spreadsheetml/2006/main">
      <d:rPr>
        <d:sz val="9"/>
        <d:rFont val="Times New Roman"/>
      </d:rPr>
      <d:t xml:space="preserve">48,000.00</d:t>
    </d:r>
  </si>
  <si>
    <d:r xmlns:d="http://schemas.openxmlformats.org/spreadsheetml/2006/main">
      <d:rPr>
        <d:sz val="9"/>
        <d:rFont val="Times New Roman"/>
      </d:rPr>
      <d:t xml:space="preserve">51,000.00</d:t>
    </d:r>
  </si>
  <si>
    <d:r xmlns:d="http://schemas.openxmlformats.org/spreadsheetml/2006/main">
      <d:rPr>
        <d:sz val="9"/>
        <d:rFont val="Times New Roman"/>
      </d:rPr>
      <d:t xml:space="preserve">64,000.00</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</si>
  <si>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</si>
  <si>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61,000.00</d:t>
    </d:r>
  </si>
  <si>
    <d:r xmlns:d="http://schemas.openxmlformats.org/spreadsheetml/2006/main">
      <d:rPr>
        <d:sz val="9"/>
        <d:rFont val="Times New Roman"/>
      </d:rPr>
      <d:t xml:space="preserve">49,000.00</d:t>
    </d:r>
  </si>
  <si>
    <d:r xmlns:d="http://schemas.openxmlformats.org/spreadsheetml/2006/main">
      <d:rPr>
        <d:sz val="9"/>
        <d:rFont val="Times New Roman"/>
      </d:rPr>
      <d:t xml:space="preserve">55,000.00</d:t>
    </d:r>
  </si>
  <si>
    <d:r xmlns:d="http://schemas.openxmlformats.org/spreadsheetml/2006/main">
      <d:rPr>
        <d:sz val="9"/>
        <d:rFont val="Times New Roman"/>
      </d:rPr>
      <d:t xml:space="preserve">58,000.00</d:t>
    </d:r>
  </si>
  <si>
    <d:r xmlns:d="http://schemas.openxmlformats.org/spreadsheetml/2006/main">
      <d:rPr>
        <d:sz val="9"/>
        <d:rFont val="Times New Roman"/>
      </d:rPr>
      <d:t xml:space="preserve">59,000.00</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</si>
  <si>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</si>
  <si>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-37,000.00</d:t>
    </d:r>
  </si>
  <si>
    <d:r xmlns:d="http://schemas.openxmlformats.org/spreadsheetml/2006/main">
      <d:rPr>
        <d:sz val="9"/>
        <d:rFont val="Times New Roman"/>
      </d:rPr>
      <d:t xml:space="preserve">-99,000.00</d:t>
    </d:r>
  </si>
  <si>
    <d:r xmlns:d="http://schemas.openxmlformats.org/spreadsheetml/2006/main">
      <d:rPr>
        <d:sz val="9"/>
        <d:rFont val="Times New Roman"/>
      </d:rPr>
      <d:t xml:space="preserve">-76,000.00</d:t>
    </d:r>
  </si>
  <si>
    <d:r xmlns:d="http://schemas.openxmlformats.org/spreadsheetml/2006/main">
      <d:rPr>
        <d:sz val="9"/>
        <d:rFont val="Times New Roman"/>
      </d:rPr>
      <d:t xml:space="preserve">-62,000.00</d:t>
    </d:r>
  </si>
  <si>
    <d:r xmlns:d="http://schemas.openxmlformats.org/spreadsheetml/2006/main">
      <d:rPr>
        <d:sz val="9"/>
        <d:rFont val="Times New Roman"/>
      </d:rPr>
      <d:t xml:space="preserve">-28,000.00</d:t>
    </d:r>
  </si>
  <si>
    <d:r xmlns:d="http://schemas.openxmlformats.org/spreadsheetml/2006/main">
      <d:rPr>
        <d:sz val="9"/>
        <d:rFont val="Times New Roman"/>
      </d:rPr>
      <d:t xml:space="preserve">-34,000.00</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</si>
  <si>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</si>
  <si>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28,000.00</d:t>
    </d:r>
  </si>
  <si>
    <d:r xmlns:d="http://schemas.openxmlformats.org/spreadsheetml/2006/main">
      <d:rPr>
        <d:sz val="9"/>
        <d:rFont val="Times New Roman"/>
      </d:rPr>
      <d:t xml:space="preserve">24,000.00</d:t>
    </d:r>
  </si>
  <si>
    <d:r xmlns:d="http://schemas.openxmlformats.org/spreadsheetml/2006/main">
      <d:rPr>
        <d:sz val="9"/>
        <d:rFont val="Times New Roman"/>
      </d:rPr>
      <d:t xml:space="preserve">25,000.00</d:t>
    </d:r>
  </si>
  <si>
    <d:r xmlns:d="http://schemas.openxmlformats.org/spreadsheetml/2006/main">
      <d:rPr>
        <d:sz val="9"/>
        <d:rFont val="Times New Roman"/>
      </d:rPr>
      <d:t xml:space="preserve">26,000.00</d:t>
    </d:r>
  </si>
  <si>
    <d:r xmlns:d="http://schemas.openxmlformats.org/spreadsheetml/2006/main">
      <d:rPr>
        <d:sz val="9"/>
        <d:rFont val="Times New Roman"/>
      </d:rPr>
      <d:t xml:space="preserve">27,000.00</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</si>
  <si>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</si>
  <si>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</si>
  <si>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</si>
  <si>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535,000.00</d:t>
    </d:r>
  </si>
  <si>
    <d:r xmlns:d="http://schemas.openxmlformats.org/spreadsheetml/2006/main">
      <d:rPr>
        <d:sz val="9"/>
        <d:rFont val="Times New Roman"/>
      </d:rPr>
      <d:t xml:space="preserve">418,000.00</d:t>
    </d:r>
  </si>
  <si>
    <d:r xmlns:d="http://schemas.openxmlformats.org/spreadsheetml/2006/main">
      <d:rPr>
        <d:sz val="9"/>
        <d:rFont val="Times New Roman"/>
      </d:rPr>
      <d:t xml:space="preserve">506,000.00</d:t>
    </d:r>
  </si>
  <si>
    <d:r xmlns:d="http://schemas.openxmlformats.org/spreadsheetml/2006/main">
      <d:rPr>
        <d:sz val="9"/>
        <d:rFont val="Times New Roman"/>
      </d:rPr>
      <d:t xml:space="preserve">524,000.00</d:t>
    </d:r>
  </si>
  <si>
    <d:r xmlns:d="http://schemas.openxmlformats.org/spreadsheetml/2006/main">
      <d:rPr>
        <d:sz val="9"/>
        <d:rFont val="Times New Roman"/>
      </d:rPr>
      <d:t xml:space="preserve">533,000.00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</si>
  <si>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</si>
  <si>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574,000.00</d:t>
    </d:r>
  </si>
  <si>
    <d:r xmlns:d="http://schemas.openxmlformats.org/spreadsheetml/2006/main">
      <d:rPr>
        <d:sz val="9"/>
        <d:rFont val="Times New Roman"/>
      </d:rPr>
      <d:t xml:space="preserve">463,000.00</d:t>
    </d:r>
  </si>
  <si>
    <d:r xmlns:d="http://schemas.openxmlformats.org/spreadsheetml/2006/main">
      <d:rPr>
        <d:sz val="9"/>
        <d:rFont val="Times New Roman"/>
      </d:rPr>
      <d:t xml:space="preserve">496,000.00</d:t>
    </d:r>
  </si>
  <si>
    <d:r xmlns:d="http://schemas.openxmlformats.org/spreadsheetml/2006/main">
      <d:rPr>
        <d:sz val="9"/>
        <d:rFont val="Times New Roman"/>
      </d:rPr>
      <d:t xml:space="preserve">570,000.00</d:t>
    </d:r>
  </si>
  <si>
    <d:r xmlns:d="http://schemas.openxmlformats.org/spreadsheetml/2006/main">
      <d:rPr>
        <d:sz val="9"/>
        <d:rFont val="Times New Roman"/>
      </d:rPr>
      <d:t xml:space="preserve">554,000.00</d:t>
    </d:r>
  </si>
  <si>
    <d:r xmlns:d="http://schemas.openxmlformats.org/spreadsheetml/2006/main">
      <d:rPr>
        <d:sz val="9"/>
        <d:rFont val="Times New Roman"/>
      </d:rPr>
      <d:t xml:space="preserve">568,000.00</d:t>
    </d:r>
  </si>
  <si>
    <d:r xmlns:d="http://schemas.openxmlformats.org/spreadsheetml/2006/main">
      <d:rPr>
        <d:sz val="9"/>
        <d:rFont val="Times New Roman"/>
      </d:rPr>
      <d:t xml:space="preserve">579,000.00</d:t>
    </d:r>
  </si>
  <si>
    <d:r xmlns:d="http://schemas.openxmlformats.org/spreadsheetml/2006/main">
      <d:rPr>
        <d:sz val="9"/>
        <d:rFont val="Times New Roman"/>
      </d:rPr>
      <d:t xml:space="preserve">584,000.00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</si>
  <si>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</si>
  <si>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115,000.00</d:t>
    </d:r>
  </si>
  <si>
    <d:r xmlns:d="http://schemas.openxmlformats.org/spreadsheetml/2006/main">
      <d:rPr>
        <d:sz val="9"/>
        <d:rFont val="Times New Roman"/>
      </d:rPr>
      <d:t xml:space="preserve">95,000.00</d:t>
    </d:r>
  </si>
  <si>
    <d:r xmlns:d="http://schemas.openxmlformats.org/spreadsheetml/2006/main">
      <d:rPr>
        <d:sz val="9"/>
        <d:rFont val="Times New Roman"/>
      </d:rPr>
      <d:t xml:space="preserve">112,000.00</d:t>
    </d:r>
  </si>
  <si>
    <d:r xmlns:d="http://schemas.openxmlformats.org/spreadsheetml/2006/main">
      <d:rPr>
        <d:sz val="9"/>
        <d:rFont val="Times New Roman"/>
      </d:rPr>
      <d:t xml:space="preserve">119,000.00</d:t>
    </d:r>
  </si>
  <si>
    <d:r xmlns:d="http://schemas.openxmlformats.org/spreadsheetml/2006/main">
      <d:rPr>
        <d:sz val="9"/>
        <d:rFont val="Times New Roman"/>
      </d:rPr>
      <d:t xml:space="preserve">101,000.00</d:t>
    </d:r>
  </si>
  <si>
    <d:r xmlns:d="http://schemas.openxmlformats.org/spreadsheetml/2006/main">
      <d:rPr>
        <d:sz val="9"/>
        <d:rFont val="Times New Roman"/>
      </d:rPr>
      <d:t xml:space="preserve">103,000.00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</si>
  <si>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</si>
  <si>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114,000.00</d:t>
    </d:r>
  </si>
  <si>
    <d:r xmlns:d="http://schemas.openxmlformats.org/spreadsheetml/2006/main">
      <d:rPr>
        <d:sz val="9"/>
        <d:rFont val="Times New Roman"/>
      </d:rPr>
      <d:t xml:space="preserve">94,000.00</d:t>
    </d:r>
  </si>
  <si>
    <d:r xmlns:d="http://schemas.openxmlformats.org/spreadsheetml/2006/main">
      <d:rPr>
        <d:sz val="9"/>
        <d:rFont val="Times New Roman"/>
      </d:rPr>
      <d:t xml:space="preserve">111,000.00</d:t>
    </d:r>
  </si>
  <si>
    <d:r xmlns:d="http://schemas.openxmlformats.org/spreadsheetml/2006/main">
      <d:rPr>
        <d:sz val="9"/>
        <d:rFont val="Times New Roman"/>
      </d:rPr>
      <d:t xml:space="preserve">118,000.00</d:t>
    </d:r>
  </si>
  <si>
    <d:r xmlns:d="http://schemas.openxmlformats.org/spreadsheetml/2006/main">
      <d:rPr>
        <d:sz val="9"/>
        <d:rFont val="Times New Roman"/>
      </d:rPr>
      <d:t xml:space="preserve">100,000.00</d:t>
    </d:r>
  </si>
  <si>
    <d:r xmlns:d="http://schemas.openxmlformats.org/spreadsheetml/2006/main">
      <d:rPr>
        <d:sz val="9"/>
        <d:rFont val="Times New Roman"/>
      </d:rPr>
      <d:t xml:space="preserve">102,000.00</d:t>
    </d:r>
  </si>
  <si>
    <d:r xmlns:d="http://schemas.openxmlformats.org/spreadsheetml/2006/main">
      <d:rPr>
        <d:sz val="9"/>
        <d:rFont val="Times New Roman"/>
      </d:rPr>
      <d:t xml:space="preserve">96,000.00</d:t>
    </d:r>
  </si>
  <si>
    <d:r xmlns:d="http://schemas.openxmlformats.org/spreadsheetml/2006/main">
      <d:rPr>
        <d:sz val="9"/>
        <d:rFont val="Times New Roman"/>
      </d:rPr>
      <d:t xml:space="preserve">86,000.00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</si>
  <si>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</si>
  <si>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41,000.00</d:t>
    </d:r>
  </si>
  <si>
    <d:r xmlns:d="http://schemas.openxmlformats.org/spreadsheetml/2006/main">
      <d:rPr>
        <d:sz val="9"/>
        <d:rFont val="Times New Roman"/>
      </d:rPr>
      <d:t xml:space="preserve">43,000.00</d:t>
    </d:r>
  </si>
  <si>
    <d:r xmlns:d="http://schemas.openxmlformats.org/spreadsheetml/2006/main">
      <d:rPr>
        <d:sz val="9"/>
        <d:rFont val="Times New Roman"/>
      </d:rPr>
      <d:t xml:space="preserve">46,000.00</d:t>
    </d:r>
  </si>
  <si>
    <d:r xmlns:d="http://schemas.openxmlformats.org/spreadsheetml/2006/main">
      <d:rPr>
        <d:sz val="9"/>
        <d:rFont val="Times New Roman"/>
      </d:rPr>
      <d:t xml:space="preserve">40,000.00</d:t>
    </d:r>
  </si>
  <si>
    <d:r xmlns:d="http://schemas.openxmlformats.org/spreadsheetml/2006/main">
      <d:rPr>
        <d:sz val="9"/>
        <d:rFont val="Times New Roman"/>
      </d:rPr>
      <d:t xml:space="preserve">38,000.00</d:t>
    </d:r>
  </si>
  <si>
    <d:r xmlns:d="http://schemas.openxmlformats.org/spreadsheetml/2006/main">
      <d:rPr>
        <d:sz val="9"/>
        <d:rFont val="Times New Roman"/>
      </d:rPr>
      <d:t xml:space="preserve">39,000.00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</si>
  <si>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</si>
  <si>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42,000.00</d:t>
    </d:r>
  </si>
  <si>
    <d:r xmlns:d="http://schemas.openxmlformats.org/spreadsheetml/2006/main">
      <d:rPr>
        <d:sz val="9"/>
        <d:rFont val="Times New Roman"/>
      </d:rPr>
      <d:t xml:space="preserve">37,000.00</d:t>
    </d:r>
  </si>
  <si>
    <d:r xmlns:d="http://schemas.openxmlformats.org/spreadsheetml/2006/main">
      <d:rPr>
        <d:sz val="9"/>
        <d:rFont val="Times New Roman"/>
      </d:rPr>
      <d:t xml:space="preserve">5,100.00</d:t>
    </d:r>
  </si>
  <si>
    <d:r xmlns:d="http://schemas.openxmlformats.org/spreadsheetml/2006/main">
      <d:rPr>
        <d:sz val="9"/>
        <d:rFont val="Times New Roman"/>
      </d:rPr>
      <d:t xml:space="preserve">7,800.00</d:t>
    </d:r>
  </si>
  <si>
    <d:r xmlns:d="http://schemas.openxmlformats.org/spreadsheetml/2006/main">
      <d:rPr>
        <d:sz val="9"/>
        <d:rFont val="Times New Roman"/>
      </d:rPr>
      <d:t xml:space="preserve">11,000.00</d:t>
    </d:r>
  </si>
  <si>
    <d:r xmlns:d="http://schemas.openxmlformats.org/spreadsheetml/2006/main">
      <d:rPr>
        <d:sz val="9"/>
        <d:rFont val="Times New Roman"/>
      </d:rPr>
      <d:t xml:space="preserve">15,000.00</d:t>
    </d:r>
  </si>
  <si>
    <d:r xmlns:d="http://schemas.openxmlformats.org/spreadsheetml/2006/main">
      <d:rPr>
        <d:sz val="9"/>
        <d:rFont val="Times New Roman"/>
      </d:rPr>
      <d:t xml:space="preserve">12,000.00</d:t>
    </d:r>
  </si>
  <si>
    <d:r xmlns:d="http://schemas.openxmlformats.org/spreadsheetml/2006/main">
      <d:rPr>
        <d:sz val="9"/>
        <d:rFont val="Times New Roman"/>
      </d:rPr>
      <d:t xml:space="preserve">3,800.00</d:t>
    </d:r>
  </si>
  <si>
    <d:r xmlns:d="http://schemas.openxmlformats.org/spreadsheetml/2006/main">
      <d:rPr>
        <d:sz val="9"/>
        <d:rFont val="Times New Roman"/>
      </d:rPr>
      <d:t xml:space="preserve">7,600.00</d:t>
    </d:r>
  </si>
  <si>
    <d:r xmlns:d="http://schemas.openxmlformats.org/spreadsheetml/2006/main">
      <d:rPr>
        <d:sz val="9"/>
        <d:rFont val="Times New Roman"/>
      </d:rPr>
      <d:t xml:space="preserve">6,300.00</d:t>
    </d:r>
  </si>
  <si>
    <d:r xmlns:d="http://schemas.openxmlformats.org/spreadsheetml/2006/main">
      <d:rPr>
        <d:sz val="9"/>
        <d:rFont val="Times New Roman"/>
      </d:rPr>
      <d:t xml:space="preserve">1,400.00</d:t>
    </d:r>
  </si>
  <si>
    <d:r xmlns:d="http://schemas.openxmlformats.org/spreadsheetml/2006/main">
      <d:rPr>
        <d:sz val="9"/>
        <d:rFont val="Times New Roman"/>
      </d:rPr>
      <d:t xml:space="preserve">3,200.00</d:t>
    </d:r>
  </si>
  <si>
    <d:r xmlns:d="http://schemas.openxmlformats.org/spreadsheetml/2006/main">
      <d:rPr>
        <d:sz val="9"/>
        <d:rFont val="Times New Roman"/>
      </d:rPr>
      <d:t xml:space="preserve">2,300.00</d:t>
    </d:r>
  </si>
  <si>
    <d:r xmlns:d="http://schemas.openxmlformats.org/spreadsheetml/2006/main">
      <d:rPr>
        <d:sz val="9"/>
        <d:rFont val="Times New Roman"/>
      </d:rPr>
      <d:t xml:space="preserve">2,900.00</d:t>
    </d:r>
  </si>
  <si>
    <d:r xmlns:d="http://schemas.openxmlformats.org/spreadsheetml/2006/main">
      <d:rPr>
        <d:sz val="9"/>
        <d:rFont val="Times New Roman"/>
      </d:rPr>
      <d:t xml:space="preserve">400.00</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</si>
  <si>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</si>
  <si>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</si>
  <si>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701,300.00</d:t>
    </d:r>
  </si>
  <si>
    <d:r xmlns:d="http://schemas.openxmlformats.org/spreadsheetml/2006/main">
      <d:rPr>
        <d:sz val="9"/>
        <d:rFont val="Times New Roman"/>
      </d:rPr>
      <d:t xml:space="preserve">511,800.00</d:t>
    </d:r>
  </si>
  <si>
    <d:r xmlns:d="http://schemas.openxmlformats.org/spreadsheetml/2006/main">
      <d:rPr>
        <d:sz val="9"/>
        <d:rFont val="Times New Roman"/>
      </d:rPr>
      <d:t xml:space="preserve">585,100.00</d:t>
    </d:r>
  </si>
  <si>
    <d:r xmlns:d="http://schemas.openxmlformats.org/spreadsheetml/2006/main">
      <d:rPr>
        <d:sz val="9"/>
        <d:rFont val="Times New Roman"/>
      </d:rPr>
      <d:t xml:space="preserve">675,700.00</d:t>
    </d:r>
  </si>
  <si>
    <d:r xmlns:d="http://schemas.openxmlformats.org/spreadsheetml/2006/main">
      <d:rPr>
        <d:sz val="9"/>
        <d:rFont val="Times New Roman"/>
      </d:rPr>
      <d:t xml:space="preserve">673,100.00</d:t>
    </d:r>
  </si>
  <si>
    <d:r xmlns:d="http://schemas.openxmlformats.org/spreadsheetml/2006/main">
      <d:rPr>
        <d:sz val="9"/>
        <d:rFont val="Times New Roman"/>
      </d:rPr>
      <d:t xml:space="preserve">687,400.00</d:t>
    </d:r>
  </si>
  <si>
    <d:r xmlns:d="http://schemas.openxmlformats.org/spreadsheetml/2006/main">
      <d:rPr>
        <d:sz val="9"/>
        <d:rFont val="Times New Roman"/>
      </d:rPr>
      <d:t xml:space="preserve">*</d:t>
    </d:r>
  </si>
  <si>
    <t>Total without LULUCF</t>
  </si>
  <si>
    <d:r xmlns:d="http://schemas.openxmlformats.org/spreadsheetml/2006/main">
      <d:rPr>
        <d:sz val="9"/>
        <d:rFont val="Times New Roman"/>
      </d:rPr>
      <d:t xml:space="preserve">739,300.00</d:t>
    </d:r>
  </si>
  <si>
    <d:r xmlns:d="http://schemas.openxmlformats.org/spreadsheetml/2006/main">
      <d:rPr>
        <d:sz val="9"/>
        <d:rFont val="Times New Roman"/>
      </d:rPr>
      <d:t xml:space="preserve">610,800.00</d:t>
    </d:r>
  </si>
  <si>
    <d:r xmlns:d="http://schemas.openxmlformats.org/spreadsheetml/2006/main">
      <d:rPr>
        <d:sz val="9"/>
        <d:rFont val="Times New Roman"/>
      </d:rPr>
      <d:t xml:space="preserve">662,100.00</d:t>
    </d:r>
  </si>
  <si>
    <d:r xmlns:d="http://schemas.openxmlformats.org/spreadsheetml/2006/main">
      <d:rPr>
        <d:sz val="9"/>
        <d:rFont val="Times New Roman"/>
      </d:rPr>
      <d:t xml:space="preserve">738,700.00</d:t>
    </d:r>
  </si>
  <si>
    <d:r xmlns:d="http://schemas.openxmlformats.org/spreadsheetml/2006/main">
      <d:rPr>
        <d:sz val="9"/>
        <d:rFont val="Times New Roman"/>
      </d:rPr>
      <d:t xml:space="preserve">701,100.00</d:t>
    </d:r>
  </si>
  <si>
    <d:r xmlns:d="http://schemas.openxmlformats.org/spreadsheetml/2006/main">
      <d:rPr>
        <d:sz val="9"/>
        <d:rFont val="Times New Roman"/>
      </d:rPr>
      <d:t xml:space="preserve">721,400.00</d:t>
    </d:r>
  </si>
  <si>
    <d:r xmlns:d="http://schemas.openxmlformats.org/spreadsheetml/2006/main">
      <d:rPr>
        <d:sz val="9"/>
        <d:rFont val="Times New Roman"/>
      </d:rPr>
      <d:t xml:space="preserve">728,400.00</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</si>
  <si>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</si>
  <si>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</si>
  <si>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</si>
  <si>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</si>
  <si>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</si>
  <si>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</si>
  <si>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</si>
  <si>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d:r xmlns:d="http://schemas.openxmlformats.org/spreadsheetml/2006/main">
      <d:rPr>
        <d:sz val="9"/>
        <d:rFont val="Times New Roman"/>
      </d:rPr>
      <d:t xml:space="preserve">(1) The split of emissions between Energy and Transport is in accordance with the IPCC classification.</d:t>
    </d:r>
  </si>
  <si>
    <d:r xmlns:d="http://schemas.openxmlformats.org/spreadsheetml/2006/main">
      <d:rPr>
        <d:sz val="9"/>
        <d:rFont val="Times New Roman"/>
      </d:rPr>
      <d:t xml:space="preserve">Note: The historical estimates for LULUCF from 1990-2015 found in Canada’s 2017 National Inventory Report exclude for the first time the impacts of significant natural disturbances in the managed forest that occurred in the historical period. As noted in the 2017 National Inventory Report, work continues to refine LULUCF estimates that focus on anthropogenic emissions and removals as a basis for improved reporting and accounting for LULUCF.‎ As this work is still underway, Canada has not shown LULUCF projections and accounting contributions.</d:t>
    </d:r>
  </si>
  <si>
    <t xml:space="preserve">Table 7(b) </t>
  </si>
  <si>
    <b>Provision of public financial support: contribution through bilateral, regional and other channels in 2016</b>
    <sup>a</sup>
    <d:r xmlns:d="http://schemas.openxmlformats.org/spreadsheetml/2006/main">
      <d:rPr>
        <d:b/>
        <d:sz val="11"/>
        <d:rFont val="Times New Roman"/>
      </d:rPr>
      <d:t xml:space="preserve">Provision of public financial support: contribution through bilateral, regional and other channels in 2016</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</si>
  <si>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</si>
  <si>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</si>
  <si>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</si>
  <si>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</si>
  <si>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</si>
  <si>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</si>
  <si>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</si>
  <si>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</si>
  <si>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</si>
  <si>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Canadian dollar - CAD</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</si>
  <si>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</si>
  <si>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</si>
  <si>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61,880,733.00</d:t>
    </d:r>
  </si>
  <si>
    <d:r xmlns:d="http://schemas.openxmlformats.org/spreadsheetml/2006/main">
      <d:rPr>
        <d:sz val="9"/>
        <d:rFont val="Times New Roman"/>
      </d:rPr>
      <d:t xml:space="preserve">46,688,344.00</d:t>
    </d:r>
  </si>
  <si>
    <d:r xmlns:d="http://schemas.openxmlformats.org/spreadsheetml/2006/main">
      <d:rPr>
        <d:sz val="9"/>
        <d:rFont val="Times New Roman"/>
      </d:rPr>
      <d:t xml:space="preserve">Africa / Africa Enterprise Challenge Fund (AGRA)*</d:t>
    </d:r>
  </si>
  <si>
    <d:r xmlns:d="http://schemas.openxmlformats.org/spreadsheetml/2006/main">
      <d:rPr>
        <d:sz val="9"/>
        <d:rFont val="Times New Roman"/>
      </d:rPr>
      <d:t xml:space="preserve">450,000.00</d:t>
    </d:r>
  </si>
  <si>
    <d:r xmlns:d="http://schemas.openxmlformats.org/spreadsheetml/2006/main">
      <d:rPr>
        <d:sz val="9"/>
        <d:rFont val="Times New Roman"/>
      </d:rPr>
      <d:t xml:space="preserve">339,520.00</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</si>
  <si>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</si>
  <si>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</si>
  <si>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</si>
  <si>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Supports new businesses, including clean energy and adaptation, to create jobs, boost agricultural productivity and increase access to food.</d:t>
    </d:r>
  </si>
  <si>
    <d:r xmlns:d="http://schemas.openxmlformats.org/spreadsheetml/2006/main">
      <d:rPr>
        <d:sz val="9"/>
        <d:rFont val="Times New Roman"/>
      </d:rPr>
      <d:t xml:space="preserve">Africa / African Water Facility -  Advisory Services*</d:t>
    </d:r>
  </si>
  <si>
    <d:r xmlns:d="http://schemas.openxmlformats.org/spreadsheetml/2006/main">
      <d:rPr>
        <d:sz val="9"/>
        <d:rFont val="Times New Roman"/>
      </d:rPr>
      <d:t xml:space="preserve">12,859.00</d:t>
    </d:r>
  </si>
  <si>
    <d:r xmlns:d="http://schemas.openxmlformats.org/spreadsheetml/2006/main">
      <d:rPr>
        <d:sz val="9"/>
        <d:rFont val="Times New Roman"/>
      </d:rPr>
      <d:t xml:space="preserve">9,702.00</d:t>
    </d:r>
  </si>
  <si>
    <d:r xmlns:d="http://schemas.openxmlformats.org/spreadsheetml/2006/main">
      <d:rPr>
        <d:sz val="9"/>
        <d:rFont val="Times New Roman"/>
      </d:rPr>
      <d:t xml:space="preserve">Aims to enhance the equitable and sustainable development and management of African water resources for socio-economic development,  the environment and resilience to water-related disasters and climate change.</d:t>
    </d:r>
  </si>
  <si>
    <d:r xmlns:d="http://schemas.openxmlformats.org/spreadsheetml/2006/main">
      <d:rPr>
        <d:sz val="9"/>
        <d:rFont val="Times New Roman"/>
      </d:rPr>
      <d:t xml:space="preserve">Bangladesh, Honduras, Mali, Mozambique, Tanzania / World Renew Food &amp; Economic Security*</d:t>
    </d:r>
  </si>
  <si>
    <d:r xmlns:d="http://schemas.openxmlformats.org/spreadsheetml/2006/main">
      <d:rPr>
        <d:sz val="9"/>
        <d:rFont val="Times New Roman"/>
      </d:rPr>
      <d:t xml:space="preserve">355,809.00</d:t>
    </d:r>
  </si>
  <si>
    <d:r xmlns:d="http://schemas.openxmlformats.org/spreadsheetml/2006/main">
      <d:rPr>
        <d:sz val="9"/>
        <d:rFont val="Times New Roman"/>
      </d:rPr>
      <d:t xml:space="preserve">268,454.00</d:t>
    </d:r>
  </si>
  <si>
    <d:r xmlns:d="http://schemas.openxmlformats.org/spreadsheetml/2006/main">
      <d:rPr>
        <d:sz val="9"/>
        <d:rFont val="Times New Roman"/>
      </d:rPr>
      <d:t xml:space="preserve">Aims to address rural poverty issues caused mainly by erratic weather, declining soil infertility, lack of agricultural inputs and land tenure, through strategies including food security, economic growth and community governance capacity. </d:t>
    </d:r>
  </si>
  <si>
    <d:r xmlns:d="http://schemas.openxmlformats.org/spreadsheetml/2006/main">
      <d:rPr>
        <d:sz val="9"/>
        <d:rFont val="Times New Roman"/>
      </d:rPr>
      <d:t xml:space="preserve">Bolivia / Agro-Industrial Production and Exports*</d:t>
    </d:r>
  </si>
  <si>
    <d:r xmlns:d="http://schemas.openxmlformats.org/spreadsheetml/2006/main">
      <d:rPr>
        <d:sz val="9"/>
        <d:rFont val="Times New Roman"/>
      </d:rPr>
      <d:t xml:space="preserve">566,537.00</d:t>
    </d:r>
  </si>
  <si>
    <d:r xmlns:d="http://schemas.openxmlformats.org/spreadsheetml/2006/main">
      <d:rPr>
        <d:sz val="9"/>
        <d:rFont val="Times New Roman"/>
      </d:rPr>
      <d:t xml:space="preserve">427,446.00</d:t>
    </d:r>
  </si>
  <si>
    <d:r xmlns:d="http://schemas.openxmlformats.org/spreadsheetml/2006/main">
      <d:rPr>
        <d:sz val="9"/>
        <d:rFont val="Times New Roman"/>
      </d:rPr>
      <d:t xml:space="preserve">Agriculture </d:t>
    </d:r>
  </si>
  <si>
    <d:r xmlns:d="http://schemas.openxmlformats.org/spreadsheetml/2006/main">
      <d:rPr>
        <d:sz val="9"/>
        <d:rFont val="Times New Roman"/>
      </d:rPr>
      <d:t xml:space="preserve">Strengthening of climate-resilient agriculture in Bolivia through crop production to withstand climate fluctuation and instability, and through new investments in irrigation to combat periodic drought conditions. </d:t>
    </d:r>
  </si>
  <si>
    <d:r xmlns:d="http://schemas.openxmlformats.org/spreadsheetml/2006/main">
      <d:rPr>
        <d:sz val="9"/>
        <d:rFont val="Times New Roman"/>
      </d:rPr>
      <d:t xml:space="preserve">Bolivia, Ethiopia, Ghana, Mali / Linking Initiatives, Stakeholders and Knowledge for Livelihood Security*</d:t>
    </d:r>
  </si>
  <si>
    <d:r xmlns:d="http://schemas.openxmlformats.org/spreadsheetml/2006/main">
      <d:rPr>
        <d:sz val="9"/>
        <d:rFont val="Times New Roman"/>
      </d:rPr>
      <d:t xml:space="preserve">91,320.00</d:t>
    </d:r>
  </si>
  <si>
    <d:r xmlns:d="http://schemas.openxmlformats.org/spreadsheetml/2006/main">
      <d:rPr>
        <d:sz val="9"/>
        <d:rFont val="Times New Roman"/>
      </d:rPr>
      <d:t xml:space="preserve">68,900.00</d:t>
    </d:r>
  </si>
  <si>
    <d:r xmlns:d="http://schemas.openxmlformats.org/spreadsheetml/2006/main">
      <d:rPr>
        <d:sz val="9"/>
        <d:rFont val="Times New Roman"/>
      </d:rPr>
      <d:t xml:space="preserve">Aims to improve livelihood security and resilience in environmentally sustainable ways, in order to increase available food, improve management practices, and diversify sources of income.</d:t>
    </d:r>
  </si>
  <si>
    <d:r xmlns:d="http://schemas.openxmlformats.org/spreadsheetml/2006/main">
      <d:rPr>
        <d:sz val="9"/>
        <d:rFont val="Times New Roman"/>
      </d:rPr>
      <d:t xml:space="preserve">Burkina-Faso, Benin, Ethiopia, Guatemala, Nicaragua / Seeds Survival Program*</d:t>
    </d:r>
  </si>
  <si>
    <d:r xmlns:d="http://schemas.openxmlformats.org/spreadsheetml/2006/main">
      <d:rPr>
        <d:sz val="9"/>
        <d:rFont val="Times New Roman"/>
      </d:rPr>
      <d:t xml:space="preserve">933,629.00</d:t>
    </d:r>
  </si>
  <si>
    <d:r xmlns:d="http://schemas.openxmlformats.org/spreadsheetml/2006/main">
      <d:rPr>
        <d:sz val="9"/>
        <d:rFont val="Times New Roman"/>
      </d:rPr>
      <d:t xml:space="preserve">704,413.00</d:t>
    </d:r>
  </si>
  <si>
    <d:r xmlns:d="http://schemas.openxmlformats.org/spreadsheetml/2006/main">
      <d:rPr>
        <d:sz val="9"/>
        <d:rFont val="Times New Roman"/>
      </d:rPr>
      <d:t xml:space="preserve">Aims to increase food security and agricultural training among small-scale farmers who are experiencing food security challenges for various reasons, including climate change. </d:t>
    </d:r>
  </si>
  <si>
    <d:r xmlns:d="http://schemas.openxmlformats.org/spreadsheetml/2006/main">
      <d:rPr>
        <d:sz val="9"/>
        <d:rFont val="Times New Roman"/>
      </d:rPr>
      <d:t xml:space="preserve">Burkina-Faso, Bolivia, Peru / Food Security Innovation and Mobilization*</d:t>
    </d:r>
  </si>
  <si>
    <d:r xmlns:d="http://schemas.openxmlformats.org/spreadsheetml/2006/main">
      <d:rPr>
        <d:sz val="9"/>
        <d:rFont val="Times New Roman"/>
      </d:rPr>
      <d:t xml:space="preserve">1,177,141.00</d:t>
    </d:r>
  </si>
  <si>
    <d:r xmlns:d="http://schemas.openxmlformats.org/spreadsheetml/2006/main">
      <d:rPr>
        <d:sz val="9"/>
        <d:rFont val="Times New Roman"/>
      </d:rPr>
      <d:t xml:space="preserve">888,140.00</d:t>
    </d:r>
  </si>
  <si>
    <d:r xmlns:d="http://schemas.openxmlformats.org/spreadsheetml/2006/main">
      <d:rPr>
        <d:sz val="9"/>
        <d:rFont val="Times New Roman"/>
      </d:rPr>
      <d:t xml:space="preserve">Increase food security and promote sustainable livelihoods in rural semi-arid areas in Burkina Faso, Bolivia and Peru, through the transfer of technology and practical leadership training.  </d:t>
    </d:r>
  </si>
  <si>
    <d:r xmlns:d="http://schemas.openxmlformats.org/spreadsheetml/2006/main">
      <d:rPr>
        <d:sz val="9"/>
        <d:rFont val="Times New Roman"/>
      </d:rPr>
      <d:t xml:space="preserve">Burkina-Faso, Ghana, Malawi, Uganda, Zambia / Building Innovative and Adaptive Capacity*</d:t>
    </d:r>
  </si>
  <si>
    <d:r xmlns:d="http://schemas.openxmlformats.org/spreadsheetml/2006/main">
      <d:rPr>
        <d:sz val="9"/>
        <d:rFont val="Times New Roman"/>
      </d:rPr>
      <d:t xml:space="preserve">271,710.00</d:t>
    </d:r>
  </si>
  <si>
    <d:r xmlns:d="http://schemas.openxmlformats.org/spreadsheetml/2006/main">
      <d:rPr>
        <d:sz val="9"/>
        <d:rFont val="Times New Roman"/>
      </d:rPr>
      <d:t xml:space="preserve">205,002.00</d:t>
    </d:r>
  </si>
  <si>
    <d:r xmlns:d="http://schemas.openxmlformats.org/spreadsheetml/2006/main">
      <d:rPr>
        <d:sz val="9"/>
        <d:rFont val="Times New Roman"/>
      </d:rPr>
      <d:t xml:space="preserve">Provide support to increase the capacity of public service institutions and small and growing businesses to innovate, adapt to changing circumstances, and incorporate gender equality and environmental sustainability. </d:t>
    </d:r>
  </si>
  <si>
    <d:r xmlns:d="http://schemas.openxmlformats.org/spreadsheetml/2006/main">
      <d:rPr>
        <d:sz val="9"/>
        <d:rFont val="Times New Roman"/>
      </d:rPr>
      <d:t xml:space="preserve">Cambodia, Indonesia, Philippines, Thailand, Vietnam / Integrated Disaster Risk Management*</d:t>
    </d:r>
  </si>
  <si>
    <d:r xmlns:d="http://schemas.openxmlformats.org/spreadsheetml/2006/main">
      <d:rPr>
        <d:sz val="9"/>
        <d:rFont val="Times New Roman"/>
      </d:rPr>
      <d:t xml:space="preserve">796,500.00</d:t>
    </d:r>
  </si>
  <si>
    <d:r xmlns:d="http://schemas.openxmlformats.org/spreadsheetml/2006/main">
      <d:rPr>
        <d:sz val="9"/>
        <d:rFont val="Times New Roman"/>
      </d:rPr>
      <d:t xml:space="preserve">600,951.00</d:t>
    </d:r>
  </si>
  <si>
    <d:r xmlns:d="http://schemas.openxmlformats.org/spreadsheetml/2006/main">
      <d:rPr>
        <d:sz val="9"/>
        <d:rFont val="Times New Roman"/>
      </d:rPr>
      <d:t xml:space="preserve">Disaster preparedness and prevention </d:t>
    </d:r>
  </si>
  <si>
    <d:r xmlns:d="http://schemas.openxmlformats.org/spreadsheetml/2006/main">
      <d:rPr>
        <d:sz val="9"/>
        <d:rFont val="Times New Roman"/>
      </d:rPr>
      <d:t xml:space="preserve">Aims to reduce the impact of disasters on vulnerable populations and increase resilience by providing support to governments and civil society to manage and reduce disaster risk, for instance through the development of disaster risk financing. </d:t>
    </d:r>
  </si>
  <si>
    <d:r xmlns:d="http://schemas.openxmlformats.org/spreadsheetml/2006/main">
      <d:rPr>
        <d:sz val="9"/>
        <d:rFont val="Times New Roman"/>
      </d:rPr>
      <d:t xml:space="preserve">Caribbean / Caribbean Disaster Risk Management Program*</d:t>
    </d:r>
  </si>
  <si>
    <d:r xmlns:d="http://schemas.openxmlformats.org/spreadsheetml/2006/main">
      <d:rPr>
        <d:sz val="9"/>
        <d:rFont val="Times New Roman"/>
      </d:rPr>
      <d:t xml:space="preserve">106,866.00</d:t>
    </d:r>
  </si>
  <si>
    <d:r xmlns:d="http://schemas.openxmlformats.org/spreadsheetml/2006/main">
      <d:rPr>
        <d:sz val="9"/>
        <d:rFont val="Times New Roman"/>
      </d:rPr>
      <d:t xml:space="preserve">80,629.00</d:t>
    </d:r>
  </si>
  <si>
    <d:r xmlns:d="http://schemas.openxmlformats.org/spreadsheetml/2006/main">
      <d:rPr>
        <d:sz val="9"/>
        <d:rFont val="Times New Roman"/>
      </d:rPr>
      <d:t xml:space="preserve">Disaster prevention and preparedness</d:t>
    </d:r>
  </si>
  <si>
    <d:r xmlns:d="http://schemas.openxmlformats.org/spreadsheetml/2006/main">
      <d:rPr>
        <d:sz val="9"/>
        <d:rFont val="Times New Roman"/>
      </d:rPr>
      <d:t xml:space="preserve">Aims to increase the capacity of regional organizations, national governments and local communities in the Caribbean to respond to and manage natural disasters through institutional support and gender-equal programming, disaster risk management and community resilience strategies.</d:t>
    </d:r>
  </si>
  <si>
    <d:r xmlns:d="http://schemas.openxmlformats.org/spreadsheetml/2006/main">
      <d:rPr>
        <d:sz val="9"/>
        <d:rFont val="Times New Roman"/>
      </d:rPr>
      <d:t xml:space="preserve">Caribbean / Health Sector Resilience to Disasters*</d:t>
    </d:r>
  </si>
  <si>
    <d:r xmlns:d="http://schemas.openxmlformats.org/spreadsheetml/2006/main">
      <d:rPr>
        <d:sz val="9"/>
        <d:rFont val="Times New Roman"/>
      </d:rPr>
      <d:t xml:space="preserve">259,500.00</d:t>
    </d:r>
  </si>
  <si>
    <d:r xmlns:d="http://schemas.openxmlformats.org/spreadsheetml/2006/main">
      <d:rPr>
        <d:sz val="9"/>
        <d:rFont val="Times New Roman"/>
      </d:rPr>
      <d:t xml:space="preserve">195,790.00</d:t>
    </d:r>
  </si>
  <si>
    <d:r xmlns:d="http://schemas.openxmlformats.org/spreadsheetml/2006/main">
      <d:rPr>
        <d:sz val="9"/>
        <d:rFont val="Times New Roman"/>
      </d:rPr>
      <d:t xml:space="preserve">Aims to increase health care and health sector capacity in the Caribbean to improve resilience and respond to and manage natural disasters through increased safety and environmental standards and performance.</d:t>
    </d:r>
  </si>
  <si>
    <d:r xmlns:d="http://schemas.openxmlformats.org/spreadsheetml/2006/main">
      <d:rPr>
        <d:sz val="9"/>
        <d:rFont val="Times New Roman"/>
      </d:rPr>
      <d:t xml:space="preserve">Caribbean / Promotion of Regional Opportunities for Produce through Enterprises and Linkages (PROPEL)*</d:t>
    </d:r>
  </si>
  <si>
    <d:r xmlns:d="http://schemas.openxmlformats.org/spreadsheetml/2006/main">
      <d:rPr>
        <d:sz val="9"/>
        <d:rFont val="Times New Roman"/>
      </d:rPr>
      <d:t xml:space="preserve">1,270,213.00</d:t>
    </d:r>
  </si>
  <si>
    <d:r xmlns:d="http://schemas.openxmlformats.org/spreadsheetml/2006/main">
      <d:rPr>
        <d:sz val="9"/>
        <d:rFont val="Times New Roman"/>
      </d:rPr>
      <d:t xml:space="preserve">958,362.00</d:t>
    </d:r>
  </si>
  <si>
    <d:r xmlns:d="http://schemas.openxmlformats.org/spreadsheetml/2006/main">
      <d:rPr>
        <d:sz val="9"/>
        <d:rFont val="Times New Roman"/>
      </d:rPr>
      <d:t xml:space="preserve">Small and medium-sized enterprises (SME) development</d:t>
    </d:r>
  </si>
  <si>
    <d:r xmlns:d="http://schemas.openxmlformats.org/spreadsheetml/2006/main">
      <d:rPr>
        <d:sz val="9"/>
        <d:rFont val="Times New Roman"/>
      </d:rPr>
      <d:t xml:space="preserve">Support to enhance the quantity and quality of agricultural crops in the region through technical training to farmers. </d:t>
    </d:r>
  </si>
  <si>
    <d:r xmlns:d="http://schemas.openxmlformats.org/spreadsheetml/2006/main">
      <d:rPr>
        <d:sz val="9"/>
        <d:rFont val="Times New Roman"/>
      </d:rPr>
      <d:t xml:space="preserve">Caribbean / Support to Energy in the Caribbean+</d:t>
    </d:r>
  </si>
  <si>
    <d:r xmlns:d="http://schemas.openxmlformats.org/spreadsheetml/2006/main">
      <d:rPr>
        <d:sz val="9"/>
        <d:rFont val="Times New Roman"/>
      </d:rPr>
      <d:t xml:space="preserve">850,000.00</d:t>
    </d:r>
  </si>
  <si>
    <d:r xmlns:d="http://schemas.openxmlformats.org/spreadsheetml/2006/main">
      <d:rPr>
        <d:sz val="9"/>
        <d:rFont val="Times New Roman"/>
      </d:rPr>
      <d:t xml:space="preserve">641,316.00</d:t>
    </d:r>
  </si>
  <si>
    <d:r xmlns:d="http://schemas.openxmlformats.org/spreadsheetml/2006/main">
      <d:rPr>
        <d:sz val="9"/>
        <d:rFont val="Times New Roman"/>
      </d:rPr>
      <d:t xml:space="preserve">Energy policy/technical assistance </d:t>
    </d:r>
  </si>
  <si>
    <d:r xmlns:d="http://schemas.openxmlformats.org/spreadsheetml/2006/main">
      <d:rPr>
        <d:sz val="9"/>
        <d:rFont val="Times New Roman"/>
      </d:rPr>
      <d:t xml:space="preserve">Support to increase energy efficiency measures and address barriers to private sector investments in renewable energy in the region. </d:t>
    </d:r>
  </si>
  <si>
    <d:r xmlns:d="http://schemas.openxmlformats.org/spreadsheetml/2006/main">
      <d:rPr>
        <d:sz val="9"/>
        <d:rFont val="Times New Roman"/>
      </d:rPr>
      <d:t xml:space="preserve">Colombia / Building Sustainable Extractive Sector Governance*</d:t>
    </d:r>
  </si>
  <si>
    <d:r xmlns:d="http://schemas.openxmlformats.org/spreadsheetml/2006/main">
      <d:rPr>
        <d:sz val="9"/>
        <d:rFont val="Times New Roman"/>
      </d:rPr>
      <d:t xml:space="preserve">375,047.00</d:t>
    </d:r>
  </si>
  <si>
    <d:r xmlns:d="http://schemas.openxmlformats.org/spreadsheetml/2006/main">
      <d:rPr>
        <d:sz val="9"/>
        <d:rFont val="Times New Roman"/>
      </d:rPr>
      <d:t xml:space="preserve">282,969.00</d:t>
    </d:r>
  </si>
  <si>
    <d:r xmlns:d="http://schemas.openxmlformats.org/spreadsheetml/2006/main">
      <d:rPr>
        <d:sz val="9"/>
        <d:rFont val="Times New Roman"/>
      </d:rPr>
      <d:t xml:space="preserve">Policy</d:t>
    </d:r>
  </si>
  <si>
    <d:r xmlns:d="http://schemas.openxmlformats.org/spreadsheetml/2006/main">
      <d:rPr>
        <d:sz val="9"/>
        <d:rFont val="Times New Roman"/>
      </d:rPr>
      <d:t xml:space="preserve">Supports strengthening the capacities of the government entities to enable the Colombian extractive sector to contribute to more environmentally sustainable economic growth through strengthened policy, regulatory and implementation frameworks and better public sector and community engagement. </d:t>
    </d:r>
  </si>
  <si>
    <d:r xmlns:d="http://schemas.openxmlformats.org/spreadsheetml/2006/main">
      <d:rPr>
        <d:sz val="9"/>
        <d:rFont val="Times New Roman"/>
      </d:rPr>
      <d:t xml:space="preserve">Democratic Republic of Congo, Haiti, Senegal / Knowledge of the People of the Earth*</d:t>
    </d:r>
  </si>
  <si>
    <d:r xmlns:d="http://schemas.openxmlformats.org/spreadsheetml/2006/main">
      <d:rPr>
        <d:sz val="9"/>
        <d:rFont val="Times New Roman"/>
      </d:rPr>
      <d:t xml:space="preserve">1,102,840.00</d:t>
    </d:r>
  </si>
  <si>
    <d:r xmlns:d="http://schemas.openxmlformats.org/spreadsheetml/2006/main">
      <d:rPr>
        <d:sz val="9"/>
        <d:rFont val="Times New Roman"/>
      </d:rPr>
      <d:t xml:space="preserve">832,081.00</d:t>
    </d:r>
  </si>
  <si>
    <d:r xmlns:d="http://schemas.openxmlformats.org/spreadsheetml/2006/main">
      <d:rPr>
        <d:sz val="9"/>
        <d:rFont val="Times New Roman"/>
      </d:rPr>
      <d:t xml:space="preserve">Increase food security and promote sustainable livelihoods to increase climate resilience.</d:t>
    </d:r>
  </si>
  <si>
    <d:r xmlns:d="http://schemas.openxmlformats.org/spreadsheetml/2006/main">
      <d:rPr>
        <d:sz val="9"/>
        <d:rFont val="Times New Roman"/>
      </d:rPr>
      <d:t xml:space="preserve">Ethiopia / Agricultural Growth Program*</d:t>
    </d:r>
  </si>
  <si>
    <d:r xmlns:d="http://schemas.openxmlformats.org/spreadsheetml/2006/main">
      <d:rPr>
        <d:sz val="9"/>
        <d:rFont val="Times New Roman"/>
      </d:rPr>
      <d:t xml:space="preserve">1,200,000.00</d:t>
    </d:r>
  </si>
  <si>
    <d:r xmlns:d="http://schemas.openxmlformats.org/spreadsheetml/2006/main">
      <d:rPr>
        <d:sz val="9"/>
        <d:rFont val="Times New Roman"/>
      </d:rPr>
      <d:t xml:space="preserve">905,387.00</d:t>
    </d:r>
  </si>
  <si>
    <d:r xmlns:d="http://schemas.openxmlformats.org/spreadsheetml/2006/main">
      <d:rPr>
        <d:sz val="9"/>
        <d:rFont val="Times New Roman"/>
      </d:rPr>
      <d:t xml:space="preserve">Aims to increase agricultural productivity and public agricultural services, including through the promotion of climate-smart agriculture. </d:t>
    </d:r>
  </si>
  <si>
    <d:r xmlns:d="http://schemas.openxmlformats.org/spreadsheetml/2006/main">
      <d:rPr>
        <d:sz val="9"/>
        <d:rFont val="Times New Roman"/>
      </d:rPr>
      <d:t xml:space="preserve">Ethiopia / Food Sufficiency for Farmers*</d:t>
    </d:r>
  </si>
  <si>
    <d:r xmlns:d="http://schemas.openxmlformats.org/spreadsheetml/2006/main">
      <d:rPr>
        <d:sz val="9"/>
        <d:rFont val="Times New Roman"/>
      </d:rPr>
      <d:t xml:space="preserve">507,810.00</d:t>
    </d:r>
  </si>
  <si>
    <d:r xmlns:d="http://schemas.openxmlformats.org/spreadsheetml/2006/main">
      <d:rPr>
        <d:sz val="9"/>
        <d:rFont val="Times New Roman"/>
      </d:rPr>
      <d:t xml:space="preserve">383,137.00</d:t>
    </d:r>
  </si>
  <si>
    <d:r xmlns:d="http://schemas.openxmlformats.org/spreadsheetml/2006/main">
      <d:rPr>
        <d:sz val="9"/>
        <d:rFont val="Times New Roman"/>
      </d:rPr>
      <d:t xml:space="preserve">Improve resilience of communities to climate risks by improving food capacity through increased incomes or greater ability to grow food.</d:t>
    </d:r>
  </si>
  <si>
    <d:r xmlns:d="http://schemas.openxmlformats.org/spreadsheetml/2006/main">
      <d:rPr>
        <d:sz val="9"/>
        <d:rFont val="Times New Roman"/>
      </d:rPr>
      <d:t xml:space="preserve">Ethiopia / Integrated Approach to Maternal, Newborn and Child Health in Rural Ethiopia*</d:t>
    </d:r>
  </si>
  <si>
    <d:r xmlns:d="http://schemas.openxmlformats.org/spreadsheetml/2006/main">
      <d:rPr>
        <d:sz val="9"/>
        <d:rFont val="Times New Roman"/>
      </d:rPr>
      <d:t xml:space="preserve">2,315,298.00</d:t>
    </d:r>
  </si>
  <si>
    <d:r xmlns:d="http://schemas.openxmlformats.org/spreadsheetml/2006/main">
      <d:rPr>
        <d:sz val="9"/>
        <d:rFont val="Times New Roman"/>
      </d:rPr>
      <d:t xml:space="preserve">1,746,867.00</d:t>
    </d:r>
  </si>
  <si>
    <d:r xmlns:d="http://schemas.openxmlformats.org/spreadsheetml/2006/main">
      <d:rPr>
        <d:sz val="9"/>
        <d:rFont val="Times New Roman"/>
      </d:rPr>
      <d:t xml:space="preserve">Water and sanitation </d:t>
    </d:r>
  </si>
  <si>
    <d:r xmlns:d="http://schemas.openxmlformats.org/spreadsheetml/2006/main">
      <d:rPr>
        <d:sz val="9"/>
        <d:rFont val="Times New Roman"/>
      </d:rPr>
      <d:t xml:space="preserve">Addressing malnutrition by increasing access to quality nutrition, water, and sanitation services, for the most vulnerable populations affected by climate change in Ethiopia.</d:t>
    </d:r>
  </si>
  <si>
    <d:r xmlns:d="http://schemas.openxmlformats.org/spreadsheetml/2006/main">
      <d:rPr>
        <d:sz val="9"/>
        <d:rFont val="Times New Roman"/>
      </d:rPr>
      <d:t xml:space="preserve">Ethiopia / Productive Safety Net Program*</d:t>
    </d:r>
  </si>
  <si>
    <d:r xmlns:d="http://schemas.openxmlformats.org/spreadsheetml/2006/main">
      <d:rPr>
        <d:sz val="9"/>
        <d:rFont val="Times New Roman"/>
      </d:rPr>
      <d:t xml:space="preserve">6,000,000.00</d:t>
    </d:r>
  </si>
  <si>
    <d:r xmlns:d="http://schemas.openxmlformats.org/spreadsheetml/2006/main">
      <d:rPr>
        <d:sz val="9"/>
        <d:rFont val="Times New Roman"/>
      </d:rPr>
      <d:t xml:space="preserve">4,526,935.00</d:t>
    </d:r>
  </si>
  <si>
    <d:r xmlns:d="http://schemas.openxmlformats.org/spreadsheetml/2006/main">
      <d:rPr>
        <d:sz val="9"/>
        <d:rFont val="Times New Roman"/>
      </d:rPr>
      <d:t xml:space="preserve">Aims to enhance household and community resilience to shocks, such as droughts, and improve household food security, nutrition and economic well-being for up to 10 million people in Ethiopia’s most vulnerable communities through improved watershed management.</d:t>
    </d:r>
  </si>
  <si>
    <d:r xmlns:d="http://schemas.openxmlformats.org/spreadsheetml/2006/main">
      <d:rPr>
        <d:sz val="9"/>
        <d:rFont val="Times New Roman"/>
      </d:rPr>
      <d:t xml:space="preserve">Ethiopia, Kenya, Tanzania / Agriculture in East Africa*</d:t>
    </d:r>
  </si>
  <si>
    <d:r xmlns:d="http://schemas.openxmlformats.org/spreadsheetml/2006/main">
      <d:rPr>
        <d:sz val="9"/>
        <d:rFont val="Times New Roman"/>
      </d:rPr>
      <d:t xml:space="preserve">771,776.00</d:t>
    </d:r>
  </si>
  <si>
    <d:r xmlns:d="http://schemas.openxmlformats.org/spreadsheetml/2006/main">
      <d:rPr>
        <d:sz val="9"/>
        <d:rFont val="Times New Roman"/>
      </d:rPr>
      <d:t xml:space="preserve">582,297.00</d:t>
    </d:r>
  </si>
  <si>
    <d:r xmlns:d="http://schemas.openxmlformats.org/spreadsheetml/2006/main">
      <d:rPr>
        <d:sz val="9"/>
        <d:rFont val="Times New Roman"/>
      </d:rPr>
      <d:t xml:space="preserve">Support to farmers to address issues such as soil fertility and climate change to increase food security and support conservation agriculture.</d:t>
    </d:r>
  </si>
  <si>
    <d:r xmlns:d="http://schemas.openxmlformats.org/spreadsheetml/2006/main">
      <d:rPr>
        <d:sz val="9"/>
        <d:rFont val="Times New Roman"/>
      </d:rPr>
      <d:t xml:space="preserve">Ghana / Farmers' Economic Advancement Through Seedlings*</d:t>
    </d:r>
  </si>
  <si>
    <d:r xmlns:d="http://schemas.openxmlformats.org/spreadsheetml/2006/main">
      <d:rPr>
        <d:sz val="9"/>
        <d:rFont val="Times New Roman"/>
      </d:rPr>
      <d:t xml:space="preserve">453,937.00</d:t>
    </d:r>
  </si>
  <si>
    <d:r xmlns:d="http://schemas.openxmlformats.org/spreadsheetml/2006/main">
      <d:rPr>
        <d:sz val="9"/>
        <d:rFont val="Times New Roman"/>
      </d:rPr>
      <d:t xml:space="preserve">342,490.00</d:t>
    </d:r>
  </si>
  <si>
    <d:r xmlns:d="http://schemas.openxmlformats.org/spreadsheetml/2006/main">
      <d:rPr>
        <d:sz val="9"/>
        <d:rFont val="Times New Roman"/>
      </d:rPr>
      <d:t xml:space="preserve">Support to enhance the productivity of small farmers in tree crops, including through increased environmentally sustainable farming in Ghana's tree crop industry. </d:t>
    </d:r>
  </si>
  <si>
    <d:r xmlns:d="http://schemas.openxmlformats.org/spreadsheetml/2006/main">
      <d:rPr>
        <d:sz val="9"/>
        <d:rFont val="Times New Roman"/>
      </d:rPr>
      <d:t xml:space="preserve">Ghana / Food Security Through Cooperatives in Northern Ghana*</d:t>
    </d:r>
  </si>
  <si>
    <d:r xmlns:d="http://schemas.openxmlformats.org/spreadsheetml/2006/main">
      <d:rPr>
        <d:sz val="9"/>
        <d:rFont val="Times New Roman"/>
      </d:rPr>
      <d:t xml:space="preserve">464,864.00</d:t>
    </d:r>
  </si>
  <si>
    <d:r xmlns:d="http://schemas.openxmlformats.org/spreadsheetml/2006/main">
      <d:rPr>
        <d:sz val="9"/>
        <d:rFont val="Times New Roman"/>
      </d:rPr>
      <d:t xml:space="preserve">350,735.00</d:t>
    </d:r>
  </si>
  <si>
    <d:r xmlns:d="http://schemas.openxmlformats.org/spreadsheetml/2006/main">
      <d:rPr>
        <d:sz val="9"/>
        <d:rFont val="Times New Roman"/>
      </d:rPr>
      <d:t xml:space="preserve">Support for sustainable, gender equitable food security though cooperatives and introducing climate resilience strategies such as increasing access to drought-resistant seed varieties. </d:t>
    </d:r>
  </si>
  <si>
    <d:r xmlns:d="http://schemas.openxmlformats.org/spreadsheetml/2006/main">
      <d:rPr>
        <d:sz val="9"/>
        <d:rFont val="Times New Roman"/>
      </d:rPr>
      <d:t xml:space="preserve">Ghana / Modernizing Agricultural Production*</d:t>
    </d:r>
  </si>
  <si>
    <d:r xmlns:d="http://schemas.openxmlformats.org/spreadsheetml/2006/main">
      <d:rPr>
        <d:sz val="9"/>
        <d:rFont val="Times New Roman"/>
      </d:rPr>
      <d:t xml:space="preserve">7,538.00</d:t>
    </d:r>
  </si>
  <si>
    <d:r xmlns:d="http://schemas.openxmlformats.org/spreadsheetml/2006/main">
      <d:rPr>
        <d:sz val="9"/>
        <d:rFont val="Times New Roman"/>
      </d:rPr>
      <d:t xml:space="preserve">5,687.00</d:t>
    </d:r>
  </si>
  <si>
    <d:r xmlns:d="http://schemas.openxmlformats.org/spreadsheetml/2006/main">
      <d:rPr>
        <d:sz val="9"/>
        <d:rFont val="Times New Roman"/>
      </d:rPr>
      <d:t xml:space="preserve">Training and teaching of climate-smart agricultural practices to contribute to emissions reductions in agriculture, including research to apply to future training methods. </d:t>
    </d:r>
  </si>
  <si>
    <d:r xmlns:d="http://schemas.openxmlformats.org/spreadsheetml/2006/main">
      <d:rPr>
        <d:sz val="9"/>
        <d:rFont val="Times New Roman"/>
      </d:rPr>
      <d:t xml:space="preserve">Ghana / Resilient &amp; Sustainable Livelihoods Transformation in Northern Ghana*</d:t>
    </d:r>
  </si>
  <si>
    <d:r xmlns:d="http://schemas.openxmlformats.org/spreadsheetml/2006/main">
      <d:rPr>
        <d:sz val="9"/>
        <d:rFont val="Times New Roman"/>
      </d:rPr>
      <d:t xml:space="preserve">1,313,149.00</d:t>
    </d:r>
  </si>
  <si>
    <d:r xmlns:d="http://schemas.openxmlformats.org/spreadsheetml/2006/main">
      <d:rPr>
        <d:sz val="9"/>
        <d:rFont val="Times New Roman"/>
      </d:rPr>
      <d:t xml:space="preserve">990,757.00</d:t>
    </d:r>
  </si>
  <si>
    <d:r xmlns:d="http://schemas.openxmlformats.org/spreadsheetml/2006/main">
      <d:rPr>
        <d:sz val="9"/>
        <d:rFont val="Times New Roman"/>
      </d:rPr>
      <d:t xml:space="preserve">Offers solutions that address the root causes behind lack of access to sufficient, nutritious food and the vulnerability to food shortages such as technical in climate change adaptation and disaster risk management practices. </d:t>
    </d:r>
  </si>
  <si>
    <d:r xmlns:d="http://schemas.openxmlformats.org/spreadsheetml/2006/main">
      <d:rPr>
        <d:sz val="9"/>
        <d:rFont val="Times New Roman"/>
      </d:rPr>
      <d:t xml:space="preserve">Ghana, Mali, Sierra Leone, Senegal / System Approach to Improve and Sustaining Food*</d:t>
    </d:r>
  </si>
  <si>
    <d:r xmlns:d="http://schemas.openxmlformats.org/spreadsheetml/2006/main">
      <d:rPr>
        <d:sz val="9"/>
        <d:rFont val="Times New Roman"/>
      </d:rPr>
      <d:t xml:space="preserve">434,525.00</d:t>
    </d:r>
  </si>
  <si>
    <d:r xmlns:d="http://schemas.openxmlformats.org/spreadsheetml/2006/main">
      <d:rPr>
        <d:sz val="9"/>
        <d:rFont val="Times New Roman"/>
      </d:rPr>
      <d:t xml:space="preserve">327,844.00</d:t>
    </d:r>
  </si>
  <si>
    <d:r xmlns:d="http://schemas.openxmlformats.org/spreadsheetml/2006/main">
      <d:rPr>
        <d:sz val="9"/>
        <d:rFont val="Times New Roman"/>
      </d:rPr>
      <d:t xml:space="preserve">Aims to increase food security and promote sustainable livelihoods of people living in poor rural communities across multiple African countries, through the adoption of agricultural practices. </d:t>
    </d:r>
  </si>
  <si>
    <d:r xmlns:d="http://schemas.openxmlformats.org/spreadsheetml/2006/main">
      <d:rPr>
        <d:sz val="9"/>
        <d:rFont val="Times New Roman"/>
      </d:rPr>
      <d:t xml:space="preserve">Guatemala / Purchase for Progress and Scaling Up Nutrition in Guatemala*</d:t>
    </d:r>
  </si>
  <si>
    <d:r xmlns:d="http://schemas.openxmlformats.org/spreadsheetml/2006/main">
      <d:rPr>
        <d:sz val="9"/>
        <d:rFont val="Times New Roman"/>
      </d:rPr>
      <d:t xml:space="preserve">871,842.00</d:t>
    </d:r>
  </si>
  <si>
    <d:r xmlns:d="http://schemas.openxmlformats.org/spreadsheetml/2006/main">
      <d:rPr>
        <d:sz val="9"/>
        <d:rFont val="Times New Roman"/>
      </d:rPr>
      <d:t xml:space="preserve">657,796.00</d:t>
    </d:r>
  </si>
  <si>
    <d:r xmlns:d="http://schemas.openxmlformats.org/spreadsheetml/2006/main">
      <d:rPr>
        <d:sz val="9"/>
        <d:rFont val="Times New Roman"/>
      </d:rPr>
      <d:t xml:space="preserve">Support to increase food security and improve incomes through access to technical assistance, best practices and management enhancement, to adapt to extreme weather brought on by climate change.</d:t>
    </d:r>
  </si>
  <si>
    <d:r xmlns:d="http://schemas.openxmlformats.org/spreadsheetml/2006/main">
      <d:rPr>
        <d:sz val="9"/>
        <d:rFont val="Times New Roman"/>
      </d:rPr>
      <d:t xml:space="preserve">Guatemala, Honduras / Promoting Sustainable Economic Growth in Coffee-growing Regions*</d:t>
    </d:r>
  </si>
  <si>
    <d:r xmlns:d="http://schemas.openxmlformats.org/spreadsheetml/2006/main">
      <d:rPr>
        <d:sz val="9"/>
        <d:rFont val="Times New Roman"/>
      </d:rPr>
      <d:t xml:space="preserve">322,858.00</d:t>
    </d:r>
  </si>
  <si>
    <d:r xmlns:d="http://schemas.openxmlformats.org/spreadsheetml/2006/main">
      <d:rPr>
        <d:sz val="9"/>
        <d:rFont val="Times New Roman"/>
      </d:rPr>
      <d:t xml:space="preserve">243,593.00</d:t>
    </d:r>
  </si>
  <si>
    <d:r xmlns:d="http://schemas.openxmlformats.org/spreadsheetml/2006/main">
      <d:rPr>
        <d:sz val="9"/>
        <d:rFont val="Times New Roman"/>
      </d:rPr>
      <d:t xml:space="preserve">Supports increasing farm productivity and promoting sustainable, participatory and gender equal agricultural practices in Guatemala and Honduras. </d:t>
    </d:r>
  </si>
  <si>
    <d:r xmlns:d="http://schemas.openxmlformats.org/spreadsheetml/2006/main">
      <d:rPr>
        <d:sz val="9"/>
        <d:rFont val="Times New Roman"/>
      </d:rPr>
      <d:t xml:space="preserve">Haiti / Clean Energy Plan+</d:t>
    </d:r>
  </si>
  <si>
    <d:r xmlns:d="http://schemas.openxmlformats.org/spreadsheetml/2006/main">
      <d:rPr>
        <d:sz val="9"/>
        <d:rFont val="Times New Roman"/>
      </d:rPr>
      <d:t xml:space="preserve">973,280.00</d:t>
    </d:r>
  </si>
  <si>
    <d:r xmlns:d="http://schemas.openxmlformats.org/spreadsheetml/2006/main">
      <d:rPr>
        <d:sz val="9"/>
        <d:rFont val="Times New Roman"/>
      </d:rPr>
      <d:t xml:space="preserve">734,329.00</d:t>
    </d:r>
  </si>
  <si>
    <d:r xmlns:d="http://schemas.openxmlformats.org/spreadsheetml/2006/main">
      <d:rPr>
        <d:sz val="9"/>
        <d:rFont val="Times New Roman"/>
      </d:rPr>
      <d:t xml:space="preserve">Support to build a national household energy strategy to replace the use of wood and charcoal and tackle Haiti's deforestation and air pollution challenges.</d:t>
    </d:r>
  </si>
  <si>
    <d:r xmlns:d="http://schemas.openxmlformats.org/spreadsheetml/2006/main">
      <d:rPr>
        <d:sz val="9"/>
        <d:rFont val="Times New Roman"/>
      </d:rPr>
      <d:t xml:space="preserve">Haiti / Support to School Feeding Program in Haiti*</d:t>
    </d:r>
  </si>
  <si>
    <d:r xmlns:d="http://schemas.openxmlformats.org/spreadsheetml/2006/main">
      <d:rPr>
        <d:sz val="9"/>
        <d:rFont val="Times New Roman"/>
      </d:rPr>
      <d:t xml:space="preserve">3,000,000.00</d:t>
    </d:r>
  </si>
  <si>
    <d:r xmlns:d="http://schemas.openxmlformats.org/spreadsheetml/2006/main">
      <d:rPr>
        <d:sz val="9"/>
        <d:rFont val="Times New Roman"/>
      </d:rPr>
      <d:t xml:space="preserve">2,263,468.00</d:t>
    </d:r>
  </si>
  <si>
    <d:r xmlns:d="http://schemas.openxmlformats.org/spreadsheetml/2006/main">
      <d:rPr>
        <d:sz val="9"/>
        <d:rFont val="Times New Roman"/>
      </d:rPr>
      <d:t xml:space="preserve">Improved school meals in Haiti, including through increasing the use of environmentally friendly cooking methods, such as clean stoves. </d:t>
    </d:r>
  </si>
  <si>
    <d:r xmlns:d="http://schemas.openxmlformats.org/spreadsheetml/2006/main">
      <d:rPr>
        <d:sz val="9"/>
        <d:rFont val="Times New Roman"/>
      </d:rPr>
      <d:t xml:space="preserve">Honduras / Canada-Honduras Value Added Agroforestry Project*</d:t>
    </d:r>
  </si>
  <si>
    <d:r xmlns:d="http://schemas.openxmlformats.org/spreadsheetml/2006/main">
      <d:rPr>
        <d:sz val="9"/>
        <d:rFont val="Times New Roman"/>
      </d:rPr>
      <d:t xml:space="preserve">176,439.00</d:t>
    </d:r>
  </si>
  <si>
    <d:r xmlns:d="http://schemas.openxmlformats.org/spreadsheetml/2006/main">
      <d:rPr>
        <d:sz val="9"/>
        <d:rFont val="Times New Roman"/>
      </d:rPr>
      <d:t xml:space="preserve">133,122.00</d:t>
    </d:r>
  </si>
  <si>
    <d:r xmlns:d="http://schemas.openxmlformats.org/spreadsheetml/2006/main">
      <d:rPr>
        <d:sz val="9"/>
        <d:rFont val="Times New Roman"/>
      </d:rPr>
      <d:t xml:space="preserve">Forestry </d:t>
    </d:r>
  </si>
  <si>
    <d:r xmlns:d="http://schemas.openxmlformats.org/spreadsheetml/2006/main">
      <d:rPr>
        <d:sz val="9"/>
        <d:rFont val="Times New Roman"/>
      </d:rPr>
      <d:t xml:space="preserve">Implementation of agroforestry practices to mitigate carbon emissions through carbon sequestration and diverse planting for soil preservation, as well as promoting varieties of climate-resilient crops to withstand climate change impacts and yield more products available to markets. </d:t>
    </d:r>
  </si>
  <si>
    <d:r xmlns:d="http://schemas.openxmlformats.org/spreadsheetml/2006/main">
      <d:rPr>
        <d:sz val="9"/>
        <d:rFont val="Times New Roman"/>
      </d:rPr>
      <d:t xml:space="preserve">Honduras / EcoMicro Green Finance+</d:t>
    </d:r>
  </si>
  <si>
    <d:r xmlns:d="http://schemas.openxmlformats.org/spreadsheetml/2006/main">
      <d:rPr>
        <d:sz val="9"/>
        <d:rFont val="Times New Roman"/>
      </d:rPr>
      <d:t xml:space="preserve">950,000.00</d:t>
    </d:r>
  </si>
  <si>
    <d:r xmlns:d="http://schemas.openxmlformats.org/spreadsheetml/2006/main">
      <d:rPr>
        <d:sz val="9"/>
        <d:rFont val="Times New Roman"/>
      </d:rPr>
      <d:t xml:space="preserve">716,765.00</d:t>
    </d:r>
  </si>
  <si>
    <d:r xmlns:d="http://schemas.openxmlformats.org/spreadsheetml/2006/main">
      <d:rPr>
        <d:sz val="9"/>
        <d:rFont val="Times New Roman"/>
      </d:rPr>
      <d:t xml:space="preserve">Facilitates access to renewable, low-cost energy and adaptation technologies through green financing products. </d:t>
    </d:r>
  </si>
  <si>
    <d:r xmlns:d="http://schemas.openxmlformats.org/spreadsheetml/2006/main">
      <d:rPr>
        <d:sz val="9"/>
        <d:rFont val="Times New Roman"/>
      </d:rPr>
      <d:t xml:space="preserve">Honduras / Promoting Food Security (PROSADE)*</d:t>
    </d:r>
  </si>
  <si>
    <d:r xmlns:d="http://schemas.openxmlformats.org/spreadsheetml/2006/main">
      <d:rPr>
        <d:sz val="9"/>
        <d:rFont val="Times New Roman"/>
      </d:rPr>
      <d:t xml:space="preserve">2,057.00</d:t>
    </d:r>
  </si>
  <si>
    <d:r xmlns:d="http://schemas.openxmlformats.org/spreadsheetml/2006/main">
      <d:rPr>
        <d:sz val="9"/>
        <d:rFont val="Times New Roman"/>
      </d:rPr>
      <d:t xml:space="preserve">1,552.00</d:t>
    </d:r>
  </si>
  <si>
    <d:r xmlns:d="http://schemas.openxmlformats.org/spreadsheetml/2006/main">
      <d:rPr>
        <d:sz val="9"/>
        <d:rFont val="Times New Roman"/>
      </d:rPr>
      <d:t xml:space="preserve">Agriculture and water</d:t>
    </d:r>
  </si>
  <si>
    <d:r xmlns:d="http://schemas.openxmlformats.org/spreadsheetml/2006/main">
      <d:rPr>
        <d:sz val="9"/>
        <d:rFont val="Times New Roman"/>
      </d:rPr>
      <d:t xml:space="preserve">Enhance food security through improved agricultural productivity, diversity and the promotion of sustainable natural resource management practices, as well as through an environmental fund and a self-sustaining credit facility to acquire agricultural technologies.</d:t>
    </d:r>
  </si>
  <si>
    <d:r xmlns:d="http://schemas.openxmlformats.org/spreadsheetml/2006/main">
      <d:rPr>
        <d:sz val="9"/>
        <d:rFont val="Times New Roman"/>
      </d:rPr>
      <d:t xml:space="preserve">Honduras / Sustainable Coffee Production*</d:t>
    </d:r>
  </si>
  <si>
    <d:r xmlns:d="http://schemas.openxmlformats.org/spreadsheetml/2006/main">
      <d:rPr>
        <d:sz val="9"/>
        <d:rFont val="Times New Roman"/>
      </d:rPr>
      <d:t xml:space="preserve">30,093.00</d:t>
    </d:r>
  </si>
  <si>
    <d:r xmlns:d="http://schemas.openxmlformats.org/spreadsheetml/2006/main">
      <d:rPr>
        <d:sz val="9"/>
        <d:rFont val="Times New Roman"/>
      </d:rPr>
      <d:t xml:space="preserve">22,705.00</d:t>
    </d:r>
  </si>
  <si>
    <d:r xmlns:d="http://schemas.openxmlformats.org/spreadsheetml/2006/main">
      <d:rPr>
        <d:sz val="9"/>
        <d:rFont val="Times New Roman"/>
      </d:rPr>
      <d:t xml:space="preserve">Support for environmentally sustainable coffee production to improve and implement sustainable practices, such as shade-grown coffee, for small-scale farmers. </d:t>
    </d:r>
  </si>
  <si>
    <d:r xmlns:d="http://schemas.openxmlformats.org/spreadsheetml/2006/main">
      <d:rPr>
        <d:sz val="9"/>
        <d:rFont val="Times New Roman"/>
      </d:rPr>
      <d:t xml:space="preserve">Honduras / UWI Enhancing Knowledge and Application of Comprehensive Disaster Management+</d:t>
    </d:r>
  </si>
  <si>
    <d:r xmlns:d="http://schemas.openxmlformats.org/spreadsheetml/2006/main">
      <d:rPr>
        <d:sz val="9"/>
        <d:rFont val="Times New Roman"/>
      </d:rPr>
      <d:t xml:space="preserve">266,157.00</d:t>
    </d:r>
  </si>
  <si>
    <d:r xmlns:d="http://schemas.openxmlformats.org/spreadsheetml/2006/main">
      <d:rPr>
        <d:sz val="9"/>
        <d:rFont val="Times New Roman"/>
      </d:rPr>
      <d:t xml:space="preserve">200,812.00</d:t>
    </d:r>
  </si>
  <si>
    <d:r xmlns:d="http://schemas.openxmlformats.org/spreadsheetml/2006/main">
      <d:rPr>
        <d:sz val="9"/>
        <d:rFont val="Times New Roman"/>
      </d:rPr>
      <d:t xml:space="preserve">Support to inform policies on climate change and sustainable development at national and the global level, to reduce the impact of natural and technological hazards and the effect of climate change in the region. </d:t>
    </d:r>
  </si>
  <si>
    <d:r xmlns:d="http://schemas.openxmlformats.org/spreadsheetml/2006/main">
      <d:rPr>
        <d:sz val="9"/>
        <d:rFont val="Times New Roman"/>
      </d:rPr>
      <d:t xml:space="preserve">Honduras, El Salvador / Improved Economic Livelihoods*</d:t>
    </d:r>
  </si>
  <si>
    <d:r xmlns:d="http://schemas.openxmlformats.org/spreadsheetml/2006/main">
      <d:rPr>
        <d:sz val="9"/>
        <d:rFont val="Times New Roman"/>
      </d:rPr>
      <d:t xml:space="preserve">14,288.00</d:t>
    </d:r>
  </si>
  <si>
    <d:r xmlns:d="http://schemas.openxmlformats.org/spreadsheetml/2006/main">
      <d:rPr>
        <d:sz val="9"/>
        <d:rFont val="Times New Roman"/>
      </d:rPr>
      <d:t xml:space="preserve">10,780.00</d:t>
    </d:r>
  </si>
  <si>
    <d:r xmlns:d="http://schemas.openxmlformats.org/spreadsheetml/2006/main">
      <d:rPr>
        <d:sz val="9"/>
        <d:rFont val="Times New Roman"/>
      </d:rPr>
      <d:t xml:space="preserve">Promotes the use of sustainable agriculture in rural communities through inputs, market assistance, agricultural knowledge, and leadership training in Honduras and El Salvador, which encourages ecologically sustainable and diverse food production.  </d:t>
    </d:r>
  </si>
  <si>
    <d:r xmlns:d="http://schemas.openxmlformats.org/spreadsheetml/2006/main">
      <d:rPr>
        <d:sz val="9"/>
        <d:rFont val="Times New Roman"/>
      </d:rPr>
      <d:t xml:space="preserve">Multiple countries / IDRC - Adaptation*</d:t>
    </d:r>
  </si>
  <si>
    <d:r xmlns:d="http://schemas.openxmlformats.org/spreadsheetml/2006/main">
      <d:rPr>
        <d:sz val="9"/>
        <d:rFont val="Times New Roman"/>
      </d:rPr>
      <d:t xml:space="preserve">228,000.00</d:t>
    </d:r>
  </si>
  <si>
    <d:r xmlns:d="http://schemas.openxmlformats.org/spreadsheetml/2006/main">
      <d:rPr>
        <d:sz val="9"/>
        <d:rFont val="Times New Roman"/>
      </d:rPr>
      <d:t xml:space="preserve">172,024.00</d:t>
    </d:r>
  </si>
  <si>
    <d:r xmlns:d="http://schemas.openxmlformats.org/spreadsheetml/2006/main">
      <d:rPr>
        <d:sz val="9"/>
        <d:rFont val="Times New Roman"/>
      </d:rPr>
      <d:t xml:space="preserve">Cross-cutting </d:t>
    </d:r>
  </si>
  <si>
    <d:r xmlns:d="http://schemas.openxmlformats.org/spreadsheetml/2006/main">
      <d:rPr>
        <d:sz val="9"/>
        <d:rFont val="Times New Roman"/>
      </d:rPr>
      <d:t xml:space="preserve">International Development and Research Centre support for adaptation action. </d:t>
    </d:r>
  </si>
  <si>
    <d:r xmlns:d="http://schemas.openxmlformats.org/spreadsheetml/2006/main">
      <d:rPr>
        <d:sz val="9"/>
        <d:rFont val="Times New Roman"/>
      </d:rPr>
      <d:t xml:space="preserve">Indonesia / Restoring Coastal Livelihoods in South Sulawesi*</d:t>
    </d:r>
  </si>
  <si>
    <d:r xmlns:d="http://schemas.openxmlformats.org/spreadsheetml/2006/main">
      <d:rPr>
        <d:sz val="9"/>
        <d:rFont val="Times New Roman"/>
      </d:rPr>
      <d:t xml:space="preserve">103,582.00</d:t>
    </d:r>
  </si>
  <si>
    <d:r xmlns:d="http://schemas.openxmlformats.org/spreadsheetml/2006/main">
      <d:rPr>
        <d:sz val="9"/>
        <d:rFont val="Times New Roman"/>
      </d:rPr>
      <d:t xml:space="preserve">78,152.00</d:t>
    </d:r>
  </si>
  <si>
    <d:r xmlns:d="http://schemas.openxmlformats.org/spreadsheetml/2006/main">
      <d:rPr>
        <d:sz val="9"/>
        <d:rFont val="Times New Roman"/>
      </d:rPr>
      <d:t xml:space="preserve">Enhance the livelihood security and well-being of vulnerable coastal communities in South Sulawesi through improved income security, access to coastal resources for vulnerable populations, and engagement with vulnerable communities in governmental planning. </d:t>
    </d:r>
  </si>
  <si>
    <d:r xmlns:d="http://schemas.openxmlformats.org/spreadsheetml/2006/main">
      <d:rPr>
        <d:sz val="9"/>
        <d:rFont val="Times New Roman"/>
      </d:rPr>
      <d:t xml:space="preserve">Jordan / Sustainable Development in Jordan*</d:t>
    </d:r>
  </si>
  <si>
    <d:r xmlns:d="http://schemas.openxmlformats.org/spreadsheetml/2006/main">
      <d:rPr>
        <d:sz val="9"/>
        <d:rFont val="Times New Roman"/>
      </d:rPr>
      <d:t xml:space="preserve">674,458.00</d:t>
    </d:r>
  </si>
  <si>
    <d:r xmlns:d="http://schemas.openxmlformats.org/spreadsheetml/2006/main">
      <d:rPr>
        <d:sz val="9"/>
        <d:rFont val="Times New Roman"/>
      </d:rPr>
      <d:t xml:space="preserve">508,871.00</d:t>
    </d:r>
  </si>
  <si>
    <d:r xmlns:d="http://schemas.openxmlformats.org/spreadsheetml/2006/main">
      <d:rPr>
        <d:sz val="9"/>
        <d:rFont val="Times New Roman"/>
      </d:rPr>
      <d:t xml:space="preserve">Introducing cost-saving renewable energy-efficient solutions for poor households, supporting low-carbon development in Jordan. </d:t>
    </d:r>
  </si>
  <si>
    <d:r xmlns:d="http://schemas.openxmlformats.org/spreadsheetml/2006/main">
      <d:rPr>
        <d:sz val="9"/>
        <d:rFont val="Times New Roman"/>
      </d:rPr>
      <d:t xml:space="preserve">Jordan / Sustainable Economic Development through Renewable Energy+</d:t>
    </d:r>
  </si>
  <si>
    <d:r xmlns:d="http://schemas.openxmlformats.org/spreadsheetml/2006/main">
      <d:rPr>
        <d:sz val="9"/>
        <d:rFont val="Times New Roman"/>
      </d:rPr>
      <d:t xml:space="preserve">1,735,368.00</d:t>
    </d:r>
  </si>
  <si>
    <d:r xmlns:d="http://schemas.openxmlformats.org/spreadsheetml/2006/main">
      <d:rPr>
        <d:sz val="9"/>
        <d:rFont val="Times New Roman"/>
      </d:rPr>
      <d:t xml:space="preserve">1,309,316.00</d:t>
    </d:r>
  </si>
  <si>
    <d:r xmlns:d="http://schemas.openxmlformats.org/spreadsheetml/2006/main">
      <d:rPr>
        <d:sz val="9"/>
        <d:rFont val="Times New Roman"/>
      </d:rPr>
      <d:t xml:space="preserve">Energy </d:t>
    </d:r>
  </si>
  <si>
    <d:r xmlns:d="http://schemas.openxmlformats.org/spreadsheetml/2006/main">
      <d:rPr>
        <d:sz val="9"/>
        <d:rFont val="Times New Roman"/>
      </d:rPr>
      <d:t xml:space="preserve">Aims to improve livelihoods through the introduction of renewable energy and energy efficiency solutions at the household level. </d:t>
    </d:r>
  </si>
  <si>
    <d:r xmlns:d="http://schemas.openxmlformats.org/spreadsheetml/2006/main">
      <d:rPr>
        <d:sz val="9"/>
        <d:rFont val="Times New Roman"/>
      </d:rPr>
      <d:t xml:space="preserve">Kenya / Construction of Sand Dam*</d:t>
    </d:r>
  </si>
  <si>
    <d:r xmlns:d="http://schemas.openxmlformats.org/spreadsheetml/2006/main">
      <d:rPr>
        <d:sz val="9"/>
        <d:rFont val="Times New Roman"/>
      </d:rPr>
      <d:t xml:space="preserve">1,500.00</d:t>
    </d:r>
  </si>
  <si>
    <d:r xmlns:d="http://schemas.openxmlformats.org/spreadsheetml/2006/main">
      <d:rPr>
        <d:sz val="9"/>
        <d:rFont val="Times New Roman"/>
      </d:rPr>
      <d:t xml:space="preserve">1,132.00</d:t>
    </d:r>
  </si>
  <si>
    <d:r xmlns:d="http://schemas.openxmlformats.org/spreadsheetml/2006/main">
      <d:rPr>
        <d:sz val="9"/>
        <d:rFont val="Times New Roman"/>
      </d:rPr>
      <d:t xml:space="preserve">Water resources conservation (including data collection)</d:t>
    </d:r>
  </si>
  <si>
    <d:r xmlns:d="http://schemas.openxmlformats.org/spreadsheetml/2006/main">
      <d:rPr>
        <d:sz val="9"/>
        <d:rFont val="Times New Roman"/>
      </d:rPr>
      <d:t xml:space="preserve">Government of Manitoba support for a Sand Dam address persistent drought in Kenya.</d:t>
    </d:r>
  </si>
  <si>
    <d:r xmlns:d="http://schemas.openxmlformats.org/spreadsheetml/2006/main">
      <d:rPr>
        <d:sz val="9"/>
        <d:rFont val="Times New Roman"/>
      </d:rPr>
      <d:t xml:space="preserve">Kenya / Education for Employment Program*</d:t>
    </d:r>
  </si>
  <si>
    <d:r xmlns:d="http://schemas.openxmlformats.org/spreadsheetml/2006/main">
      <d:rPr>
        <d:sz val="9"/>
        <d:rFont val="Times New Roman"/>
      </d:rPr>
      <d:t xml:space="preserve">402,454.00</d:t>
    </d:r>
  </si>
  <si>
    <d:r xmlns:d="http://schemas.openxmlformats.org/spreadsheetml/2006/main">
      <d:rPr>
        <d:sz val="9"/>
        <d:rFont val="Times New Roman"/>
      </d:rPr>
      <d:t xml:space="preserve">303,647.00</d:t>
    </d:r>
  </si>
  <si>
    <d:r xmlns:d="http://schemas.openxmlformats.org/spreadsheetml/2006/main">
      <d:rPr>
        <d:sz val="9"/>
        <d:rFont val="Times New Roman"/>
      </d:rPr>
      <d:t xml:space="preserve">Employment </d:t>
    </d:r>
  </si>
  <si>
    <d:r xmlns:d="http://schemas.openxmlformats.org/spreadsheetml/2006/main">
      <d:rPr>
        <d:sz val="9"/>
        <d:rFont val="Times New Roman"/>
      </d:rPr>
      <d:t xml:space="preserve">Supports Kenyans living in poor and drought-prone areas take advantage of employment opportunities in the agriculture sector. </d:t>
    </d:r>
  </si>
  <si>
    <d:r xmlns:d="http://schemas.openxmlformats.org/spreadsheetml/2006/main">
      <d:rPr>
        <d:sz val="9"/>
        <d:rFont val="Times New Roman"/>
      </d:rPr>
      <d:t xml:space="preserve">Kenya / Equitable Prosperity Through Private Sector Development*</d:t>
    </d:r>
  </si>
  <si>
    <d:r xmlns:d="http://schemas.openxmlformats.org/spreadsheetml/2006/main">
      <d:rPr>
        <d:sz val="9"/>
        <d:rFont val="Times New Roman"/>
      </d:rPr>
      <d:t xml:space="preserve">804,033.00</d:t>
    </d:r>
  </si>
  <si>
    <d:r xmlns:d="http://schemas.openxmlformats.org/spreadsheetml/2006/main">
      <d:rPr>
        <d:sz val="9"/>
        <d:rFont val="Times New Roman"/>
      </d:rPr>
      <d:t xml:space="preserve">606,634.00</d:t>
    </d:r>
  </si>
  <si>
    <d:r xmlns:d="http://schemas.openxmlformats.org/spreadsheetml/2006/main">
      <d:rPr>
        <d:sz val="9"/>
        <d:rFont val="Times New Roman"/>
      </d:rPr>
      <d:t xml:space="preserve">SME Development </d:t>
    </d:r>
  </si>
  <si>
    <d:r xmlns:d="http://schemas.openxmlformats.org/spreadsheetml/2006/main">
      <d:rPr>
        <d:sz val="9"/>
        <d:rFont val="Times New Roman"/>
      </d:rPr>
      <d:t xml:space="preserve">Aims to create sustainable economic growth a by supporting the development of competitive small- and medium-sized enterprises (SMEs), applying environmentally sustainable and green business in the agriculture and construction sectors. </d:t>
    </d:r>
  </si>
  <si>
    <d:r xmlns:d="http://schemas.openxmlformats.org/spreadsheetml/2006/main">
      <d:rPr>
        <d:sz val="9"/>
        <d:rFont val="Times New Roman"/>
      </d:rPr>
      <d:t xml:space="preserve">Latin America and the Caribbean / Climate Smart Agriculture in Latin America and the Caribbean+</d:t>
    </d:r>
  </si>
  <si>
    <d:r xmlns:d="http://schemas.openxmlformats.org/spreadsheetml/2006/main">
      <d:rPr>
        <d:sz val="9"/>
        <d:rFont val="Times New Roman"/>
      </d:rPr>
      <d:t xml:space="preserve">Support to sustainably increase agricultural productivity in support of food security while adapting and building resilience to climate change in Central America. </d:t>
    </d:r>
  </si>
  <si>
    <d:r xmlns:d="http://schemas.openxmlformats.org/spreadsheetml/2006/main">
      <d:rPr>
        <d:sz val="9"/>
        <d:rFont val="Times New Roman"/>
      </d:rPr>
      <d:t xml:space="preserve">Latin America and the Caribbean / Sustainable Energy Access for Latin American and Caribbean Region*</d:t>
    </d:r>
  </si>
  <si>
    <d:r xmlns:d="http://schemas.openxmlformats.org/spreadsheetml/2006/main">
      <d:rPr>
        <d:sz val="9"/>
        <d:rFont val="Times New Roman"/>
      </d:rPr>
      <d:t xml:space="preserve">512,667.00</d:t>
    </d:r>
  </si>
  <si>
    <d:r xmlns:d="http://schemas.openxmlformats.org/spreadsheetml/2006/main">
      <d:rPr>
        <d:sz val="9"/>
        <d:rFont val="Times New Roman"/>
      </d:rPr>
      <d:t xml:space="preserve">386,802.00</d:t>
    </d:r>
  </si>
  <si>
    <d:r xmlns:d="http://schemas.openxmlformats.org/spreadsheetml/2006/main">
      <d:rPr>
        <d:sz val="9"/>
        <d:rFont val="Times New Roman"/>
      </d:rPr>
      <d:t xml:space="preserve">Support for improved access to sustainable and affordable energy needed to promote economic growth in the region, by improving capacities for energy planning and regulation across countries in the region.</d:t>
    </d:r>
  </si>
  <si>
    <d:r xmlns:d="http://schemas.openxmlformats.org/spreadsheetml/2006/main">
      <d:rPr>
        <d:sz val="9"/>
        <d:rFont val="Times New Roman"/>
      </d:rPr>
      <d:t xml:space="preserve">Malawi  / Farmer-to-Farmer Agroecology*</d:t>
    </d:r>
  </si>
  <si>
    <d:r xmlns:d="http://schemas.openxmlformats.org/spreadsheetml/2006/main">
      <d:rPr>
        <d:sz val="9"/>
        <d:rFont val="Times New Roman"/>
      </d:rPr>
      <d:t xml:space="preserve">68,926.00</d:t>
    </d:r>
  </si>
  <si>
    <d:r xmlns:d="http://schemas.openxmlformats.org/spreadsheetml/2006/main">
      <d:rPr>
        <d:sz val="9"/>
        <d:rFont val="Times New Roman"/>
      </d:rPr>
      <d:t xml:space="preserve">52,004.00</d:t>
    </d:r>
  </si>
  <si>
    <d:r xmlns:d="http://schemas.openxmlformats.org/spreadsheetml/2006/main">
      <d:rPr>
        <d:sz val="9"/>
        <d:rFont val="Times New Roman"/>
      </d:rPr>
      <d:t xml:space="preserve">Support to organic smallholder farms through farmer-to-farmer teaching methods, the development of farmer associations and a pilot youth-led small business initiative to train households on sustainable agro ecological methods. </d:t>
    </d:r>
  </si>
  <si>
    <d:r xmlns:d="http://schemas.openxmlformats.org/spreadsheetml/2006/main">
      <d:rPr>
        <d:sz val="9"/>
        <d:rFont val="Times New Roman"/>
      </d:rPr>
      <d:t xml:space="preserve">Mali / Rehabilitation of Agricultural Irrigation Infrastructures in the Zone of the Office du Niger (PAON)*</d:t>
    </d:r>
  </si>
  <si>
    <d:r xmlns:d="http://schemas.openxmlformats.org/spreadsheetml/2006/main">
      <d:rPr>
        <d:sz val="9"/>
        <d:rFont val="Times New Roman"/>
      </d:rPr>
      <d:t xml:space="preserve">80,892.00</d:t>
    </d:r>
  </si>
  <si>
    <d:r xmlns:d="http://schemas.openxmlformats.org/spreadsheetml/2006/main">
      <d:rPr>
        <d:sz val="9"/>
        <d:rFont val="Times New Roman"/>
      </d:rPr>
      <d:t xml:space="preserve">61,032.00</d:t>
    </d:r>
  </si>
  <si>
    <d:r xmlns:d="http://schemas.openxmlformats.org/spreadsheetml/2006/main">
      <d:rPr>
        <d:sz val="9"/>
        <d:rFont val="Times New Roman"/>
      </d:rPr>
      <d:t xml:space="preserve">Helping to develop and rehabilitate agricultural irrigation infrastructure and hydro-agricultural development to increase agricultural production in Mali. </d:t>
    </d:r>
  </si>
  <si>
    <d:r xmlns:d="http://schemas.openxmlformats.org/spreadsheetml/2006/main">
      <d:rPr>
        <d:sz val="9"/>
        <d:rFont val="Times New Roman"/>
      </d:rPr>
      <d:t xml:space="preserve">Mali / Strengthening Irrigated Agriculture in Mali (REAGIR)*</d:t>
    </d:r>
  </si>
  <si>
    <d:r xmlns:d="http://schemas.openxmlformats.org/spreadsheetml/2006/main">
      <d:rPr>
        <d:sz val="9"/>
        <d:rFont val="Times New Roman"/>
      </d:rPr>
      <d:t xml:space="preserve">4,527,578.00</d:t>
    </d:r>
  </si>
  <si>
    <d:r xmlns:d="http://schemas.openxmlformats.org/spreadsheetml/2006/main">
      <d:rPr>
        <d:sz val="9"/>
        <d:rFont val="Times New Roman"/>
      </d:rPr>
      <d:t xml:space="preserve">3,416,009.00</d:t>
    </d:r>
  </si>
  <si>
    <d:r xmlns:d="http://schemas.openxmlformats.org/spreadsheetml/2006/main">
      <d:rPr>
        <d:sz val="9"/>
        <d:rFont val="Times New Roman"/>
      </d:rPr>
      <d:t xml:space="preserve">Support to sustainably develop irrigated agriculture to increase food security through the construction and rehabilitation of productive infrastructure, such as irrigated fields and micro dams. </d:t>
    </d:r>
  </si>
  <si>
    <d:r xmlns:d="http://schemas.openxmlformats.org/spreadsheetml/2006/main">
      <d:rPr>
        <d:sz val="9"/>
        <d:rFont val="Times New Roman"/>
      </d:rPr>
      <d:t xml:space="preserve">Multiple Countries / Canadian International Food Security Research Fund*</d:t>
    </d:r>
  </si>
  <si>
    <d:r xmlns:d="http://schemas.openxmlformats.org/spreadsheetml/2006/main">
      <d:rPr>
        <d:sz val="9"/>
        <d:rFont val="Times New Roman"/>
      </d:rPr>
      <d:t xml:space="preserve">4,848,774.00</d:t>
    </d:r>
  </si>
  <si>
    <d:r xmlns:d="http://schemas.openxmlformats.org/spreadsheetml/2006/main">
      <d:rPr>
        <d:sz val="9"/>
        <d:rFont val="Times New Roman"/>
      </d:rPr>
      <d:t xml:space="preserve">3,658,347.00</d:t>
    </d:r>
  </si>
  <si>
    <d:r xmlns:d="http://schemas.openxmlformats.org/spreadsheetml/2006/main">
      <d:rPr>
        <d:sz val="9"/>
        <d:rFont val="Times New Roman"/>
      </d:rPr>
      <d:t xml:space="preserve">Promotion of productive, sustainable and gender-sensitive agricultural techniques to build food security and climate change resilience for women subsistence farmers. </d:t>
    </d:r>
  </si>
  <si>
    <d:r xmlns:d="http://schemas.openxmlformats.org/spreadsheetml/2006/main">
      <d:rPr>
        <d:sz val="9"/>
        <d:rFont val="Times New Roman"/>
      </d:rPr>
      <d:t xml:space="preserve">Multiple Countries / Climate Change Support for Francophone Countries+</d:t>
    </d:r>
  </si>
  <si>
    <d:r xmlns:d="http://schemas.openxmlformats.org/spreadsheetml/2006/main">
      <d:rPr>
        <d:sz val="9"/>
        <d:rFont val="Times New Roman"/>
      </d:rPr>
      <d:t xml:space="preserve">38,742.00</d:t>
    </d:r>
  </si>
  <si>
    <d:r xmlns:d="http://schemas.openxmlformats.org/spreadsheetml/2006/main">
      <d:rPr>
        <d:sz val="9"/>
        <d:rFont val="Times New Roman"/>
      </d:rPr>
      <d:t xml:space="preserve">29,230.00</d:t>
    </d:r>
  </si>
  <si>
    <d:r xmlns:d="http://schemas.openxmlformats.org/spreadsheetml/2006/main">
      <d:rPr>
        <d:sz val="9"/>
        <d:rFont val="Times New Roman"/>
      </d:rPr>
      <d:t xml:space="preserve">Environmental policy and administrative management</d:t>
    </d:r>
  </si>
  <si>
    <d:r xmlns:d="http://schemas.openxmlformats.org/spreadsheetml/2006/main">
      <d:rPr>
        <d:sz val="9"/>
        <d:rFont val="Times New Roman"/>
      </d:rPr>
      <d:t xml:space="preserve">Government of Quebec support to developing francophone countries address climate change. </d:t>
    </d:r>
  </si>
  <si>
    <d:r xmlns:d="http://schemas.openxmlformats.org/spreadsheetml/2006/main">
      <d:rPr>
        <d:sz val="9"/>
        <d:rFont val="Times New Roman"/>
      </d:rPr>
      <d:t xml:space="preserve">Multiple Countries / IDRC - Adaptation+</d:t>
    </d:r>
  </si>
  <si>
    <d:r xmlns:d="http://schemas.openxmlformats.org/spreadsheetml/2006/main">
      <d:rPr>
        <d:sz val="9"/>
        <d:rFont val="Times New Roman"/>
      </d:rPr>
      <d:t xml:space="preserve">2,311,380.00</d:t>
    </d:r>
  </si>
  <si>
    <d:r xmlns:d="http://schemas.openxmlformats.org/spreadsheetml/2006/main">
      <d:rPr>
        <d:sz val="9"/>
        <d:rFont val="Times New Roman"/>
      </d:rPr>
      <d:t xml:space="preserve">1,743,911.00</d:t>
    </d:r>
  </si>
  <si>
    <d:r xmlns:d="http://schemas.openxmlformats.org/spreadsheetml/2006/main">
      <d:rPr>
        <d:sz val="9"/>
        <d:rFont val="Times New Roman"/>
      </d:rPr>
      <d:t xml:space="preserve">Multiple Countries / Market-led Improved Livelihoods*</d:t>
    </d:r>
  </si>
  <si>
    <d:r xmlns:d="http://schemas.openxmlformats.org/spreadsheetml/2006/main">
      <d:rPr>
        <d:sz val="9"/>
        <d:rFont val="Times New Roman"/>
      </d:rPr>
      <d:t xml:space="preserve">413,491.00</d:t>
    </d:r>
  </si>
  <si>
    <d:r xmlns:d="http://schemas.openxmlformats.org/spreadsheetml/2006/main">
      <d:rPr>
        <d:sz val="9"/>
        <d:rFont val="Times New Roman"/>
      </d:rPr>
      <d:t xml:space="preserve">311,975.00</d:t>
    </d:r>
  </si>
  <si>
    <d:r xmlns:d="http://schemas.openxmlformats.org/spreadsheetml/2006/main">
      <d:rPr>
        <d:sz val="9"/>
        <d:rFont val="Times New Roman"/>
      </d:rPr>
      <d:t xml:space="preserve">Improving market-led agricultural production and market processing knowledge through small scale irrigation activities, drought resistant crops and other agricultural capacity-building methods.</d:t>
    </d:r>
  </si>
  <si>
    <d:r xmlns:d="http://schemas.openxmlformats.org/spreadsheetml/2006/main">
      <d:rPr>
        <d:sz val="9"/>
        <d:rFont val="Times New Roman"/>
      </d:rPr>
      <d:t xml:space="preserve">Multiple Countries / Partnership for Advancing Human Development in Africa and Asia*</d:t>
    </d:r>
  </si>
  <si>
    <d:r xmlns:d="http://schemas.openxmlformats.org/spreadsheetml/2006/main">
      <d:rPr>
        <d:sz val="9"/>
        <d:rFont val="Times New Roman"/>
      </d:rPr>
      <d:t xml:space="preserve">4,402,120.00</d:t>
    </d:r>
  </si>
  <si>
    <d:r xmlns:d="http://schemas.openxmlformats.org/spreadsheetml/2006/main">
      <d:rPr>
        <d:sz val="9"/>
        <d:rFont val="Times New Roman"/>
      </d:rPr>
      <d:t xml:space="preserve">3,321,352.00</d:t>
    </d:r>
  </si>
  <si>
    <d:r xmlns:d="http://schemas.openxmlformats.org/spreadsheetml/2006/main">
      <d:rPr>
        <d:sz val="9"/>
        <d:rFont val="Times New Roman"/>
      </d:rPr>
      <d:t xml:space="preserve">Health </d:t>
    </d:r>
  </si>
  <si>
    <d:r xmlns:d="http://schemas.openxmlformats.org/spreadsheetml/2006/main">
      <d:rPr>
        <d:sz val="9"/>
        <d:rFont val="Times New Roman"/>
      </d:rPr>
      <d:t xml:space="preserve">Support to various human development goals across Africa and Asia, including women and children's health in Central Asia, education in East Africa, and civil society initiatives such as gender equality, innovation, and climate change adaptation. </d:t>
    </d:r>
  </si>
  <si>
    <d:r xmlns:d="http://schemas.openxmlformats.org/spreadsheetml/2006/main">
      <d:rPr>
        <d:sz val="9"/>
        <d:rFont val="Times New Roman"/>
      </d:rPr>
      <d:t xml:space="preserve">Nicaragua / Purchase for Progress Food Security Program*</d:t>
    </d:r>
  </si>
  <si>
    <d:r xmlns:d="http://schemas.openxmlformats.org/spreadsheetml/2006/main">
      <d:rPr>
        <d:sz val="9"/>
        <d:rFont val="Times New Roman"/>
      </d:rPr>
      <d:t xml:space="preserve">900,000.00</d:t>
    </d:r>
  </si>
  <si>
    <d:r xmlns:d="http://schemas.openxmlformats.org/spreadsheetml/2006/main">
      <d:rPr>
        <d:sz val="9"/>
        <d:rFont val="Times New Roman"/>
      </d:rPr>
      <d:t xml:space="preserve">679,040.00</d:t>
    </d:r>
  </si>
  <si>
    <d:r xmlns:d="http://schemas.openxmlformats.org/spreadsheetml/2006/main">
      <d:rPr>
        <d:sz val="9"/>
        <d:rFont val="Times New Roman"/>
      </d:rPr>
      <d:t xml:space="preserve">Aims to increase food security, increased farming productivity, and gender equality in Nicaraguan small-scale farming exposed to extreme weather brought on by climate change. </d:t>
    </d:r>
  </si>
  <si>
    <d:r xmlns:d="http://schemas.openxmlformats.org/spreadsheetml/2006/main">
      <d:rPr>
        <d:sz val="9"/>
        <d:rFont val="Times New Roman"/>
      </d:rPr>
      <d:t xml:space="preserve">Nicaragua / Young Agricultural Producers*</d:t>
    </d:r>
  </si>
  <si>
    <d:r xmlns:d="http://schemas.openxmlformats.org/spreadsheetml/2006/main">
      <d:rPr>
        <d:sz val="9"/>
        <d:rFont val="Times New Roman"/>
      </d:rPr>
      <d:t xml:space="preserve">330,339.00</d:t>
    </d:r>
  </si>
  <si>
    <d:r xmlns:d="http://schemas.openxmlformats.org/spreadsheetml/2006/main">
      <d:rPr>
        <d:sz val="9"/>
        <d:rFont val="Times New Roman"/>
      </d:rPr>
      <d:t xml:space="preserve">249,238.00</d:t>
    </d:r>
  </si>
  <si>
    <d:r xmlns:d="http://schemas.openxmlformats.org/spreadsheetml/2006/main">
      <d:rPr>
        <d:sz val="9"/>
        <d:rFont val="Times New Roman"/>
      </d:rPr>
      <d:t xml:space="preserve">Aims to improve agricultural production, increasing food security while providing equal rural opportunities for women and men. </d:t>
    </d:r>
  </si>
  <si>
    <d:r xmlns:d="http://schemas.openxmlformats.org/spreadsheetml/2006/main">
      <d:rPr>
        <d:sz val="9"/>
        <d:rFont val="Times New Roman"/>
      </d:rPr>
      <d:t xml:space="preserve">Peru / Agricultural Training Program and Support of Youth Entrepreneurship in Peru*</d:t>
    </d:r>
  </si>
  <si>
    <d:r xmlns:d="http://schemas.openxmlformats.org/spreadsheetml/2006/main">
      <d:rPr>
        <d:sz val="9"/>
        <d:rFont val="Times New Roman"/>
      </d:rPr>
      <d:t xml:space="preserve">1,016,128.00</d:t>
    </d:r>
  </si>
  <si>
    <d:r xmlns:d="http://schemas.openxmlformats.org/spreadsheetml/2006/main">
      <d:rPr>
        <d:sz val="9"/>
        <d:rFont val="Times New Roman"/>
      </d:rPr>
      <d:t xml:space="preserve">766,658.00</d:t>
    </d:r>
  </si>
  <si>
    <d:r xmlns:d="http://schemas.openxmlformats.org/spreadsheetml/2006/main">
      <d:rPr>
        <d:sz val="9"/>
        <d:rFont val="Times New Roman"/>
      </d:rPr>
      <d:t xml:space="preserve">Aims to improve and strengthen sustainable agriculture practices and to develop adaptation measures including efficient water management, water conservation, crop diversification, green infrastructure for water conservation, and improved climate-resilient pasture management. </d:t>
    </d:r>
  </si>
  <si>
    <d:r xmlns:d="http://schemas.openxmlformats.org/spreadsheetml/2006/main">
      <d:rPr>
        <d:sz val="9"/>
        <d:rFont val="Times New Roman"/>
      </d:rPr>
      <d:t xml:space="preserve">Philippines / El Nino Emergency WASH Response*</d:t>
    </d:r>
  </si>
  <si>
    <d:r xmlns:d="http://schemas.openxmlformats.org/spreadsheetml/2006/main">
      <d:rPr>
        <d:sz val="9"/>
        <d:rFont val="Times New Roman"/>
      </d:rPr>
      <d:t xml:space="preserve">7,500.00</d:t>
    </d:r>
  </si>
  <si>
    <d:r xmlns:d="http://schemas.openxmlformats.org/spreadsheetml/2006/main">
      <d:rPr>
        <d:sz val="9"/>
        <d:rFont val="Times New Roman"/>
      </d:rPr>
      <d:t xml:space="preserve">5,659.00</d:t>
    </d:r>
  </si>
  <si>
    <d:r xmlns:d="http://schemas.openxmlformats.org/spreadsheetml/2006/main">
      <d:rPr>
        <d:sz val="9"/>
        <d:rFont val="Times New Roman"/>
      </d:rPr>
      <d:t xml:space="preserve">Food security </d:t>
    </d:r>
  </si>
  <si>
    <d:r xmlns:d="http://schemas.openxmlformats.org/spreadsheetml/2006/main">
      <d:rPr>
        <d:sz val="9"/>
        <d:rFont val="Times New Roman"/>
      </d:rPr>
      <d:t xml:space="preserve">Government of Manitoba support for to address the impact of El Niño, including drought.</d:t>
    </d:r>
  </si>
  <si>
    <d:r xmlns:d="http://schemas.openxmlformats.org/spreadsheetml/2006/main">
      <d:rPr>
        <d:sz val="9"/>
        <d:rFont val="Times New Roman"/>
      </d:rPr>
      <d:t xml:space="preserve">Philippines / Haiyan Reconstruction Assistance: Restoring, Empowering and Protecting (REAP) Livelihoods Post Haiyan*</d:t>
    </d:r>
  </si>
  <si>
    <d:r xmlns:d="http://schemas.openxmlformats.org/spreadsheetml/2006/main">
      <d:rPr>
        <d:sz val="9"/>
        <d:rFont val="Times New Roman"/>
      </d:rPr>
      <d:t xml:space="preserve">1,723,218.00</d:t>
    </d:r>
  </si>
  <si>
    <d:r xmlns:d="http://schemas.openxmlformats.org/spreadsheetml/2006/main">
      <d:rPr>
        <d:sz val="9"/>
        <d:rFont val="Times New Roman"/>
      </d:rPr>
      <d:t xml:space="preserve">1,300,149.00</d:t>
    </d:r>
  </si>
  <si>
    <d:r xmlns:d="http://schemas.openxmlformats.org/spreadsheetml/2006/main">
      <d:rPr>
        <d:sz val="9"/>
        <d:rFont val="Times New Roman"/>
      </d:rPr>
      <d:t xml:space="preserve">Reconstruction relief and rehabilitation</d:t>
    </d:r>
  </si>
  <si>
    <d:r xmlns:d="http://schemas.openxmlformats.org/spreadsheetml/2006/main">
      <d:rPr>
        <d:sz val="9"/>
        <d:rFont val="Times New Roman"/>
      </d:rPr>
      <d:t xml:space="preserve">Support for reconstruction and the restoration of lost assets and livelihoods after Typhoon Haiyan, including increased participation of women and men in affected regions, and improved access to business development services. </d:t>
    </d:r>
  </si>
  <si>
    <d:r xmlns:d="http://schemas.openxmlformats.org/spreadsheetml/2006/main">
      <d:rPr>
        <d:sz val="9"/>
        <d:rFont val="Times New Roman"/>
      </d:rPr>
      <d:t xml:space="preserve">South Sudan / Fortifying Equality &amp; Economic Diversity*</d:t>
    </d:r>
  </si>
  <si>
    <d:r xmlns:d="http://schemas.openxmlformats.org/spreadsheetml/2006/main">
      <d:rPr>
        <d:sz val="9"/>
        <d:rFont val="Times New Roman"/>
      </d:rPr>
      <d:t xml:space="preserve">1,520,804.00</d:t>
    </d:r>
  </si>
  <si>
    <d:r xmlns:d="http://schemas.openxmlformats.org/spreadsheetml/2006/main">
      <d:rPr>
        <d:sz val="9"/>
        <d:rFont val="Times New Roman"/>
      </d:rPr>
      <d:t xml:space="preserve">1,147,430.00</d:t>
    </d:r>
  </si>
  <si>
    <d:r xmlns:d="http://schemas.openxmlformats.org/spreadsheetml/2006/main">
      <d:rPr>
        <d:sz val="9"/>
        <d:rFont val="Times New Roman"/>
      </d:rPr>
      <d:t xml:space="preserve">Support train smallholder farmers to protect natural resources and become more food secure in seven South Sudanese states. </d:t>
    </d:r>
  </si>
  <si>
    <d:r xmlns:d="http://schemas.openxmlformats.org/spreadsheetml/2006/main">
      <d:rPr>
        <d:sz val="9"/>
        <d:rFont val="Times New Roman"/>
      </d:rPr>
      <d:t xml:space="preserve">Southeast Asia / Strengthening Community Resilience to Natural Disasters*</d:t>
    </d:r>
  </si>
  <si>
    <d:r xmlns:d="http://schemas.openxmlformats.org/spreadsheetml/2006/main">
      <d:rPr>
        <d:sz val="9"/>
        <d:rFont val="Times New Roman"/>
      </d:rPr>
      <d:t xml:space="preserve">345,047.00</d:t>
    </d:r>
  </si>
  <si>
    <d:r xmlns:d="http://schemas.openxmlformats.org/spreadsheetml/2006/main">
      <d:rPr>
        <d:sz val="9"/>
        <d:rFont val="Times New Roman"/>
      </d:rPr>
      <d:t xml:space="preserve">260,334.00</d:t>
    </d:r>
  </si>
  <si>
    <d:r xmlns:d="http://schemas.openxmlformats.org/spreadsheetml/2006/main">
      <d:rPr>
        <d:sz val="9"/>
        <d:rFont val="Times New Roman"/>
      </d:rPr>
      <d:t xml:space="preserve">Help communities establish effective risk reduction plans and policies to reduce people's vulnerability to natural disasters, by working to ensure that disaster risk reduction policy and law considers vulnerable communities, gender equality, and the environment. </d:t>
    </d:r>
  </si>
  <si>
    <d:r xmlns:d="http://schemas.openxmlformats.org/spreadsheetml/2006/main">
      <d:rPr>
        <d:sz val="9"/>
        <d:rFont val="Times New Roman"/>
      </d:rPr>
      <d:t xml:space="preserve">Tanzania / Rubana River and Wetland Integrated Riverbank Land Rehabilitation and Food Security*</d:t>
    </d:r>
  </si>
  <si>
    <d:r xmlns:d="http://schemas.openxmlformats.org/spreadsheetml/2006/main">
      <d:rPr>
        <d:sz val="9"/>
        <d:rFont val="Times New Roman"/>
      </d:rPr>
      <d:t xml:space="preserve">2,850.00</d:t>
    </d:r>
  </si>
  <si>
    <d:r xmlns:d="http://schemas.openxmlformats.org/spreadsheetml/2006/main">
      <d:rPr>
        <d:sz val="9"/>
        <d:rFont val="Times New Roman"/>
      </d:rPr>
      <d:t xml:space="preserve">2,150.00</d:t>
    </d:r>
  </si>
  <si>
    <d:r xmlns:d="http://schemas.openxmlformats.org/spreadsheetml/2006/main">
      <d:rPr>
        <d:sz val="9"/>
        <d:rFont val="Times New Roman"/>
      </d:rPr>
      <d:t xml:space="preserve">Government of Manitoba support for food security and agroforestry initiatives, including address deforestation and droughts and flooding caused by climate change. </d:t>
    </d:r>
  </si>
  <si>
    <d:r xmlns:d="http://schemas.openxmlformats.org/spreadsheetml/2006/main">
      <d:rPr>
        <d:sz val="9"/>
        <d:rFont val="Times New Roman"/>
      </d:rPr>
      <d:t xml:space="preserve">Uganda / BioChar in Uganda+</d:t>
    </d:r>
  </si>
  <si>
    <d:r xmlns:d="http://schemas.openxmlformats.org/spreadsheetml/2006/main">
      <d:rPr>
        <d:sz val="9"/>
        <d:rFont val="Times New Roman"/>
      </d:rPr>
      <d:t xml:space="preserve">3,772.00</d:t>
    </d:r>
  </si>
  <si>
    <d:r xmlns:d="http://schemas.openxmlformats.org/spreadsheetml/2006/main">
      <d:rPr>
        <d:sz val="9"/>
        <d:rFont val="Times New Roman"/>
      </d:rPr>
      <d:t xml:space="preserve">Government of Manitoba support for food security by supporting the use of biochar as an agriculture tool. </d:t>
    </d:r>
  </si>
  <si>
    <d:r xmlns:d="http://schemas.openxmlformats.org/spreadsheetml/2006/main">
      <d:rPr>
        <d:sz val="9"/>
        <d:rFont val="Times New Roman"/>
      </d:rPr>
      <d:t xml:space="preserve">West Bank Gaza / Building the Resilience of Farmers and Herders*</d:t>
    </d:r>
  </si>
  <si>
    <d:r xmlns:d="http://schemas.openxmlformats.org/spreadsheetml/2006/main">
      <d:rPr>
        <d:sz val="9"/>
        <d:rFont val="Times New Roman"/>
      </d:rPr>
      <d:t xml:space="preserve">1,080,000.00</d:t>
    </d:r>
  </si>
  <si>
    <d:r xmlns:d="http://schemas.openxmlformats.org/spreadsheetml/2006/main">
      <d:rPr>
        <d:sz val="9"/>
        <d:rFont val="Times New Roman"/>
      </d:rPr>
      <d:t xml:space="preserve">814,848.00</d:t>
    </d:r>
  </si>
  <si>
    <d:r xmlns:d="http://schemas.openxmlformats.org/spreadsheetml/2006/main">
      <d:rPr>
        <d:sz val="9"/>
        <d:rFont val="Times New Roman"/>
      </d:rPr>
      <d:t xml:space="preserve">Provide emergency agricultural based livelihood support to herding households affected by climate shocks as well as strengthening evidence based food security coordination.</d:t>
    </d:r>
  </si>
  <si>
    <d:r xmlns:d="http://schemas.openxmlformats.org/spreadsheetml/2006/main">
      <d:rPr>
        <d:sz val="9"/>
        <d:rFont val="Times New Roman"/>
      </d:rPr>
      <d:t xml:space="preserve">West Bank Gaza / Support for Farmers in Vulnerable Communities*</d:t>
    </d:r>
  </si>
  <si>
    <d:r xmlns:d="http://schemas.openxmlformats.org/spreadsheetml/2006/main">
      <d:rPr>
        <d:sz val="9"/>
        <d:rFont val="Times New Roman"/>
      </d:rPr>
      <d:t xml:space="preserve">2,100,000.00</d:t>
    </d:r>
  </si>
  <si>
    <d:r xmlns:d="http://schemas.openxmlformats.org/spreadsheetml/2006/main">
      <d:rPr>
        <d:sz val="9"/>
        <d:rFont val="Times New Roman"/>
      </d:rPr>
      <d:t xml:space="preserve">1,584,427.00</d:t>
    </d:r>
  </si>
  <si>
    <d:r xmlns:d="http://schemas.openxmlformats.org/spreadsheetml/2006/main">
      <d:rPr>
        <d:sz val="9"/>
        <d:rFont val="Times New Roman"/>
      </d:rPr>
      <d:t xml:space="preserve">Support for farmers who live in the most vulnerable communities in the eastern slopes and the Jordan Valley in the West Bank strengthen food security, including through adaptation measures. </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</si>
  <si>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</si>
  <si>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</si>
  <si>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</si>
  <si>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</si>
  <si>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</si>
  <si>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</si>
  <si>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</si>
  <si>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</si>
  <si>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</si>
  <si>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d:r xmlns:d="http://schemas.openxmlformats.org/spreadsheetml/2006/main">
      <d:rPr>
        <d:sz val="9"/>
        <d:rFont val="Times New Roman"/>
      </d:rPr>
      <d:t xml:space="preserve">2015: Information covers calendar year January 2015 to December 2015. Exchange rates based on OECD/DAC Rates for 2015: 0.7818608. </d:t>
    </d:r>
    <d:r xmlns:d="http://schemas.openxmlformats.org/spreadsheetml/2006/main">
      <d:rPr>
        <d:sz val="9"/>
        <d:color rgb="FF000000"/>
        <d:rFont val="Times New Roman"/>
      </d:rPr>
      <d:t xml:space="preserve">2016:Information covers calendar year January 2016 to December 2016. Exchange rates based on OECD/DAC Rates for 2016: 0.7544892.</d:t>
    </d:r>
    <d:r xmlns:d="http://schemas.openxmlformats.org/spreadsheetml/2006/main">
      <d:rPr>
        <d:sz val="9"/>
        <d:color rgb="FF000000"/>
        <d:rFont val="Times New Roman"/>
      </d:rPr>
      <d:t xml:space="preserve">Amounts are rounded to the available level of confidence.</d:t>
    </d:r>
    <d:r xmlns:d="http://schemas.openxmlformats.org/spreadsheetml/2006/main">
      <d:rPr>
        <d:sz val="9"/>
        <d:color rgb="FF000000"/>
        <d:rFont val="Times New Roman"/>
      </d:rPr>
      <d:t xml:space="preserve">(+) Contribution targeting the Rio Conventions as a 'principal objective'.</d:t>
    </d:r>
    <d:r xmlns:d="http://schemas.openxmlformats.org/spreadsheetml/2006/main">
      <d:rPr>
        <d:sz val="9"/>
        <d:color rgb="FF000000"/>
        <d:rFont val="Times New Roman"/>
      </d:rPr>
      <d:t xml:space="preserve">(*) Contribution targeting the Rio Conventions as a 'significant objective'.</d:t>
    </d:r>
    <d:r xmlns:d="http://schemas.openxmlformats.org/spreadsheetml/2006/main">
      <d:rPr>
        <d:sz val="9"/>
        <d:color rgb="FF000000"/>
        <d:rFont val="Times New Roman"/>
      </d:rPr>
      <d:t xml:space="preserve">For further information please refer to Canada's 7th National Communication and Canada's 3rd Biennial Report.</d:t>
    </d:r>
  </si>
  <si>
    <b>Provision of public financial support: contribution through bilateral, regional and other channels in 2015</b>
    <sup>a</sup>
    <d:r xmlns:d="http://schemas.openxmlformats.org/spreadsheetml/2006/main">
      <d:rPr>
        <d:b/>
        <d:sz val="11"/>
        <d:rFont val="Times New Roman"/>
      </d:rPr>
      <d:t xml:space="preserve">Provision of public financial support: contribution through bilateral, regional and other channels in 2015</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</si>
  <si>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49,379,739.00</d:t>
    </d:r>
  </si>
  <si>
    <d:r xmlns:d="http://schemas.openxmlformats.org/spreadsheetml/2006/main">
      <d:rPr>
        <d:sz val="9"/>
        <d:rFont val="Times New Roman"/>
      </d:rPr>
      <d:t xml:space="preserve">38,608,079.00</d:t>
    </d:r>
  </si>
  <si>
    <d:r xmlns:d="http://schemas.openxmlformats.org/spreadsheetml/2006/main">
      <d:rPr>
        <d:sz val="9"/>
        <d:rFont val="Times New Roman"/>
      </d:rPr>
      <d:t xml:space="preserve">Afghanistan, Bangladesh, Egypt, India, Kenya, Kyrgyzstan, Madagascar, Mali, Mozambique, Pakistan, Tajikistan, Tanzania, Uganda / Partnership for Advancing Human Development in Africa and Asia*</d:t>
    </d:r>
  </si>
  <si>
    <d:r xmlns:d="http://schemas.openxmlformats.org/spreadsheetml/2006/main">
      <d:rPr>
        <d:sz val="9"/>
        <d:rFont val="Times New Roman"/>
      </d:rPr>
      <d:t xml:space="preserve">5,823,101.00</d:t>
    </d:r>
  </si>
  <si>
    <d:r xmlns:d="http://schemas.openxmlformats.org/spreadsheetml/2006/main">
      <d:rPr>
        <d:sz val="9"/>
        <d:rFont val="Times New Roman"/>
      </d:rPr>
      <d:t xml:space="preserve">4,552,854.00</d:t>
    </d:r>
  </si>
  <si>
    <d:r xmlns:d="http://schemas.openxmlformats.org/spreadsheetml/2006/main">
      <d:rPr>
        <d:sz val="9"/>
        <d:rFont val="Times New Roman"/>
      </d:rPr>
      <d:t xml:space="preserve">Support to development goals across Africa and Asia, including women and children's health in Central Asia, education in East Africa, and civil society initiatives such as gender equality, innovation, and climate change adaptation. </d:t>
    </d:r>
  </si>
  <si>
    <d:r xmlns:d="http://schemas.openxmlformats.org/spreadsheetml/2006/main">
      <d:rPr>
        <d:sz val="9"/>
        <d:rFont val="Times New Roman"/>
      </d:rPr>
      <d:t xml:space="preserve">13,968.00</d:t>
    </d:r>
  </si>
  <si>
    <d:r xmlns:d="http://schemas.openxmlformats.org/spreadsheetml/2006/main">
      <d:rPr>
        <d:sz val="9"/>
        <d:rFont val="Times New Roman"/>
      </d:rPr>
      <d:t xml:space="preserve">10,921.00</d:t>
    </d:r>
  </si>
  <si>
    <d:r xmlns:d="http://schemas.openxmlformats.org/spreadsheetml/2006/main">
      <d:rPr>
        <d:sz val="9"/>
        <d:rFont val="Times New Roman"/>
      </d:rPr>
      <d:t xml:space="preserve">Africa / African Water Facility Cooperation*</d:t>
    </d:r>
  </si>
  <si>
    <d:r xmlns:d="http://schemas.openxmlformats.org/spreadsheetml/2006/main">
      <d:rPr>
        <d:sz val="9"/>
        <d:rFont val="Times New Roman"/>
      </d:rPr>
      <d:t xml:space="preserve">540,000.00</d:t>
    </d:r>
  </si>
  <si>
    <d:r xmlns:d="http://schemas.openxmlformats.org/spreadsheetml/2006/main">
      <d:rPr>
        <d:sz val="9"/>
        <d:rFont val="Times New Roman"/>
      </d:rPr>
      <d:t xml:space="preserve">422,205.00</d:t>
    </d:r>
  </si>
  <si>
    <d:r xmlns:d="http://schemas.openxmlformats.org/spreadsheetml/2006/main">
      <d:rPr>
        <d:sz val="9"/>
        <d:rFont val="Times New Roman"/>
      </d:rPr>
      <d:t xml:space="preserve">Aims to enhance the equitable and sustainable development and management of African water resources, infrastructure and data management systems for poverty alleviation, socio-economic development,  the environment and resilience to water-related disasters and climate change.</d:t>
    </d:r>
  </si>
  <si>
    <d:r xmlns:d="http://schemas.openxmlformats.org/spreadsheetml/2006/main">
      <d:rPr>
        <d:sz val="9"/>
        <d:rFont val="Times New Roman"/>
      </d:rPr>
      <d:t xml:space="preserve">Asia / Global Challenge and Grow Asia*</d:t>
    </d:r>
  </si>
  <si>
    <d:r xmlns:d="http://schemas.openxmlformats.org/spreadsheetml/2006/main">
      <d:rPr>
        <d:sz val="9"/>
        <d:rFont val="Times New Roman"/>
      </d:rPr>
      <d:t xml:space="preserve">600,000.00</d:t>
    </d:r>
  </si>
  <si>
    <d:r xmlns:d="http://schemas.openxmlformats.org/spreadsheetml/2006/main">
      <d:rPr>
        <d:sz val="9"/>
        <d:rFont val="Times New Roman"/>
      </d:rPr>
      <d:t xml:space="preserve">469,116.00</d:t>
    </d:r>
  </si>
  <si>
    <d:r xmlns:d="http://schemas.openxmlformats.org/spreadsheetml/2006/main">
      <d:rPr>
        <d:sz val="9"/>
        <d:rFont val="Times New Roman"/>
      </d:rPr>
      <d:t xml:space="preserve">Disbursed </d:t>
    </d:r>
  </si>
  <si>
    <d:r xmlns:d="http://schemas.openxmlformats.org/spreadsheetml/2006/main">
      <d:rPr>
        <d:sz val="9"/>
        <d:rFont val="Times New Roman"/>
      </d:rPr>
      <d:t xml:space="preserve">ODA </d:t>
    </d:r>
  </si>
  <si>
    <d:r xmlns:d="http://schemas.openxmlformats.org/spreadsheetml/2006/main">
      <d:rPr>
        <d:sz val="9"/>
        <d:rFont val="Times New Roman"/>
      </d:rPr>
      <d:t xml:space="preserve">Support to address challenges and risks to smallholder farmer food systems, including climate change, in order to increase sustainability. </d:t>
    </d:r>
  </si>
  <si>
    <d:r xmlns:d="http://schemas.openxmlformats.org/spreadsheetml/2006/main">
      <d:rPr>
        <d:sz val="9"/>
        <d:rFont val="Times New Roman"/>
      </d:rPr>
      <d:t xml:space="preserve">330,106.00</d:t>
    </d:r>
  </si>
  <si>
    <d:r xmlns:d="http://schemas.openxmlformats.org/spreadsheetml/2006/main">
      <d:rPr>
        <d:sz val="9"/>
        <d:rFont val="Times New Roman"/>
      </d:rPr>
      <d:t xml:space="preserve">258,097.00</d:t>
    </d:r>
  </si>
  <si>
    <d:r xmlns:d="http://schemas.openxmlformats.org/spreadsheetml/2006/main">
      <d:rPr>
        <d:sz val="9"/>
        <d:rFont val="Times New Roman"/>
      </d:rPr>
      <d:t xml:space="preserve">524,596.00</d:t>
    </d:r>
  </si>
  <si>
    <d:r xmlns:d="http://schemas.openxmlformats.org/spreadsheetml/2006/main">
      <d:rPr>
        <d:sz val="9"/>
        <d:rFont val="Times New Roman"/>
      </d:rPr>
      <d:t xml:space="preserve">410,161.00</d:t>
    </d:r>
  </si>
  <si>
    <d:r xmlns:d="http://schemas.openxmlformats.org/spreadsheetml/2006/main">
      <d:rPr>
        <d:sz val="9"/>
        <d:rFont val="Times New Roman"/>
      </d:rPr>
      <d:t xml:space="preserve">672,402.00</d:t>
    </d:r>
  </si>
  <si>
    <d:r xmlns:d="http://schemas.openxmlformats.org/spreadsheetml/2006/main">
      <d:rPr>
        <d:sz val="9"/>
        <d:rFont val="Times New Roman"/>
      </d:rPr>
      <d:t xml:space="preserve">525,725.00</d:t>
    </d:r>
  </si>
  <si>
    <d:r xmlns:d="http://schemas.openxmlformats.org/spreadsheetml/2006/main">
      <d:rPr>
        <d:sz val="9"/>
        <d:rFont val="Times New Roman"/>
      </d:rPr>
      <d:t xml:space="preserve">1,099,094.00</d:t>
    </d:r>
  </si>
  <si>
    <d:r xmlns:d="http://schemas.openxmlformats.org/spreadsheetml/2006/main">
      <d:rPr>
        <d:sz val="9"/>
        <d:rFont val="Times New Roman"/>
      </d:rPr>
      <d:t xml:space="preserve">859,338.00</d:t>
    </d:r>
  </si>
  <si>
    <d:r xmlns:d="http://schemas.openxmlformats.org/spreadsheetml/2006/main">
      <d:rPr>
        <d:sz val="9"/>
        <d:rFont val="Times New Roman"/>
      </d:rPr>
      <d:t xml:space="preserve">1,035,707.00</d:t>
    </d:r>
  </si>
  <si>
    <d:r xmlns:d="http://schemas.openxmlformats.org/spreadsheetml/2006/main">
      <d:rPr>
        <d:sz val="9"/>
        <d:rFont val="Times New Roman"/>
      </d:rPr>
      <d:t xml:space="preserve">809,779.00</d:t>
    </d:r>
  </si>
  <si>
    <d:r xmlns:d="http://schemas.openxmlformats.org/spreadsheetml/2006/main">
      <d:rPr>
        <d:sz val="9"/>
        <d:rFont val="Times New Roman"/>
      </d:rPr>
      <d:t xml:space="preserve">451,249.00</d:t>
    </d:r>
  </si>
  <si>
    <d:r xmlns:d="http://schemas.openxmlformats.org/spreadsheetml/2006/main">
      <d:rPr>
        <d:sz val="9"/>
        <d:rFont val="Times New Roman"/>
      </d:rPr>
      <d:t xml:space="preserve">352,814.00</d:t>
    </d:r>
  </si>
  <si>
    <d:r xmlns:d="http://schemas.openxmlformats.org/spreadsheetml/2006/main">
      <d:rPr>
        <d:sz val="9"/>
        <d:rFont val="Times New Roman"/>
      </d:rPr>
      <d:t xml:space="preserve">592,500.00</d:t>
    </d:r>
  </si>
  <si>
    <d:r xmlns:d="http://schemas.openxmlformats.org/spreadsheetml/2006/main">
      <d:rPr>
        <d:sz val="9"/>
        <d:rFont val="Times New Roman"/>
      </d:rPr>
      <d:t xml:space="preserve">463,253.00</d:t>
    </d:r>
  </si>
  <si>
    <d:r xmlns:d="http://schemas.openxmlformats.org/spreadsheetml/2006/main">
      <d:rPr>
        <d:sz val="9"/>
        <d:rFont val="Times New Roman"/>
      </d:rPr>
      <d:t xml:space="preserve">216,546.00</d:t>
    </d:r>
  </si>
  <si>
    <d:r xmlns:d="http://schemas.openxmlformats.org/spreadsheetml/2006/main">
      <d:rPr>
        <d:sz val="9"/>
        <d:rFont val="Times New Roman"/>
      </d:rPr>
      <d:t xml:space="preserve">169,309.00</d:t>
    </d:r>
  </si>
  <si>
    <d:r xmlns:d="http://schemas.openxmlformats.org/spreadsheetml/2006/main">
      <d:rPr>
        <d:sz val="9"/>
        <d:rFont val="Times New Roman"/>
      </d:rPr>
      <d:t xml:space="preserve">Cuba / Integrated Coastal Zone Management*</d:t>
    </d:r>
  </si>
  <si>
    <d:r xmlns:d="http://schemas.openxmlformats.org/spreadsheetml/2006/main">
      <d:rPr>
        <d:sz val="9"/>
        <d:rFont val="Times New Roman"/>
      </d:rPr>
      <d:t xml:space="preserve">4,336.00</d:t>
    </d:r>
  </si>
  <si>
    <d:r xmlns:d="http://schemas.openxmlformats.org/spreadsheetml/2006/main">
      <d:rPr>
        <d:sz val="9"/>
        <d:rFont val="Times New Roman"/>
      </d:rPr>
      <d:t xml:space="preserve">3,390.00</d:t>
    </d:r>
  </si>
  <si>
    <d:r xmlns:d="http://schemas.openxmlformats.org/spreadsheetml/2006/main">
      <d:rPr>
        <d:sz val="9"/>
        <d:rFont val="Times New Roman"/>
      </d:rPr>
      <d:t xml:space="preserve">Disaster preparedness prevention/coastal protection </d:t>
    </d:r>
  </si>
  <si>
    <d:r xmlns:d="http://schemas.openxmlformats.org/spreadsheetml/2006/main">
      <d:rPr>
        <d:sz val="9"/>
        <d:rFont val="Times New Roman"/>
      </d:rPr>
      <d:t xml:space="preserve">Protection of vulnerable people, and inclusion of all residents in governance and management strategies, in the coastal zone of south-east Cuba, to address poverty eradication and environmental protection and sustainability. </d:t>
    </d:r>
  </si>
  <si>
    <d:r xmlns:d="http://schemas.openxmlformats.org/spreadsheetml/2006/main">
      <d:rPr>
        <d:sz val="9"/>
        <d:rFont val="Times New Roman"/>
      </d:rPr>
      <d:t xml:space="preserve">571,519.00</d:t>
    </d:r>
  </si>
  <si>
    <d:r xmlns:d="http://schemas.openxmlformats.org/spreadsheetml/2006/main">
      <d:rPr>
        <d:sz val="9"/>
        <d:rFont val="Times New Roman"/>
      </d:rPr>
      <d:t xml:space="preserve">446,848.00</d:t>
    </d:r>
  </si>
  <si>
    <d:r xmlns:d="http://schemas.openxmlformats.org/spreadsheetml/2006/main">
      <d:rPr>
        <d:sz val="9"/>
        <d:rFont val="Times New Roman"/>
      </d:rPr>
      <d:t xml:space="preserve">955,104.00</d:t>
    </d:r>
  </si>
  <si>
    <d:r xmlns:d="http://schemas.openxmlformats.org/spreadsheetml/2006/main">
      <d:rPr>
        <d:sz val="9"/>
        <d:rFont val="Times New Roman"/>
      </d:rPr>
      <d:t xml:space="preserve">746,759.00</d:t>
    </d:r>
  </si>
  <si>
    <d:r xmlns:d="http://schemas.openxmlformats.org/spreadsheetml/2006/main">
      <d:rPr>
        <d:sz val="9"/>
        <d:rFont val="Times New Roman"/>
      </d:rPr>
      <d:t xml:space="preserve">Ethiopia / Sustainable Land Management Program*</d:t>
    </d:r>
  </si>
  <si>
    <d:r xmlns:d="http://schemas.openxmlformats.org/spreadsheetml/2006/main">
      <d:rPr>
        <d:sz val="9"/>
        <d:rFont val="Times New Roman"/>
      </d:rPr>
      <d:t xml:space="preserve">1,602,608.00</d:t>
    </d:r>
  </si>
  <si>
    <d:r xmlns:d="http://schemas.openxmlformats.org/spreadsheetml/2006/main">
      <d:rPr>
        <d:sz val="9"/>
        <d:rFont val="Times New Roman"/>
      </d:rPr>
      <d:t xml:space="preserve">1,253,016.00</d:t>
    </d:r>
  </si>
  <si>
    <d:r xmlns:d="http://schemas.openxmlformats.org/spreadsheetml/2006/main">
      <d:rPr>
        <d:sz val="9"/>
        <d:rFont val="Times New Roman"/>
      </d:rPr>
      <d:t xml:space="preserve">Support smallholder farmers through sustainable watershed and land management measures to address low agriculture yields exacerbated by the impacts of climate change. </d:t>
    </d:r>
  </si>
  <si>
    <d:r xmlns:d="http://schemas.openxmlformats.org/spreadsheetml/2006/main">
      <d:rPr>
        <d:sz val="9"/>
        <d:rFont val="Times New Roman"/>
      </d:rPr>
      <d:t xml:space="preserve">783,451.00</d:t>
    </d:r>
  </si>
  <si>
    <d:r xmlns:d="http://schemas.openxmlformats.org/spreadsheetml/2006/main">
      <d:rPr>
        <d:sz val="9"/>
        <d:rFont val="Times New Roman"/>
      </d:rPr>
      <d:t xml:space="preserve">612,550.00</d:t>
    </d:r>
  </si>
  <si>
    <d:r xmlns:d="http://schemas.openxmlformats.org/spreadsheetml/2006/main">
      <d:rPr>
        <d:sz val="9"/>
        <d:rFont val="Times New Roman"/>
      </d:rPr>
      <d:t xml:space="preserve">560,416.00</d:t>
    </d:r>
  </si>
  <si>
    <d:r xmlns:d="http://schemas.openxmlformats.org/spreadsheetml/2006/main">
      <d:rPr>
        <d:sz val="9"/>
        <d:rFont val="Times New Roman"/>
      </d:rPr>
      <d:t xml:space="preserve">438,167.00</d:t>
    </d:r>
  </si>
  <si>
    <d:r xmlns:d="http://schemas.openxmlformats.org/spreadsheetml/2006/main">
      <d:rPr>
        <d:sz val="9"/>
        <d:rFont val="Times New Roman"/>
      </d:rPr>
      <d:t xml:space="preserve">917,900.00</d:t>
    </d:r>
  </si>
  <si>
    <d:r xmlns:d="http://schemas.openxmlformats.org/spreadsheetml/2006/main">
      <d:rPr>
        <d:sz val="9"/>
        <d:rFont val="Times New Roman"/>
      </d:rPr>
      <d:t xml:space="preserve">717,670.00</d:t>
    </d:r>
  </si>
  <si>
    <d:r xmlns:d="http://schemas.openxmlformats.org/spreadsheetml/2006/main">
      <d:rPr>
        <d:sz val="9"/>
        <d:rFont val="Times New Roman"/>
      </d:rPr>
      <d:t xml:space="preserve">1,488,135.00</d:t>
    </d:r>
  </si>
  <si>
    <d:r xmlns:d="http://schemas.openxmlformats.org/spreadsheetml/2006/main">
      <d:rPr>
        <d:sz val="9"/>
        <d:rFont val="Times New Roman"/>
      </d:rPr>
      <d:t xml:space="preserve">1,163,514.00</d:t>
    </d:r>
  </si>
  <si>
    <d:r xmlns:d="http://schemas.openxmlformats.org/spreadsheetml/2006/main">
      <d:rPr>
        <d:sz val="9"/>
        <d:rFont val="Times New Roman"/>
      </d:rPr>
      <d:t xml:space="preserve">Ghana / Water, Sanitation and Hygiene in Disaster-prone Communities in Northern Ghana*</d:t>
    </d:r>
  </si>
  <si>
    <d:r xmlns:d="http://schemas.openxmlformats.org/spreadsheetml/2006/main">
      <d:rPr>
        <d:sz val="9"/>
        <d:rFont val="Times New Roman"/>
      </d:rPr>
      <d:t xml:space="preserve">3,475,500.00</d:t>
    </d:r>
  </si>
  <si>
    <d:r xmlns:d="http://schemas.openxmlformats.org/spreadsheetml/2006/main">
      <d:rPr>
        <d:sz val="9"/>
        <d:rFont val="Times New Roman"/>
      </d:rPr>
      <d:t xml:space="preserve">2,717,357.00</d:t>
    </d:r>
  </si>
  <si>
    <d:r xmlns:d="http://schemas.openxmlformats.org/spreadsheetml/2006/main">
      <d:rPr>
        <d:sz val="9"/>
        <d:rFont val="Times New Roman"/>
      </d:rPr>
      <d:t xml:space="preserve">Aims to increase access to disaster-resilient water, sanitation and hygiene services, and to strengthen disaster preparedness, for 200,000 people in 265 at-risk communities in Northern Ghana.</d:t>
    </d:r>
  </si>
  <si>
    <d:r xmlns:d="http://schemas.openxmlformats.org/spreadsheetml/2006/main">
      <d:rPr>
        <d:sz val="9"/>
        <d:rFont val="Times New Roman"/>
      </d:rPr>
      <d:t xml:space="preserve">543,716.00</d:t>
    </d:r>
  </si>
  <si>
    <d:r xmlns:d="http://schemas.openxmlformats.org/spreadsheetml/2006/main">
      <d:rPr>
        <d:sz val="9"/>
        <d:rFont val="Times New Roman"/>
      </d:rPr>
      <d:t xml:space="preserve">425,110.00</d:t>
    </d:r>
  </si>
  <si>
    <d:r xmlns:d="http://schemas.openxmlformats.org/spreadsheetml/2006/main">
      <d:rPr>
        <d:sz val="9"/>
        <d:rFont val="Times New Roman"/>
      </d:rPr>
      <d:t xml:space="preserve">495,465.00</d:t>
    </d:r>
  </si>
  <si>
    <d:r xmlns:d="http://schemas.openxmlformats.org/spreadsheetml/2006/main">
      <d:rPr>
        <d:sz val="9"/>
        <d:rFont val="Times New Roman"/>
      </d:rPr>
      <d:t xml:space="preserve">387,384.00</d:t>
    </d:r>
  </si>
  <si>
    <d:r xmlns:d="http://schemas.openxmlformats.org/spreadsheetml/2006/main">
      <d:rPr>
        <d:sz val="9"/>
        <d:rFont val="Times New Roman"/>
      </d:rPr>
      <d:t xml:space="preserve">211,706.00</d:t>
    </d:r>
  </si>
  <si>
    <d:r xmlns:d="http://schemas.openxmlformats.org/spreadsheetml/2006/main">
      <d:rPr>
        <d:sz val="9"/>
        <d:rFont val="Times New Roman"/>
      </d:rPr>
      <d:t xml:space="preserve">165,525.00</d:t>
    </d:r>
  </si>
  <si>
    <d:r xmlns:d="http://schemas.openxmlformats.org/spreadsheetml/2006/main">
      <d:rPr>
        <d:sz val="9"/>
        <d:rFont val="Times New Roman"/>
      </d:rPr>
      <d:t xml:space="preserve">Honduras / Agricultural Value Chain Initiative*</d:t>
    </d:r>
  </si>
  <si>
    <d:r xmlns:d="http://schemas.openxmlformats.org/spreadsheetml/2006/main">
      <d:rPr>
        <d:sz val="9"/>
        <d:rFont val="Times New Roman"/>
      </d:rPr>
      <d:t xml:space="preserve">7,705.00</d:t>
    </d:r>
  </si>
  <si>
    <d:r xmlns:d="http://schemas.openxmlformats.org/spreadsheetml/2006/main">
      <d:rPr>
        <d:sz val="9"/>
        <d:rFont val="Times New Roman"/>
      </d:rPr>
      <d:t xml:space="preserve">6,024.00</d:t>
    </d:r>
  </si>
  <si>
    <d:r xmlns:d="http://schemas.openxmlformats.org/spreadsheetml/2006/main">
      <d:rPr>
        <d:sz val="9"/>
        <d:rFont val="Times New Roman"/>
      </d:rPr>
      <d:t xml:space="preserve">Support to small-scale coffee and cacao farmers through improvements in crop productivity, quality and diversity, and environmentally friendly farming practices to improve land management, planting and agroforestry practice. </d:t>
    </d:r>
  </si>
  <si>
    <d:r xmlns:d="http://schemas.openxmlformats.org/spreadsheetml/2006/main">
      <d:rPr>
        <d:sz val="9"/>
        <d:rFont val="Times New Roman"/>
      </d:rPr>
      <d:t xml:space="preserve">Honduras / Increasing Income for Honduras Forestry*</d:t>
    </d:r>
  </si>
  <si>
    <d:r xmlns:d="http://schemas.openxmlformats.org/spreadsheetml/2006/main">
      <d:rPr>
        <d:sz val="9"/>
        <d:rFont val="Times New Roman"/>
      </d:rPr>
      <d:t xml:space="preserve">147,286.00</d:t>
    </d:r>
  </si>
  <si>
    <d:r xmlns:d="http://schemas.openxmlformats.org/spreadsheetml/2006/main">
      <d:rPr>
        <d:sz val="9"/>
        <d:rFont val="Times New Roman"/>
      </d:rPr>
      <d:t xml:space="preserve">115,157.00</d:t>
    </d:r>
  </si>
  <si>
    <d:r xmlns:d="http://schemas.openxmlformats.org/spreadsheetml/2006/main">
      <d:rPr>
        <d:sz val="9"/>
        <d:rFont val="Times New Roman"/>
      </d:rPr>
      <d:t xml:space="preserve">Aims to strengthen the Honduran forestry sector, including through establishing sustainable forestry practices, through the transfer of Canadian forestry knowledge and expertise. </d:t>
    </d:r>
  </si>
  <si>
    <d:r xmlns:d="http://schemas.openxmlformats.org/spreadsheetml/2006/main">
      <d:rPr>
        <d:sz val="9"/>
        <d:rFont val="Times New Roman"/>
      </d:rPr>
      <d:t xml:space="preserve">266,215.00</d:t>
    </d:r>
  </si>
  <si>
    <d:r xmlns:d="http://schemas.openxmlformats.org/spreadsheetml/2006/main">
      <d:rPr>
        <d:sz val="9"/>
        <d:rFont val="Times New Roman"/>
      </d:rPr>
      <d:t xml:space="preserve">208,143.00</d:t>
    </d:r>
  </si>
  <si>
    <d:r xmlns:d="http://schemas.openxmlformats.org/spreadsheetml/2006/main">
      <d:rPr>
        <d:sz val="9"/>
        <d:rFont val="Times New Roman"/>
      </d:rPr>
      <d:t xml:space="preserve">Honduras / Special Program for Food Security*</d:t>
    </d:r>
  </si>
  <si>
    <d:r xmlns:d="http://schemas.openxmlformats.org/spreadsheetml/2006/main">
      <d:rPr>
        <d:sz val="9"/>
        <d:rFont val="Times New Roman"/>
      </d:rPr>
      <d:t xml:space="preserve">351,837.00</d:t>
    </d:r>
  </si>
  <si>
    <d:r xmlns:d="http://schemas.openxmlformats.org/spreadsheetml/2006/main">
      <d:rPr>
        <d:sz val="9"/>
        <d:rFont val="Times New Roman"/>
      </d:rPr>
      <d:t xml:space="preserve">Implementation of climate-smart agricultural practices such as protection from soil erosion, no-till and multiple cropping practices and the adoption of environmentally friendly technologies. </d:t>
    </d:r>
  </si>
  <si>
    <d:r xmlns:d="http://schemas.openxmlformats.org/spreadsheetml/2006/main">
      <d:rPr>
        <d:sz val="9"/>
        <d:rFont val="Times New Roman"/>
      </d:rPr>
      <d:t xml:space="preserve">164,100.00</d:t>
    </d:r>
  </si>
  <si>
    <d:r xmlns:d="http://schemas.openxmlformats.org/spreadsheetml/2006/main">
      <d:rPr>
        <d:sz val="9"/>
        <d:rFont val="Times New Roman"/>
      </d:rPr>
      <d:t xml:space="preserve">128,303.00</d:t>
    </d:r>
  </si>
  <si>
    <d:r xmlns:d="http://schemas.openxmlformats.org/spreadsheetml/2006/main">
      <d:rPr>
        <d:sz val="9"/>
        <d:rFont val="Times New Roman"/>
      </d:rPr>
      <d:t xml:space="preserve">384,005.00</d:t>
    </d:r>
  </si>
  <si>
    <d:r xmlns:d="http://schemas.openxmlformats.org/spreadsheetml/2006/main">
      <d:rPr>
        <d:sz val="9"/>
        <d:rFont val="Times New Roman"/>
      </d:rPr>
      <d:t xml:space="preserve">300,238.00</d:t>
    </d:r>
  </si>
  <si>
    <d:r xmlns:d="http://schemas.openxmlformats.org/spreadsheetml/2006/main">
      <d:rPr>
        <d:sz val="9"/>
        <d:rFont val="Times New Roman"/>
      </d:rPr>
      <d:t xml:space="preserve">67,915.00</d:t>
    </d:r>
  </si>
  <si>
    <d:r xmlns:d="http://schemas.openxmlformats.org/spreadsheetml/2006/main">
      <d:rPr>
        <d:sz val="9"/>
        <d:rFont val="Times New Roman"/>
      </d:rPr>
      <d:t xml:space="preserve">53,100.00</d:t>
    </d:r>
  </si>
  <si>
    <d:r xmlns:d="http://schemas.openxmlformats.org/spreadsheetml/2006/main">
      <d:rPr>
        <d:sz val="9"/>
        <d:rFont val="Times New Roman"/>
      </d:rPr>
      <d:t xml:space="preserve">280,967.00</d:t>
    </d:r>
  </si>
  <si>
    <d:r xmlns:d="http://schemas.openxmlformats.org/spreadsheetml/2006/main">
      <d:rPr>
        <d:sz val="9"/>
        <d:rFont val="Times New Roman"/>
      </d:rPr>
      <d:t xml:space="preserve">219,677.00</d:t>
    </d:r>
  </si>
  <si>
    <d:r xmlns:d="http://schemas.openxmlformats.org/spreadsheetml/2006/main">
      <d:rPr>
        <d:sz val="9"/>
        <d:rFont val="Times New Roman"/>
      </d:rPr>
      <d:t xml:space="preserve">Aims to create sustainable economic growth by supporting the development of competitive small- and medium-sized enterprises (SMEs), applying environmentally sustainable and green business in the agriculture and construction sectors. </d:t>
    </d:r>
  </si>
  <si>
    <d:r xmlns:d="http://schemas.openxmlformats.org/spreadsheetml/2006/main">
      <d:rPr>
        <d:sz val="9"/>
        <d:rFont val="Times New Roman"/>
      </d:rPr>
      <d:t xml:space="preserve">Kenya / Innovations - Sustainable School Feeding*</d:t>
    </d:r>
  </si>
  <si>
    <d:r xmlns:d="http://schemas.openxmlformats.org/spreadsheetml/2006/main">
      <d:rPr>
        <d:sz val="9"/>
        <d:rFont val="Times New Roman"/>
      </d:rPr>
      <d:t xml:space="preserve">1,641,908.00</d:t>
    </d:r>
  </si>
  <si>
    <d:r xmlns:d="http://schemas.openxmlformats.org/spreadsheetml/2006/main">
      <d:rPr>
        <d:sz val="9"/>
        <d:rFont val="Times New Roman"/>
      </d:rPr>
      <d:t xml:space="preserve">Aims to improve the health, nutrition and education of schoolchildren in drought-prone areas of Kenya. </d:t>
    </d:r>
  </si>
  <si>
    <d:r xmlns:d="http://schemas.openxmlformats.org/spreadsheetml/2006/main">
      <d:rPr>
        <d:sz val="9"/>
        <d:rFont val="Times New Roman"/>
      </d:rPr>
      <d:t xml:space="preserve">Latin America and the Caribbean / Disaster Risk Management - Health Sector*</d:t>
    </d:r>
  </si>
  <si>
    <d:r xmlns:d="http://schemas.openxmlformats.org/spreadsheetml/2006/main">
      <d:rPr>
        <d:sz val="9"/>
        <d:rFont val="Times New Roman"/>
      </d:rPr>
      <d:t xml:space="preserve">4,761.00</d:t>
    </d:r>
  </si>
  <si>
    <d:r xmlns:d="http://schemas.openxmlformats.org/spreadsheetml/2006/main">
      <d:rPr>
        <d:sz val="9"/>
        <d:rFont val="Times New Roman"/>
      </d:rPr>
      <d:t xml:space="preserve">3,722.00</d:t>
    </d:r>
  </si>
  <si>
    <d:r xmlns:d="http://schemas.openxmlformats.org/spreadsheetml/2006/main">
      <d:rPr>
        <d:sz val="9"/>
        <d:rFont val="Times New Roman"/>
      </d:rPr>
      <d:t xml:space="preserve">Aims to increase the capacity of regional organizations, national governments and local communities in the Caribbean to respond to and manage natural disasters.</d:t>
    </d:r>
  </si>
  <si>
    <d:r xmlns:d="http://schemas.openxmlformats.org/spreadsheetml/2006/main">
      <d:rPr>
        <d:sz val="9"/>
        <d:rFont val="Times New Roman"/>
      </d:rPr>
      <d:t xml:space="preserve">525,191.00</d:t>
    </d:r>
  </si>
  <si>
    <d:r xmlns:d="http://schemas.openxmlformats.org/spreadsheetml/2006/main">
      <d:rPr>
        <d:sz val="9"/>
        <d:rFont val="Times New Roman"/>
      </d:rPr>
      <d:t xml:space="preserve">410,626.00</d:t>
    </d:r>
  </si>
  <si>
    <d:r xmlns:d="http://schemas.openxmlformats.org/spreadsheetml/2006/main">
      <d:rPr>
        <d:sz val="9"/>
        <d:rFont val="Times New Roman"/>
      </d:rPr>
      <d:t xml:space="preserve">Latin American and the Caribbean / Disaster Risk - Community Resilience*</d:t>
    </d:r>
  </si>
  <si>
    <d:r xmlns:d="http://schemas.openxmlformats.org/spreadsheetml/2006/main">
      <d:rPr>
        <d:sz val="9"/>
        <d:rFont val="Times New Roman"/>
      </d:rPr>
      <d:t xml:space="preserve">48,542.00</d:t>
    </d:r>
  </si>
  <si>
    <d:r xmlns:d="http://schemas.openxmlformats.org/spreadsheetml/2006/main">
      <d:rPr>
        <d:sz val="9"/>
        <d:rFont val="Times New Roman"/>
      </d:rPr>
      <d:t xml:space="preserve">37,953.00</d:t>
    </d:r>
  </si>
  <si>
    <d:r xmlns:d="http://schemas.openxmlformats.org/spreadsheetml/2006/main">
      <d:rPr>
        <d:sz val="9"/>
        <d:rFont val="Times New Roman"/>
      </d:rPr>
      <d:t xml:space="preserve">Malawi / Farmer-to-Farmer Agroecology*</d:t>
    </d:r>
  </si>
  <si>
    <d:r xmlns:d="http://schemas.openxmlformats.org/spreadsheetml/2006/main">
      <d:rPr>
        <d:sz val="9"/>
        <d:rFont val="Times New Roman"/>
      </d:rPr>
      <d:t xml:space="preserve">277,727.00</d:t>
    </d:r>
  </si>
  <si>
    <d:r xmlns:d="http://schemas.openxmlformats.org/spreadsheetml/2006/main">
      <d:rPr>
        <d:sz val="9"/>
        <d:rFont val="Times New Roman"/>
      </d:rPr>
      <d:t xml:space="preserve">217,144.00</d:t>
    </d:r>
  </si>
  <si>
    <d:r xmlns:d="http://schemas.openxmlformats.org/spreadsheetml/2006/main">
      <d:rPr>
        <d:sz val="9"/>
        <d:rFont val="Times New Roman"/>
      </d:rPr>
      <d:t xml:space="preserve">23,581.00</d:t>
    </d:r>
  </si>
  <si>
    <d:r xmlns:d="http://schemas.openxmlformats.org/spreadsheetml/2006/main">
      <d:rPr>
        <d:sz val="9"/>
        <d:rFont val="Times New Roman"/>
      </d:rPr>
      <d:t xml:space="preserve">18,437.00</d:t>
    </d:r>
  </si>
  <si>
    <d:r xmlns:d="http://schemas.openxmlformats.org/spreadsheetml/2006/main">
      <d:rPr>
        <d:sz val="9"/>
        <d:rFont val="Times New Roman"/>
      </d:rPr>
      <d:t xml:space="preserve">819,963.00</d:t>
    </d:r>
  </si>
  <si>
    <d:r xmlns:d="http://schemas.openxmlformats.org/spreadsheetml/2006/main">
      <d:rPr>
        <d:sz val="9"/>
        <d:rFont val="Times New Roman"/>
      </d:rPr>
      <d:t xml:space="preserve">641,097.00</d:t>
    </d:r>
  </si>
  <si>
    <d:r xmlns:d="http://schemas.openxmlformats.org/spreadsheetml/2006/main">
      <d:rPr>
        <d:sz val="9"/>
        <d:rFont val="Times New Roman"/>
      </d:rPr>
      <d:t xml:space="preserve">4,488,311.00</d:t>
    </d:r>
  </si>
  <si>
    <d:r xmlns:d="http://schemas.openxmlformats.org/spreadsheetml/2006/main">
      <d:rPr>
        <d:sz val="9"/>
        <d:rFont val="Times New Roman"/>
      </d:rPr>
      <d:t xml:space="preserve">3,509,234.00</d:t>
    </d:r>
  </si>
  <si>
    <d:r xmlns:d="http://schemas.openxmlformats.org/spreadsheetml/2006/main">
      <d:rPr>
        <d:sz val="9"/>
        <d:rFont val="Times New Roman"/>
      </d:rPr>
      <d:t xml:space="preserve">9,200,000.00</d:t>
    </d:r>
  </si>
  <si>
    <d:r xmlns:d="http://schemas.openxmlformats.org/spreadsheetml/2006/main">
      <d:rPr>
        <d:sz val="9"/>
        <d:rFont val="Times New Roman"/>
      </d:rPr>
      <d:t xml:space="preserve">7,193,119.00</d:t>
    </d:r>
  </si>
  <si>
    <d:r xmlns:d="http://schemas.openxmlformats.org/spreadsheetml/2006/main">
      <d:rPr>
        <d:sz val="9"/>
        <d:rFont val="Times New Roman"/>
      </d:rPr>
      <d:t xml:space="preserve">Multiple Countries / IDRC - Adaptation*</d:t>
    </d:r>
  </si>
  <si>
    <d:r xmlns:d="http://schemas.openxmlformats.org/spreadsheetml/2006/main">
      <d:rPr>
        <d:sz val="9"/>
        <d:rFont val="Times New Roman"/>
      </d:rPr>
      <d:t xml:space="preserve">240,000.00</d:t>
    </d:r>
  </si>
  <si>
    <d:r xmlns:d="http://schemas.openxmlformats.org/spreadsheetml/2006/main">
      <d:rPr>
        <d:sz val="9"/>
        <d:rFont val="Times New Roman"/>
      </d:rPr>
      <d:t xml:space="preserve">187,647.00</d:t>
    </d:r>
  </si>
  <si>
    <d:r xmlns:d="http://schemas.openxmlformats.org/spreadsheetml/2006/main">
      <d:rPr>
        <d:sz val="9"/>
        <d:rFont val="Times New Roman"/>
      </d:rPr>
      <d:t xml:space="preserve">Multiple Countries / IDRC - Cross-cutting+</d:t>
    </d:r>
  </si>
  <si>
    <d:r xmlns:d="http://schemas.openxmlformats.org/spreadsheetml/2006/main">
      <d:rPr>
        <d:sz val="9"/>
        <d:rFont val="Times New Roman"/>
      </d:rPr>
      <d:t xml:space="preserve">15,637.00</d:t>
    </d:r>
  </si>
  <si>
    <d:r xmlns:d="http://schemas.openxmlformats.org/spreadsheetml/2006/main">
      <d:rPr>
        <d:sz val="9"/>
        <d:rFont val="Times New Roman"/>
      </d:rPr>
      <d:t xml:space="preserve">International Development and Research Centre support for climate change action. </d:t>
    </d:r>
  </si>
  <si>
    <d:r xmlns:d="http://schemas.openxmlformats.org/spreadsheetml/2006/main">
      <d:rPr>
        <d:sz val="9"/>
        <d:rFont val="Times New Roman"/>
      </d:rPr>
      <d:t xml:space="preserve">Multiple Countries / IDRC - Mitigation*</d:t>
    </d:r>
  </si>
  <si>
    <d:r xmlns:d="http://schemas.openxmlformats.org/spreadsheetml/2006/main">
      <d:rPr>
        <d:sz val="9"/>
        <d:rFont val="Times New Roman"/>
      </d:rPr>
      <d:t xml:space="preserve">69,000.00</d:t>
    </d:r>
  </si>
  <si>
    <d:r xmlns:d="http://schemas.openxmlformats.org/spreadsheetml/2006/main">
      <d:rPr>
        <d:sz val="9"/>
        <d:rFont val="Times New Roman"/>
      </d:rPr>
      <d:t xml:space="preserve">53,948.00</d:t>
    </d:r>
  </si>
  <si>
    <d:r xmlns:d="http://schemas.openxmlformats.org/spreadsheetml/2006/main">
      <d:rPr>
        <d:sz val="9"/>
        <d:rFont val="Times New Roman"/>
      </d:rPr>
      <d:t xml:space="preserve">International Development and Research Centre support for mitigation action. </d:t>
    </d:r>
  </si>
  <si>
    <d:r xmlns:d="http://schemas.openxmlformats.org/spreadsheetml/2006/main">
      <d:rPr>
        <d:sz val="9"/>
        <d:rFont val="Times New Roman"/>
      </d:rPr>
      <d:t xml:space="preserve">428,399.00</d:t>
    </d:r>
  </si>
  <si>
    <d:r xmlns:d="http://schemas.openxmlformats.org/spreadsheetml/2006/main">
      <d:rPr>
        <d:sz val="9"/>
        <d:rFont val="Times New Roman"/>
      </d:rPr>
      <d:t xml:space="preserve">334,949.00</d:t>
    </d:r>
  </si>
  <si>
    <d:r xmlns:d="http://schemas.openxmlformats.org/spreadsheetml/2006/main">
      <d:rPr>
        <d:sz val="9"/>
        <d:rFont val="Times New Roman"/>
      </d:rPr>
      <d:t xml:space="preserve">Nicaragua / Support to the Productive Rural Development Sector Program (PRORURAL)*</d:t>
    </d:r>
  </si>
  <si>
    <d:r xmlns:d="http://schemas.openxmlformats.org/spreadsheetml/2006/main">
      <d:rPr>
        <d:sz val="9"/>
        <d:rFont val="Times New Roman"/>
      </d:rPr>
      <d:t xml:space="preserve">20,008.00</d:t>
    </d:r>
  </si>
  <si>
    <d:r xmlns:d="http://schemas.openxmlformats.org/spreadsheetml/2006/main">
      <d:rPr>
        <d:sz val="9"/>
        <d:rFont val="Times New Roman"/>
      </d:rPr>
      <d:t xml:space="preserve">15,644.00</d:t>
    </d:r>
  </si>
  <si>
    <d:r xmlns:d="http://schemas.openxmlformats.org/spreadsheetml/2006/main">
      <d:rPr>
        <d:sz val="9"/>
        <d:rFont val="Times New Roman"/>
      </d:rPr>
      <d:t xml:space="preserve">Aims to strengthen the Nicaraguan agriculture sector and promote sustainable use and management of the forestry sector, strengthening economic growth, food security, and quality and diversity of food production. </d:t>
    </d:r>
  </si>
  <si>
    <d:r xmlns:d="http://schemas.openxmlformats.org/spreadsheetml/2006/main">
      <d:rPr>
        <d:sz val="9"/>
        <d:rFont val="Times New Roman"/>
      </d:rPr>
      <d:t xml:space="preserve">658,159.00</d:t>
    </d:r>
  </si>
  <si>
    <d:r xmlns:d="http://schemas.openxmlformats.org/spreadsheetml/2006/main">
      <d:rPr>
        <d:sz val="9"/>
        <d:rFont val="Times New Roman"/>
      </d:rPr>
      <d:t xml:space="preserve">514,589.00</d:t>
    </d:r>
  </si>
  <si>
    <d:r xmlns:d="http://schemas.openxmlformats.org/spreadsheetml/2006/main">
      <d:rPr>
        <d:sz val="9"/>
        <d:rFont val="Times New Roman"/>
      </d:rPr>
      <d:t xml:space="preserve">264,442.00</d:t>
    </d:r>
  </si>
  <si>
    <d:r xmlns:d="http://schemas.openxmlformats.org/spreadsheetml/2006/main">
      <d:rPr>
        <d:sz val="9"/>
        <d:rFont val="Times New Roman"/>
      </d:rPr>
      <d:t xml:space="preserve">206,757.00</d:t>
    </d:r>
  </si>
  <si>
    <d:r xmlns:d="http://schemas.openxmlformats.org/spreadsheetml/2006/main">
      <d:rPr>
        <d:sz val="9"/>
        <d:rFont val="Times New Roman"/>
      </d:rPr>
      <d:t xml:space="preserve">897,905.00</d:t>
    </d:r>
  </si>
  <si>
    <d:r xmlns:d="http://schemas.openxmlformats.org/spreadsheetml/2006/main">
      <d:rPr>
        <d:sz val="9"/>
        <d:rFont val="Times New Roman"/>
      </d:rPr>
      <d:t xml:space="preserve">702,037.00</d:t>
    </d:r>
  </si>
  <si>
    <d:r xmlns:d="http://schemas.openxmlformats.org/spreadsheetml/2006/main">
      <d:rPr>
        <d:sz val="9"/>
        <d:rFont val="Times New Roman"/>
      </d:rPr>
      <d:t xml:space="preserve">472,404.00</d:t>
    </d:r>
  </si>
  <si>
    <d:r xmlns:d="http://schemas.openxmlformats.org/spreadsheetml/2006/main">
      <d:rPr>
        <d:sz val="9"/>
        <d:rFont val="Times New Roman"/>
      </d:rPr>
      <d:t xml:space="preserve">369,354.00</d:t>
    </d:r>
  </si>
  <si>
    <d:r xmlns:d="http://schemas.openxmlformats.org/spreadsheetml/2006/main">
      <d:rPr>
        <d:sz val="9"/>
        <d:rFont val="Times New Roman"/>
      </d:rPr>
      <d:t xml:space="preserve">2,944,028.00</d:t>
    </d:r>
  </si>
  <si>
    <d:r xmlns:d="http://schemas.openxmlformats.org/spreadsheetml/2006/main">
      <d:rPr>
        <d:sz val="9"/>
        <d:rFont val="Times New Roman"/>
      </d:rPr>
      <d:t xml:space="preserve">2,301,820.00</d:t>
    </d:r>
  </si>
  <si>
    <t>Table 7(a)</t>
  </si>
  <si>
    <b>Provision of public financial support: contribution through multilateral channels in 2016</b>
    <sup>a</sup>
    <d:r xmlns:d="http://schemas.openxmlformats.org/spreadsheetml/2006/main">
      <d:rPr>
        <d:b/>
        <d:sz val="11"/>
        <d:rFont val="Times New Roman"/>
      </d:rPr>
      <d:t xml:space="preserve">Provision of public financial support: contribution through multilateral channels in 2016</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</si>
  <si>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</si>
  <si>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</si>
  <si>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</si>
  <si>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</si>
  <si>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</si>
  <si>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</si>
  <si>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</si>
  <si>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</si>
  <si>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</si>
  <si>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132,525,006.00</d:t>
    </d:r>
  </si>
  <si>
    <d:r xmlns:d="http://schemas.openxmlformats.org/spreadsheetml/2006/main">
      <d:rPr>
        <d:sz val="9"/>
        <d:rFont val="Times New Roman"/>
      </d:rPr>
      <d:t xml:space="preserve">99,988,687.00</d:t>
    </d:r>
  </si>
  <si>
    <d:r xmlns:d="http://schemas.openxmlformats.org/spreadsheetml/2006/main">
      <d:rPr>
        <d:sz val="9"/>
        <d:rFont val="Times New Roman"/>
      </d:rPr>
      <d:t xml:space="preserve">189,127,000.00</d:t>
    </d:r>
  </si>
  <si>
    <d:r xmlns:d="http://schemas.openxmlformats.org/spreadsheetml/2006/main">
      <d:rPr>
        <d:sz val="9"/>
        <d:rFont val="Times New Roman"/>
      </d:rPr>
      <d:t xml:space="preserve">142,694,279.00</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</si>
  <si>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</si>
  <si>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38,325,000.00</d:t>
    </d:r>
  </si>
  <si>
    <d:r xmlns:d="http://schemas.openxmlformats.org/spreadsheetml/2006/main">
      <d:rPr>
        <d:sz val="9"/>
        <d:rFont val="Times New Roman"/>
      </d:rPr>
      <d:t xml:space="preserve">28,915,799.00</d:t>
    </d:r>
  </si>
  <si>
    <d:r xmlns:d="http://schemas.openxmlformats.org/spreadsheetml/2006/main">
      <d:rPr>
        <d:sz val="9"/>
        <d:rFont val="Times New Roman"/>
      </d:rPr>
      <d:t xml:space="preserve">174,000,000.00</d:t>
    </d:r>
  </si>
  <si>
    <d:r xmlns:d="http://schemas.openxmlformats.org/spreadsheetml/2006/main">
      <d:rPr>
        <d:sz val="9"/>
        <d:rFont val="Times New Roman"/>
      </d:rPr>
      <d:t xml:space="preserve">131,281,121.00</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</si>
  <si>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</si>
  <si>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</si>
  <si>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</si>
  <si>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</si>
  <si>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</si>
  <si>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168,000,000.00</d:t>
    </d:r>
  </si>
  <si>
    <d:r xmlns:d="http://schemas.openxmlformats.org/spreadsheetml/2006/main">
      <d:rPr>
        <d:sz val="9"/>
        <d:rFont val="Times New Roman"/>
      </d:rPr>
      <d:t xml:space="preserve">126,754,186.00</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</si>
  <si>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</si>
  <si>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</si>
  <si>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</si>
  <si>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88,905,176.00</d:t>
    </d:r>
  </si>
  <si>
    <d:r xmlns:d="http://schemas.openxmlformats.org/spreadsheetml/2006/main">
      <d:rPr>
        <d:sz val="9"/>
        <d:rFont val="Times New Roman"/>
      </d:rPr>
      <d:t xml:space="preserve">67,077,996.00</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</si>
  <si>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</si>
  <si>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</si>
  <si>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</si>
  <si>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</si>
  <si>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7,153,519.00</d:t>
    </d:r>
  </si>
  <si>
    <d:r xmlns:d="http://schemas.openxmlformats.org/spreadsheetml/2006/main">
      <d:rPr>
        <d:sz val="9"/>
        <d:rFont val="Times New Roman"/>
      </d:rPr>
      <d:t xml:space="preserve">5,397,253.00</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</si>
  <si>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</si>
  <si>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</si>
  <si>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2,237,757.00</d:t>
    </d:r>
  </si>
  <si>
    <d:r xmlns:d="http://schemas.openxmlformats.org/spreadsheetml/2006/main">
      <d:rPr>
        <d:sz val="9"/>
        <d:rFont val="Times New Roman"/>
      </d:rPr>
      <d:t xml:space="preserve">1,688,364.00</d:t>
    </d:r>
  </si>
  <si>
    <d:r xmlns:d="http://schemas.openxmlformats.org/spreadsheetml/2006/main">
      <d:rPr>
        <d:sz val="9"/>
        <d:rFont val="Times New Roman"/>
      </d:rPr>
      <d:t xml:space="preserve">7. Other</d:t>
    </d:r>
  </si>
  <si>
    <d:r xmlns:d="http://schemas.openxmlformats.org/spreadsheetml/2006/main">
      <d:rPr>
        <d:sz val="9"/>
        <d:rFont val="Times New Roman"/>
      </d:rPr>
      <d:t xml:space="preserve">79,513,900.00</d:t>
    </d:r>
  </si>
  <si>
    <d:r xmlns:d="http://schemas.openxmlformats.org/spreadsheetml/2006/main">
      <d:rPr>
        <d:sz val="9"/>
        <d:rFont val="Times New Roman"/>
      </d:rPr>
      <d:t xml:space="preserve">59,992,379.00</d:t>
    </d:r>
  </si>
  <si>
    <d:r xmlns:d="http://schemas.openxmlformats.org/spreadsheetml/2006/main">
      <d:rPr>
        <d:sz val="9"/>
        <d:rFont val="Times New Roman"/>
      </d:rPr>
      <d:t xml:space="preserve">International Development Association</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</si>
  <si>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</si>
  <si>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5,294,830.00</d:t>
    </d:r>
  </si>
  <si>
    <d:r xmlns:d="http://schemas.openxmlformats.org/spreadsheetml/2006/main">
      <d:rPr>
        <d:sz val="9"/>
        <d:rFont val="Times New Roman"/>
      </d:rPr>
      <d:t xml:space="preserve">3,994,892.00</d:t>
    </d:r>
  </si>
  <si>
    <d:r xmlns:d="http://schemas.openxmlformats.org/spreadsheetml/2006/main">
      <d:rPr>
        <d:sz val="9"/>
        <d:rFont val="Times New Roman"/>
      </d:rPr>
      <d:t xml:space="preserve">15,127,000.00</d:t>
    </d:r>
  </si>
  <si>
    <d:r xmlns:d="http://schemas.openxmlformats.org/spreadsheetml/2006/main">
      <d:rPr>
        <d:sz val="9"/>
        <d:rFont val="Times New Roman"/>
      </d:rPr>
      <d:t xml:space="preserve">11,413,158.00</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</si>
  <si>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</si>
  <si>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</si>
  <si>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</si>
  <si>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d:r xmlns:d="http://schemas.openxmlformats.org/spreadsheetml/2006/main">
      <d:rPr>
        <d:sz val="9"/>
        <d:rFont val="Times New Roman"/>
      </d:rPr>
      <d:t xml:space="preserve">The Partnership for Clean Fuels and Vehicles (PCFV): Systems Approach to Clean Fuels and Vehicle Regulations*</d:t>
    </d:r>
  </si>
  <si>
    <d:r xmlns:d="http://schemas.openxmlformats.org/spreadsheetml/2006/main">
      <d:rPr>
        <d:sz val="9"/>
        <d:rFont val="Times New Roman"/>
      </d:rPr>
      <d:t xml:space="preserve">11,317.00</d:t>
    </d:r>
  </si>
  <si>
    <d:r xmlns:d="http://schemas.openxmlformats.org/spreadsheetml/2006/main">
      <d:rPr>
        <d:sz val="9"/>
        <d:rFont val="Times New Roman"/>
      </d:rPr>
      <d:t xml:space="preserve">Transport </d:t>
    </d:r>
  </si>
  <si>
    <d:r xmlns:d="http://schemas.openxmlformats.org/spreadsheetml/2006/main">
      <d:rPr>
        <d:sz val="9"/>
        <d:rFont val="Times New Roman"/>
      </d:rPr>
      <d:t xml:space="preserve">Multilateral Fund for the Montreal Protocol+</d:t>
    </d:r>
  </si>
  <si>
    <d:r xmlns:d="http://schemas.openxmlformats.org/spreadsheetml/2006/main">
      <d:rPr>
        <d:sz val="9"/>
        <d:rFont val="Times New Roman"/>
      </d:rPr>
      <d:t xml:space="preserve">Environmental management </d:t>
    </d:r>
  </si>
  <si>
    <d:r xmlns:d="http://schemas.openxmlformats.org/spreadsheetml/2006/main">
      <d:rPr>
        <d:sz val="9"/>
        <d:rFont val="Times New Roman"/>
      </d:rPr>
      <d:t xml:space="preserve">Contribution to the Global Framework for Climate Serviced (GFCS)+</d:t>
    </d:r>
  </si>
  <si>
    <d:r xmlns:d="http://schemas.openxmlformats.org/spreadsheetml/2006/main">
      <d:rPr>
        <d:sz val="9"/>
        <d:rFont val="Times New Roman"/>
      </d:rPr>
      <d:t xml:space="preserve">200,000.00</d:t>
    </d:r>
  </si>
  <si>
    <d:r xmlns:d="http://schemas.openxmlformats.org/spreadsheetml/2006/main">
      <d:rPr>
        <d:sz val="9"/>
        <d:rFont val="Times New Roman"/>
      </d:rPr>
      <d:t xml:space="preserve">150,898.00</d:t>
    </d:r>
  </si>
  <si>
    <d:r xmlns:d="http://schemas.openxmlformats.org/spreadsheetml/2006/main">
      <d:rPr>
        <d:sz val="9"/>
        <d:rFont val="Times New Roman"/>
      </d:rPr>
      <d:t xml:space="preserve">Support to the International Organisation of the Francophonie (OIF)+</d:t>
    </d:r>
  </si>
  <si>
    <d:r xmlns:d="http://schemas.openxmlformats.org/spreadsheetml/2006/main">
      <d:rPr>
        <d:sz val="9"/>
        <d:rFont val="Times New Roman"/>
      </d:rPr>
      <d:t xml:space="preserve">50,000.00</d:t>
    </d:r>
  </si>
  <si>
    <d:r xmlns:d="http://schemas.openxmlformats.org/spreadsheetml/2006/main">
      <d:rPr>
        <d:sz val="9"/>
        <d:rFont val="Times New Roman"/>
      </d:rPr>
      <d:t xml:space="preserve">37,724.00</d:t>
    </d:r>
  </si>
  <si>
    <d:r xmlns:d="http://schemas.openxmlformats.org/spreadsheetml/2006/main">
      <d:rPr>
        <d:sz val="9"/>
        <d:rFont val="Times New Roman"/>
      </d:rPr>
      <d:t xml:space="preserve">Consultative Group on International Agricultural Research (CGIAR)*</d:t>
    </d:r>
  </si>
  <si>
    <d:r xmlns:d="http://schemas.openxmlformats.org/spreadsheetml/2006/main">
      <d:rPr>
        <d:sz val="9"/>
        <d:rFont val="Times New Roman"/>
      </d:rPr>
      <d:t xml:space="preserve">United Nations Development Programme - Support for COP22+</d:t>
    </d:r>
  </si>
  <si>
    <d:r xmlns:d="http://schemas.openxmlformats.org/spreadsheetml/2006/main">
      <d:rPr>
        <d:sz val="9"/>
        <d:rFont val="Times New Roman"/>
      </d:rPr>
      <d:t xml:space="preserve">1,400,000.00</d:t>
    </d:r>
  </si>
  <si>
    <d:r xmlns:d="http://schemas.openxmlformats.org/spreadsheetml/2006/main">
      <d:rPr>
        <d:sz val="9"/>
        <d:rFont val="Times New Roman"/>
      </d:rPr>
      <d:t xml:space="preserve">1,056,285.00</d:t>
    </d:r>
  </si>
  <si>
    <d:r xmlns:d="http://schemas.openxmlformats.org/spreadsheetml/2006/main">
      <d:rPr>
        <d:sz val="9"/>
        <d:rFont val="Times New Roman"/>
      </d:rPr>
      <d:t xml:space="preserve">International Fund for Agricultural Development: Climate Change Adaptation+</d:t>
    </d:r>
  </si>
  <si>
    <d:r xmlns:d="http://schemas.openxmlformats.org/spreadsheetml/2006/main">
      <d:rPr>
        <d:sz val="9"/>
        <d:rFont val="Times New Roman"/>
      </d:rPr>
      <d:t xml:space="preserve">10,000,000.00</d:t>
    </d:r>
  </si>
  <si>
    <d:r xmlns:d="http://schemas.openxmlformats.org/spreadsheetml/2006/main">
      <d:rPr>
        <d:sz val="9"/>
        <d:rFont val="Times New Roman"/>
      </d:rPr>
      <d:t xml:space="preserve">7,544,892.00</d:t>
    </d:r>
  </si>
  <si>
    <d:r xmlns:d="http://schemas.openxmlformats.org/spreadsheetml/2006/main">
      <d:rPr>
        <d:sz val="9"/>
        <d:rFont val="Times New Roman"/>
      </d:rPr>
      <d:t xml:space="preserve">World Meteorological Organisation - Climate Risk Early Warning Systems (CREWS)+</d:t>
    </d:r>
  </si>
  <si>
    <d:r xmlns:d="http://schemas.openxmlformats.org/spreadsheetml/2006/main">
      <d:rPr>
        <d:sz val="9"/>
        <d:rFont val="Times New Roman"/>
      </d:rPr>
      <d:t xml:space="preserve">462,000.00</d:t>
    </d:r>
  </si>
  <si>
    <d:r xmlns:d="http://schemas.openxmlformats.org/spreadsheetml/2006/main">
      <d:rPr>
        <d:sz val="9"/>
        <d:rFont val="Times New Roman"/>
      </d:rPr>
      <d:t xml:space="preserve">348,574.00</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</si>
  <si>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</si>
  <si>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</si>
  <si>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</si>
  <si>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</si>
  <si>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</si>
  <si>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</si>
  <si>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</si>
  <si>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</si>
  <si>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d:r xmlns:d="http://schemas.openxmlformats.org/spreadsheetml/2006/main">
      <d:rPr>
        <d:sz val="9"/>
        <d:rFont val="Times New Roman"/>
      </d:rPr>
      <d:t xml:space="preserve">2015: Information covers calendar year January 2015 to December 2015. Exchange rates based on OECD/DAC Rates for 2015: 0.7818608. </d:t>
    </d:r>
    <d:r xmlns:d="http://schemas.openxmlformats.org/spreadsheetml/2006/main">
      <d:rPr>
        <d:sz val="9"/>
        <d:color rgb="FF000000"/>
        <d:rFont val="Times New Roman"/>
      </d:rPr>
      <d:t xml:space="preserve">2016: Information covers calendar year January 2016 to December 2016. Exchange rates based on OECD/DAC Rates for 2016: 0.7544892.</d:t>
    </d:r>
    <d:r xmlns:d="http://schemas.openxmlformats.org/spreadsheetml/2006/main">
      <d:rPr>
        <d:sz val="9"/>
        <d:color rgb="FF000000"/>
        <d:rFont val="Times New Roman"/>
      </d:rPr>
      <d:t xml:space="preserve">Amounts are rounded to the available level of confidence.</d:t>
    </d:r>
    <d:r xmlns:d="http://schemas.openxmlformats.org/spreadsheetml/2006/main">
      <d:rPr>
        <d:sz val="9"/>
        <d:color rgb="FF000000"/>
        <d:rFont val="Times New Roman"/>
      </d:rPr>
      <d:t xml:space="preserve">(+) Contribution targeting the Rio Conventions as a 'principal objective'</d:t>
    </d:r>
    <d:r xmlns:d="http://schemas.openxmlformats.org/spreadsheetml/2006/main">
      <d:rPr>
        <d:sz val="9"/>
        <d:color rgb="FF000000"/>
        <d:rFont val="Times New Roman"/>
      </d:rPr>
      <d:t xml:space="preserve">.</d:t>
    </d:r>
    <d:r xmlns:d="http://schemas.openxmlformats.org/spreadsheetml/2006/main">
      <d:rPr>
        <d:sz val="9"/>
        <d:color rgb="FF000000"/>
        <d:rFont val="Times New Roman"/>
      </d:rPr>
      <d:t xml:space="preserve">(*) Contribution targeting the Rio Conventions as a 'significant objective'.</d:t>
    </d:r>
    <d:r xmlns:d="http://schemas.openxmlformats.org/spreadsheetml/2006/main">
      <d:rPr>
        <d:sz val="9"/>
        <d:color rgb="FF000000"/>
        <d:rFont val="Times New Roman"/>
      </d:rPr>
      <d:t xml:space="preserve">The Green Climate Fund is aiming for a 50:50 balance between mitigation and adaptation over time, on a grant-equivalent basis. Core contributions to multilateral organizations are calculated based on OECD stats on MDB imputed climate shares in 2015. 2016 shares are assumed constant from 2015 levels in the absence of 2016 at the time of this report. CAD $18.45M per year of Canada's contribution to the Global Environment Facility (GEF) 6th replenishment represents an increase of annual payments to support the GEF's climate change efforts. </d:t>
    </d:r>
    <d:r xmlns:d="http://schemas.openxmlformats.org/spreadsheetml/2006/main">
      <d:rPr>
        <d:sz val="9"/>
        <d:color rgb="FF000000"/>
        <d:rFont val="Times New Roman"/>
      </d:rPr>
      <d:t xml:space="preserve">Canada's contribution to the Least Developed Countries Fund reported in 2016 was provided by the province of Quebec. </d:t>
    </d:r>
    <d:r xmlns:d="http://schemas.openxmlformats.org/spreadsheetml/2006/main">
      <d:rPr>
        <d:sz val="9"/>
        <d:color rgb="FF000000"/>
        <d:rFont val="Times New Roman"/>
      </d:rPr>
      <d:t xml:space="preserve">For further information please refer to Canada's 7th National Communication and Canada's 3rd Biennial Report.</d:t>
    </d:r>
  </si>
  <si>
    <b>Provision of public financial support: contribution through multilateral channels in 2015</b>
    <sup>a</sup>
    <d:r xmlns:d="http://schemas.openxmlformats.org/spreadsheetml/2006/main">
      <d:rPr>
        <d:b/>
        <d:sz val="11"/>
        <d:rFont val="Times New Roman"/>
      </d:rPr>
      <d:t xml:space="preserve">Provision of public financial support: contribution through multilateral channels in 2015</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</si>
  <si>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</si>
  <si>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</si>
  <si>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139,191,509.00</d:t>
    </d:r>
  </si>
  <si>
    <d:r xmlns:d="http://schemas.openxmlformats.org/spreadsheetml/2006/main">
      <d:rPr>
        <d:sz val="9"/>
        <d:rFont val="Times New Roman"/>
      </d:rPr>
      <d:t xml:space="preserve">108,827,384.00</d:t>
    </d:r>
  </si>
  <si>
    <d:r xmlns:d="http://schemas.openxmlformats.org/spreadsheetml/2006/main">
      <d:rPr>
        <d:sz val="9"/>
        <d:rFont val="Times New Roman"/>
      </d:rPr>
      <d:t xml:space="preserve">3,765,000.00</d:t>
    </d:r>
  </si>
  <si>
    <d:r xmlns:d="http://schemas.openxmlformats.org/spreadsheetml/2006/main">
      <d:rPr>
        <d:sz val="9"/>
        <d:rFont val="Times New Roman"/>
      </d:rPr>
      <d:t xml:space="preserve">2,943,705.00</d:t>
    </d:r>
  </si>
  <si>
    <d:r xmlns:d="http://schemas.openxmlformats.org/spreadsheetml/2006/main">
      <d:rPr>
        <d:sz val="9"/>
        <d:rFont val="Times New Roman"/>
      </d:rPr>
      <d:t xml:space="preserve">29,964,815.00</d:t>
    </d:r>
  </si>
  <si>
    <d:r xmlns:d="http://schemas.openxmlformats.org/spreadsheetml/2006/main">
      <d:rPr>
        <d:sz val="9"/>
        <d:rFont val="Times New Roman"/>
      </d:rPr>
      <d:t xml:space="preserve">250,000.00</d:t>
    </d:r>
  </si>
  <si>
    <d:r xmlns:d="http://schemas.openxmlformats.org/spreadsheetml/2006/main">
      <d:rPr>
        <d:sz val="9"/>
        <d:rFont val="Times New Roman"/>
      </d:rPr>
      <d:t xml:space="preserve">195,465.00</d:t>
    </d:r>
  </si>
  <si>
    <d:r xmlns:d="http://schemas.openxmlformats.org/spreadsheetml/2006/main">
      <d:rPr>
        <d:sz val="9"/>
        <d:rFont val="Times New Roman"/>
      </d:rPr>
      <d:t xml:space="preserve">95,571,679.00</d:t>
    </d:r>
  </si>
  <si>
    <d:r xmlns:d="http://schemas.openxmlformats.org/spreadsheetml/2006/main">
      <d:rPr>
        <d:sz val="9"/>
        <d:rFont val="Times New Roman"/>
      </d:rPr>
      <d:t xml:space="preserve">74,723,749.00</d:t>
    </d:r>
  </si>
  <si>
    <d:r xmlns:d="http://schemas.openxmlformats.org/spreadsheetml/2006/main">
      <d:rPr>
        <d:sz val="9"/>
        <d:rFont val="Times New Roman"/>
      </d:rPr>
      <d:t xml:space="preserve">6,902,585.00</d:t>
    </d:r>
  </si>
  <si>
    <d:r xmlns:d="http://schemas.openxmlformats.org/spreadsheetml/2006/main">
      <d:rPr>
        <d:sz val="9"/>
        <d:rFont val="Times New Roman"/>
      </d:rPr>
      <d:t xml:space="preserve">5,396,861.00</d:t>
    </d:r>
  </si>
  <si>
    <d:r xmlns:d="http://schemas.openxmlformats.org/spreadsheetml/2006/main">
      <d:rPr>
        <d:sz val="9"/>
        <d:rFont val="Times New Roman"/>
      </d:rPr>
      <d:t xml:space="preserve">5,593,056.00</d:t>
    </d:r>
  </si>
  <si>
    <d:r xmlns:d="http://schemas.openxmlformats.org/spreadsheetml/2006/main">
      <d:rPr>
        <d:sz val="9"/>
        <d:rFont val="Times New Roman"/>
      </d:rPr>
      <d:t xml:space="preserve">2,019,583.00</d:t>
    </d:r>
  </si>
  <si>
    <d:r xmlns:d="http://schemas.openxmlformats.org/spreadsheetml/2006/main">
      <d:rPr>
        <d:sz val="9"/>
        <d:rFont val="Times New Roman"/>
      </d:rPr>
      <d:t xml:space="preserve">1,579,032.00</d:t>
    </d:r>
  </si>
  <si>
    <d:r xmlns:d="http://schemas.openxmlformats.org/spreadsheetml/2006/main">
      <d:rPr>
        <d:sz val="9"/>
        <d:rFont val="Times New Roman"/>
      </d:rPr>
      <d:t xml:space="preserve">79,495,992.00</d:t>
    </d:r>
  </si>
  <si>
    <d:r xmlns:d="http://schemas.openxmlformats.org/spreadsheetml/2006/main">
      <d:rPr>
        <d:sz val="9"/>
        <d:rFont val="Times New Roman"/>
      </d:rPr>
      <d:t xml:space="preserve">62,154,800.00</d:t>
    </d:r>
  </si>
  <si>
    <d:r xmlns:d="http://schemas.openxmlformats.org/spreadsheetml/2006/main">
      <d:rPr>
        <d:sz val="9"/>
        <d:rFont val="Times New Roman"/>
      </d:rPr>
      <d:t xml:space="preserve">4,138,820.00</d:t>
    </d:r>
  </si>
  <si>
    <d:r xmlns:d="http://schemas.openxmlformats.org/spreadsheetml/2006/main">
      <d:rPr>
        <d:sz val="9"/>
        <d:rFont val="Times New Roman"/>
      </d:rPr>
      <d:t xml:space="preserve">3,515,000.00</d:t>
    </d:r>
  </si>
  <si>
    <d:r xmlns:d="http://schemas.openxmlformats.org/spreadsheetml/2006/main">
      <d:rPr>
        <d:sz val="9"/>
        <d:rFont val="Times New Roman"/>
      </d:rPr>
      <d:t xml:space="preserve">2,748,240.00</d:t>
    </d:r>
  </si>
  <si>
    <d:r xmlns:d="http://schemas.openxmlformats.org/spreadsheetml/2006/main">
      <d:rPr>
        <d:sz val="9"/>
        <d:rFont val="Times New Roman"/>
      </d:rPr>
      <d:t xml:space="preserve">11,728.00</d:t>
    </d:r>
  </si>
  <si>
    <d:r xmlns:d="http://schemas.openxmlformats.org/spreadsheetml/2006/main">
      <d:rPr>
        <d:sz val="9"/>
        <d:rFont val="Times New Roman"/>
      </d:rPr>
      <d:t xml:space="preserve">156,372.00</d:t>
    </d:r>
  </si>
  <si>
    <d:r xmlns:d="http://schemas.openxmlformats.org/spreadsheetml/2006/main">
      <d:rPr>
        <d:sz val="9"/>
        <d:rFont val="Times New Roman"/>
      </d:rPr>
      <d:t xml:space="preserve">300,000.00</d:t>
    </d:r>
  </si>
  <si>
    <d:r xmlns:d="http://schemas.openxmlformats.org/spreadsheetml/2006/main">
      <d:rPr>
        <d:sz val="9"/>
        <d:rFont val="Times New Roman"/>
      </d:rPr>
      <d:t xml:space="preserve">234,558.00</d:t>
    </d:r>
  </si>
  <si>
    <d:r xmlns:d="http://schemas.openxmlformats.org/spreadsheetml/2006/main">
      <d:rPr>
        <d:sz val="9"/>
        <d:rFont val="Times New Roman"/>
      </d:rPr>
      <d:t xml:space="preserve">2,345,582.00</d:t>
    </d:r>
  </si>
  <si>
    <t>Table 7</t>
  </si>
  <si>
    <b>Provision of public financial support: summary information in 2016</b>
    <sup>a</sup>
    <d:r xmlns:d="http://schemas.openxmlformats.org/spreadsheetml/2006/main">
      <d:rPr>
        <d:b/>
        <d:sz val="11"/>
        <d:rFont val="Times New Roman"/>
      </d:rPr>
      <d:t xml:space="preserve">Provision of public financial support: summary information in 2016</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</si>
  <si>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</si>
  <si>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</si>
  <si>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</si>
  <si>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</si>
  <si>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</si>
  <si>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</si>
  <si>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</si>
  <si>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</si>
  <si>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</si>
  <si>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d:r xmlns:d="http://schemas.openxmlformats.org/spreadsheetml/2006/main">
      <d:rPr>
        <d:sz val="9"/>
        <d:rFont val="Times New Roman"/>
      </d:rPr>
      <d:t xml:space="preserve">16,712,000.00</d:t>
    </d:r>
  </si>
  <si>
    <d:r xmlns:d="http://schemas.openxmlformats.org/spreadsheetml/2006/main">
      <d:rPr>
        <d:sz val="9"/>
        <d:rFont val="Times New Roman"/>
      </d:rPr>
      <d:t xml:space="preserve">172,400,000.00</d:t>
    </d:r>
  </si>
  <si>
    <d:r xmlns:d="http://schemas.openxmlformats.org/spreadsheetml/2006/main">
      <d:rPr>
        <d:sz val="9"/>
        <d:rFont val="Times New Roman"/>
      </d:rPr>
      <d:t xml:space="preserve">12,609,023.00</d:t>
    </d:r>
  </si>
  <si>
    <d:r xmlns:d="http://schemas.openxmlformats.org/spreadsheetml/2006/main">
      <d:rPr>
        <d:sz val="9"/>
        <d:rFont val="Times New Roman"/>
      </d:rPr>
      <d:t xml:space="preserve">130,073,939.00</d:t>
    </d:r>
  </si>
  <si>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</si>
  <si>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</si>
  <si>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</si>
  <si>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</si>
  <si>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d:r xmlns:d="http://schemas.openxmlformats.org/spreadsheetml/2006/main">
      <d:rPr>
        <d:sz val="9"/>
        <d:rFont val="Times New Roman"/>
      </d:rPr>
      <d:t xml:space="preserve">10,712,000.00</d:t>
    </d:r>
  </si>
  <si>
    <d:r xmlns:d="http://schemas.openxmlformats.org/spreadsheetml/2006/main">
      <d:rPr>
        <d:sz val="9"/>
        <d:rFont val="Times New Roman"/>
      </d:rPr>
      <d:t xml:space="preserve">4,400,000.00</d:t>
    </d:r>
  </si>
  <si>
    <d:r xmlns:d="http://schemas.openxmlformats.org/spreadsheetml/2006/main">
      <d:rPr>
        <d:sz val="9"/>
        <d:rFont val="Times New Roman"/>
      </d:rPr>
      <d:t xml:space="preserve">8,082,088.00</d:t>
    </d:r>
  </si>
  <si>
    <d:r xmlns:d="http://schemas.openxmlformats.org/spreadsheetml/2006/main">
      <d:rPr>
        <d:sz val="9"/>
        <d:rFont val="Times New Roman"/>
      </d:rPr>
      <d:t xml:space="preserve">3,319,753.00</d:t>
    </d:r>
  </si>
  <si>
    <t>Total contributions through bilateral, regional and other channels</t>
  </si>
  <si>
    <d:r xmlns:d="http://schemas.openxmlformats.org/spreadsheetml/2006/main">
      <d:rPr>
        <d:sz val="9"/>
        <d:rFont val="Times New Roman"/>
      </d:rPr>
      <d:t xml:space="preserve">12,998,152.00</d:t>
    </d:r>
  </si>
  <si>
    <d:r xmlns:d="http://schemas.openxmlformats.org/spreadsheetml/2006/main">
      <d:rPr>
        <d:sz val="9"/>
        <d:rFont val="Times New Roman"/>
      </d:rPr>
      <d:t xml:space="preserve">43,637,805.00</d:t>
    </d:r>
  </si>
  <si>
    <d:r xmlns:d="http://schemas.openxmlformats.org/spreadsheetml/2006/main">
      <d:rPr>
        <d:sz val="9"/>
        <d:rFont val="Times New Roman"/>
      </d:rPr>
      <d:t xml:space="preserve">5,244,776.00</d:t>
    </d:r>
  </si>
  <si>
    <d:r xmlns:d="http://schemas.openxmlformats.org/spreadsheetml/2006/main">
      <d:rPr>
        <d:sz val="9"/>
        <d:rFont val="Times New Roman"/>
      </d:rPr>
      <d:t xml:space="preserve">9,806,965.00</d:t>
    </d:r>
  </si>
  <si>
    <d:r xmlns:d="http://schemas.openxmlformats.org/spreadsheetml/2006/main">
      <d:rPr>
        <d:sz val="9"/>
        <d:rFont val="Times New Roman"/>
      </d:rPr>
      <d:t xml:space="preserve">32,924,252.00</d:t>
    </d:r>
  </si>
  <si>
    <d:r xmlns:d="http://schemas.openxmlformats.org/spreadsheetml/2006/main">
      <d:rPr>
        <d:sz val="9"/>
        <d:rFont val="Times New Roman"/>
      </d:rPr>
      <d:t xml:space="preserve">3,957,127.00</d:t>
    </d:r>
  </si>
  <si>
    <d:r xmlns:d="http://schemas.openxmlformats.org/spreadsheetml/2006/main">
      <d:rPr>
        <d:sz val="9"/>
        <d:rFont val="Times New Roman"/>
      </d:rPr>
      <d:t xml:space="preserve">13,013,152.00</d:t>
    </d:r>
  </si>
  <si>
    <d:r xmlns:d="http://schemas.openxmlformats.org/spreadsheetml/2006/main">
      <d:rPr>
        <d:sz val="9"/>
        <d:rFont val="Times New Roman"/>
      </d:rPr>
      <d:t xml:space="preserve">60,349,805.00</d:t>
    </d:r>
  </si>
  <si>
    <d:r xmlns:d="http://schemas.openxmlformats.org/spreadsheetml/2006/main">
      <d:rPr>
        <d:sz val="9"/>
        <d:rFont val="Times New Roman"/>
      </d:rPr>
      <d:t xml:space="preserve">177,644,776.00</d:t>
    </d:r>
  </si>
  <si>
    <d:r xmlns:d="http://schemas.openxmlformats.org/spreadsheetml/2006/main">
      <d:rPr>
        <d:sz val="9"/>
        <d:rFont val="Times New Roman"/>
      </d:rPr>
      <d:t xml:space="preserve">9,818,282.00</d:t>
    </d:r>
  </si>
  <si>
    <d:r xmlns:d="http://schemas.openxmlformats.org/spreadsheetml/2006/main">
      <d:rPr>
        <d:sz val="9"/>
        <d:rFont val="Times New Roman"/>
      </d:rPr>
      <d:t xml:space="preserve">45,533,275.00</d:t>
    </d:r>
  </si>
  <si>
    <d:r xmlns:d="http://schemas.openxmlformats.org/spreadsheetml/2006/main">
      <d:rPr>
        <d:sz val="9"/>
        <d:rFont val="Times New Roman"/>
      </d:rPr>
      <d:t xml:space="preserve">134,031,066.00</d:t>
    </d:r>
  </si>
  <si>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</si>
  <si>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</si>
  <si>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</si>
  <si>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</si>
  <si>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</si>
  <si>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</si>
  <si>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</si>
  <si>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</si>
  <si>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</si>
  <si>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2015: Information covers calendar year January 2015 to December 2015. Exchange rates based on OECD/DAC Rates for 2015: 0.7818608. </d:t>
    </d:r>
    <d:r xmlns:d="http://schemas.openxmlformats.org/spreadsheetml/2006/main">
      <d:rPr>
        <d:sz val="9"/>
        <d:color rgb="FF000000"/>
        <d:rFont val="Times New Roman"/>
      </d:rPr>
      <d:t xml:space="preserve">2016: Information covers calendar year January 2016 to December 2016. Exchange rates based on OECD/DAC Rates for 2016: 0.7544892.</d:t>
    </d:r>
  </si>
  <si>
    <t>Documentation Box:</t>
  </si>
  <si>
    <d:r xmlns:d="http://schemas.openxmlformats.org/spreadsheetml/2006/main">
      <d:rPr>
        <d:sz val="9"/>
        <d:rFont val="Times New Roman"/>
      </d:rPr>
      <d:t xml:space="preserve">1: Core/general</d:t>
    </d:r>
  </si>
  <si>
    <b>Provision of public financial support: summary information in 2015</b>
    <sup>a</sup>
    <d:r xmlns:d="http://schemas.openxmlformats.org/spreadsheetml/2006/main">
      <d:rPr>
        <d:b/>
        <d:sz val="11"/>
        <d:rFont val="Times New Roman"/>
      </d:rPr>
      <d:t xml:space="preserve">Provision of public financial support: summary information in 2015</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</si>
  <si>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d:r xmlns:d="http://schemas.openxmlformats.org/spreadsheetml/2006/main">
      <d:rPr>
        <d:sz val="9"/>
        <d:rFont val="Times New Roman"/>
      </d:rPr>
      <d:t xml:space="preserve">500,000.00</d:t>
    </d:r>
  </si>
  <si>
    <d:r xmlns:d="http://schemas.openxmlformats.org/spreadsheetml/2006/main">
      <d:rPr>
        <d:sz val="9"/>
        <d:rFont val="Times New Roman"/>
      </d:rPr>
      <d:t xml:space="preserve">3,250,000.00</d:t>
    </d:r>
  </si>
  <si>
    <d:r xmlns:d="http://schemas.openxmlformats.org/spreadsheetml/2006/main">
      <d:rPr>
        <d:sz val="9"/>
        <d:rFont val="Times New Roman"/>
      </d:rPr>
      <d:t xml:space="preserve">390,930.00</d:t>
    </d:r>
  </si>
  <si>
    <d:r xmlns:d="http://schemas.openxmlformats.org/spreadsheetml/2006/main">
      <d:rPr>
        <d:sz val="9"/>
        <d:rFont val="Times New Roman"/>
      </d:rPr>
      <d:t xml:space="preserve">2,541,047.00</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</si>
  <si>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</si>
  <si>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1,962,715.00</d:t>
    </d:r>
  </si>
  <si>
    <d:r xmlns:d="http://schemas.openxmlformats.org/spreadsheetml/2006/main">
      <d:rPr>
        <d:sz val="9"/>
        <d:rFont val="Times New Roman"/>
      </d:rPr>
      <d:t xml:space="preserve">45,761,317.00</d:t>
    </d:r>
  </si>
  <si>
    <d:r xmlns:d="http://schemas.openxmlformats.org/spreadsheetml/2006/main">
      <d:rPr>
        <d:sz val="9"/>
        <d:rFont val="Times New Roman"/>
      </d:rPr>
      <d:t xml:space="preserve">1,655,707.00</d:t>
    </d:r>
  </si>
  <si>
    <d:r xmlns:d="http://schemas.openxmlformats.org/spreadsheetml/2006/main">
      <d:rPr>
        <d:sz val="9"/>
        <d:rFont val="Times New Roman"/>
      </d:rPr>
      <d:t xml:space="preserve">1,534,568.00</d:t>
    </d:r>
  </si>
  <si>
    <d:r xmlns:d="http://schemas.openxmlformats.org/spreadsheetml/2006/main">
      <d:rPr>
        <d:sz val="9"/>
        <d:rFont val="Times New Roman"/>
      </d:rPr>
      <d:t xml:space="preserve">35,778,979.00</d:t>
    </d:r>
  </si>
  <si>
    <d:r xmlns:d="http://schemas.openxmlformats.org/spreadsheetml/2006/main">
      <d:rPr>
        <d:sz val="9"/>
        <d:rFont val="Times New Roman"/>
      </d:rPr>
      <d:t xml:space="preserve">1,294,532.00</d:t>
    </d:r>
  </si>
  <si>
    <d:r xmlns:d="http://schemas.openxmlformats.org/spreadsheetml/2006/main">
      <d:rPr>
        <d:sz val="9"/>
        <d:rFont val="Times New Roman"/>
      </d:rPr>
      <d:t xml:space="preserve">1,977,715.00</d:t>
    </d:r>
  </si>
  <si>
    <d:r xmlns:d="http://schemas.openxmlformats.org/spreadsheetml/2006/main">
      <d:rPr>
        <d:sz val="9"/>
        <d:rFont val="Times New Roman"/>
      </d:rPr>
      <d:t xml:space="preserve">46,261,317.00</d:t>
    </d:r>
  </si>
  <si>
    <d:r xmlns:d="http://schemas.openxmlformats.org/spreadsheetml/2006/main">
      <d:rPr>
        <d:sz val="9"/>
        <d:rFont val="Times New Roman"/>
      </d:rPr>
      <d:t xml:space="preserve">4,905,707.00</d:t>
    </d:r>
  </si>
  <si>
    <d:r xmlns:d="http://schemas.openxmlformats.org/spreadsheetml/2006/main">
      <d:rPr>
        <d:sz val="9"/>
        <d:rFont val="Times New Roman"/>
      </d:rPr>
      <d:t xml:space="preserve">1,546,296.00</d:t>
    </d:r>
  </si>
  <si>
    <d:r xmlns:d="http://schemas.openxmlformats.org/spreadsheetml/2006/main">
      <d:rPr>
        <d:sz val="9"/>
        <d:rFont val="Times New Roman"/>
      </d:rPr>
      <d:t xml:space="preserve">36,169,909.00</d:t>
    </d:r>
  </si>
  <si>
    <d:r xmlns:d="http://schemas.openxmlformats.org/spreadsheetml/2006/main">
      <d:rPr>
        <d:sz val="9"/>
        <d:rFont val="Times New Roman"/>
      </d:rPr>
      <d:t xml:space="preserve">3,835,579.00</d:t>
    </d:r>
  </si>
  <si>
    <d:r xmlns:d="http://schemas.openxmlformats.org/spreadsheetml/2006/main">
      <d:rPr>
        <d:sz val="9"/>
        <d:rFont val="Times New Roman"/>
      </d:rPr>
      <d:t xml:space="preserve">In tracking core contributions to multilateral organizations Canada uses the climate related-imputed multilateral contributions, calculated annually by the OECD Development Assistance
Committee (DAC). Canada draws on this imputed multilateral contribution (inflow) data from the OECD, to report on the climate-related share of its core contributions to multilateral
institutions. 
</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</si>
  <si>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</si>
  <si>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Climate finance contributions are clearly identified as being entirely dedicated to climate or significantly dedicated to climate, using the OECD-DAC Creditor Reporting System (CRS).
Through the CRS, activities are marked as either principal or significant. Activities marked with a principal climate change objective are counted in their totality. Recognizing the
importance of integrating climate considerations into developed assistance, Canada counts 30% of the funding to projects with a significant climate change marker. 
</d:t>
    </d:r>
  </si>
  <si>
    <d:r xmlns:d="http://schemas.openxmlformats.org/spreadsheetml/2006/main">
      <d:rPr>
        <d:sz val="9"/>
        <d:rFont val="Times New Roman"/>
      </d:rPr>
      <d:t xml:space="preserve">3: Status</d:t>
    </d:r>
  </si>
  <si>
    <d:r xmlns:d="http://schemas.openxmlformats.org/spreadsheetml/2006/main">
      <d:rPr>
        <d:sz val="9"/>
        <d:rFont val="Times New Roman"/>
      </d:rPr>
      <d:t xml:space="preserve">Canada reports climate finance disbursements to the UNFCCC. Disbursements record the transfer of financial resources and are defined as the releasement of funds to a recipient or
implementing partner; by extension, the amount spent.
</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</si>
  <si>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</si>
  <si>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Projects with climate change activities supported through Canada’s Official Development Assistance (ODA) and other official flows (OOF) are part of Canada’s climate finance. Canadian
ODA is defined in the Official Development Assistance Accountability Act. This definition is compatible with the international definition created by the DAC of the OECD. When support
does not qualify as ODA, it is classified as OOF. 
</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</si>
  <si>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</si>
  <si>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Canada uses a blend of financial instruments to deliver its climate finance, including: grant, concessional loans, equity, among others in line with UNFCCC commitments. All instruments
are accounted for at face value. 
</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</si>
  <si>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</si>
  <si>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Canada defines a climate project as a project with one of the following objectives or co-benefits: mitigation, adaptation, and cross-cutting. Canada’s definition of these sectors is
based on the ones of the OECD-DAC. When funded activities support both adaptation and mitigation, support is identified as "cross-cutting" programming.
</d:t>
    </d:r>
  </si>
  <si>
    <d:r xmlns:d="http://schemas.openxmlformats.org/spreadsheetml/2006/main">
      <d:rPr>
        <d:sz val="9"/>
        <d:rFont val="Times New Roman"/>
      </d:rPr>
      <d:t xml:space="preserve">7: Sector</d:t>
    </d:r>
  </si>
  <si>
    <d:r xmlns:d="http://schemas.openxmlformats.org/spreadsheetml/2006/main">
      <d:rPr>
        <d:sz val="9"/>
        <d:rFont val="Times New Roman"/>
      </d:rPr>
      <d:t xml:space="preserve">Sectors are determined at a project level for bilateral contributions using OECD-DAC definitions. 
</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</si>
  <si>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</si>
  <si>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d:r xmlns:d="http://schemas.openxmlformats.org/spreadsheetml/2006/main">
      <d:rPr>
        <d:sz val="9"/>
        <d:rFont val="Times New Roman"/>
      </d:rPr>
      <d:t xml:space="preserve">Canada’s $2.65B climate finance commitment is a significant increase in previous annual levels of climate finance during Fast-Start. Through this commitment, Canada is supporting
climate projects that are above and beyond what was planned prior to the Convention and Copenhagen Accord. Looking forward, a key goal of the Paris Agreement is to ensure financial
flows are consistent with low GHG emission and climate resilient development. While finance to developing countries to enhance their climate action will continue to play an important
role, success in achieving this goal will also depend on strategically using all available public resources and smart climate policies to mobilize private finance as well as aligning
these investments with the goals set out in the Paris Agreement and the 2030 Sustainable Development Agenda.
</d:t>
    </d: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</si>
  <si>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</si>
  <si>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376,000.00</d:t>
    </d:r>
  </si>
  <si>
    <d:r xmlns:d="http://schemas.openxmlformats.org/spreadsheetml/2006/main">
      <d:rPr>
        <d:sz val="9"/>
        <d:rFont val="Times New Roman"/>
      </d:rPr>
      <d:t xml:space="preserve">318,000.00</d:t>
    </d:r>
  </si>
  <si>
    <d:r xmlns:d="http://schemas.openxmlformats.org/spreadsheetml/2006/main">
      <d:rPr>
        <d:sz val="9"/>
        <d:rFont val="Times New Roman"/>
      </d:rPr>
      <d:t xml:space="preserve">189,000.00</d:t>
    </d:r>
  </si>
  <si>
    <d:r xmlns:d="http://schemas.openxmlformats.org/spreadsheetml/2006/main">
      <d:rPr>
        <d:sz val="9"/>
        <d:rFont val="Times New Roman"/>
      </d:rPr>
      <d:t xml:space="preserve">173,000.00</d:t>
    </d:r>
  </si>
  <si>
    <d:r xmlns:d="http://schemas.openxmlformats.org/spreadsheetml/2006/main">
      <d:rPr>
        <d:sz val="9"/>
        <d:rFont val="Times New Roman"/>
      </d:rPr>
      <d:t xml:space="preserve">65,000.00</d:t>
    </d:r>
  </si>
  <si>
    <d:r xmlns:d="http://schemas.openxmlformats.org/spreadsheetml/2006/main">
      <d:rPr>
        <d:sz val="9"/>
        <d:rFont val="Times New Roman"/>
      </d:rPr>
      <d:t xml:space="preserve">-16,000.00</d:t>
    </d:r>
  </si>
  <si>
    <d:r xmlns:d="http://schemas.openxmlformats.org/spreadsheetml/2006/main">
      <d:rPr>
        <d:sz val="9"/>
        <d:rFont val="Times New Roman"/>
      </d:rPr>
      <d:t xml:space="preserve">-59,000.00</d:t>
    </d:r>
  </si>
  <si>
    <d:r xmlns:d="http://schemas.openxmlformats.org/spreadsheetml/2006/main">
      <d:rPr>
        <d:sz val="9"/>
        <d:rFont val="Times New Roman"/>
      </d:rPr>
      <d:t xml:space="preserve">Projected Purchases of international allowances under the Western Climate Initiative</d:t>
    </d:r>
  </si>
  <si>
    <d:r xmlns:d="http://schemas.openxmlformats.org/spreadsheetml/2006/main">
      <d:rPr>
        <d:sz val="9"/>
        <d:rFont val="Times New Roman"/>
      </d:rPr>
      <d:t xml:space="preserve">557,000.00</d:t>
    </d:r>
  </si>
  <si>
    <d:r xmlns:d="http://schemas.openxmlformats.org/spreadsheetml/2006/main">
      <d:rPr>
        <d:sz val="9"/>
        <d:rFont val="Times New Roman"/>
      </d:rPr>
      <d:t xml:space="preserve">85,000.00</d:t>
    </d:r>
  </si>
  <si>
    <d:r xmlns:d="http://schemas.openxmlformats.org/spreadsheetml/2006/main">
      <d:rPr>
        <d:sz val="9"/>
        <d:rFont val="Times New Roman"/>
      </d:rPr>
      <d:t xml:space="preserve">690,400.00</d:t>
    </d:r>
  </si>
  <si>
    <d:r xmlns:d="http://schemas.openxmlformats.org/spreadsheetml/2006/main">
      <d:rPr>
        <d:sz val="9"/>
        <d:rFont val="Times New Roman"/>
      </d:rPr>
      <d:t xml:space="preserve">583,400.00</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</si>
  <si>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</si>
  <si>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</si>
  <si>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</si>
  <si>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</si>
  <si>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</si>
  <si>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</si>
  <si>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 xml:space="preserve">Possible scale of contributions  (3)</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</si>
  <si>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</si>
  <si>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</si>
  <si>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</si>
  <si>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</si>
  <si>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</si>
  <si>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</si>
  <si>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</si>
  <si>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</si>
  <si>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</si>
  <si>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</si>
  <si>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</si>
  <si>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 (2)</t>
  </si>
  <si>
    <d:r xmlns:d="http://schemas.openxmlformats.org/spreadsheetml/2006/main">
      <d:rPr>
        <d:sz val="9"/>
        <d:rFont val="Times New Roman"/>
      </d:rPr>
      <d:t xml:space="preserve">Included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</si>
  <si>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</si>
  <si>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</si>
  <si>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</si>
  <si>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</si>
  <si>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</si>
  <si>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</si>
  <si>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4th AR</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</si>
  <si>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</si>
  <si>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</si>
  <si>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</si>
  <si>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</si>
  <si>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</si>
  <si>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</si>
  <si>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</si>
  <si>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d:r xmlns:d="http://schemas.openxmlformats.org/spreadsheetml/2006/main">
      <d:rPr>
        <d:i/>
        <d:sz val="8"/>
        <d:rFont val="Times New Roman"/>
      </d:rPr>
      <d:t xml:space="preserve">kt</d:t>
    </d:r>
  </si>
  <si>
    <d:r xmlns:d="http://schemas.openxmlformats.org/spreadsheetml/2006/main">
      <d:rPr>
        <d:b/>
        <d:sz val="9"/>
        <d:rFont val="Times New Roman"/>
      </d:rPr>
      <d:t xml:space="preserve">1. Energy</d:t>
    </d:r>
  </si>
  <si>
    <d:r xmlns:d="http://schemas.openxmlformats.org/spreadsheetml/2006/main">
      <d:rPr>
        <d:sz val="9"/>
        <d:rFont val="Times New Roman"/>
      </d:rPr>
      <d:t xml:space="preserve">1,781.77</d:t>
    </d:r>
  </si>
  <si>
    <d:r xmlns:d="http://schemas.openxmlformats.org/spreadsheetml/2006/main">
      <d:rPr>
        <d:sz val="9"/>
        <d:rFont val="Times New Roman"/>
      </d:rPr>
      <d:t xml:space="preserve">1,831.93</d:t>
    </d:r>
  </si>
  <si>
    <d:r xmlns:d="http://schemas.openxmlformats.org/spreadsheetml/2006/main">
      <d:rPr>
        <d:sz val="9"/>
        <d:rFont val="Times New Roman"/>
      </d:rPr>
      <d:t xml:space="preserve">1,957.10</d:t>
    </d:r>
  </si>
  <si>
    <d:r xmlns:d="http://schemas.openxmlformats.org/spreadsheetml/2006/main">
      <d:rPr>
        <d:sz val="9"/>
        <d:rFont val="Times New Roman"/>
      </d:rPr>
      <d:t xml:space="preserve">2,062.02</d:t>
    </d:r>
  </si>
  <si>
    <d:r xmlns:d="http://schemas.openxmlformats.org/spreadsheetml/2006/main">
      <d:rPr>
        <d:sz val="9"/>
        <d:rFont val="Times New Roman"/>
      </d:rPr>
      <d:t xml:space="preserve">2,160.05</d:t>
    </d:r>
  </si>
  <si>
    <d:r xmlns:d="http://schemas.openxmlformats.org/spreadsheetml/2006/main">
      <d:rPr>
        <d:sz val="9"/>
        <d:rFont val="Times New Roman"/>
      </d:rPr>
      <d:t xml:space="preserve">2,266.65</d:t>
    </d:r>
  </si>
  <si>
    <d:r xmlns:d="http://schemas.openxmlformats.org/spreadsheetml/2006/main">
      <d:rPr>
        <d:sz val="9"/>
        <d:rFont val="Times New Roman"/>
      </d:rPr>
      <d:t xml:space="preserve">2,398.60</d:t>
    </d:r>
  </si>
  <si>
    <d:r xmlns:d="http://schemas.openxmlformats.org/spreadsheetml/2006/main">
      <d:rPr>
        <d:sz val="9"/>
        <d:rFont val="Times New Roman"/>
      </d:rPr>
      <d:t xml:space="preserve">2,466.99</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</si>
  <si>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</si>
  <si>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295.19</d:t>
    </d:r>
  </si>
  <si>
    <d:r xmlns:d="http://schemas.openxmlformats.org/spreadsheetml/2006/main">
      <d:rPr>
        <d:sz val="9"/>
        <d:rFont val="Times New Roman"/>
      </d:rPr>
      <d:t xml:space="preserve">288.87</d:t>
    </d:r>
  </si>
  <si>
    <d:r xmlns:d="http://schemas.openxmlformats.org/spreadsheetml/2006/main">
      <d:rPr>
        <d:sz val="9"/>
        <d:rFont val="Times New Roman"/>
      </d:rPr>
      <d:t xml:space="preserve">287.76</d:t>
    </d:r>
  </si>
  <si>
    <d:r xmlns:d="http://schemas.openxmlformats.org/spreadsheetml/2006/main">
      <d:rPr>
        <d:sz val="9"/>
        <d:rFont val="Times New Roman"/>
      </d:rPr>
      <d:t xml:space="preserve">294.99</d:t>
    </d:r>
  </si>
  <si>
    <d:r xmlns:d="http://schemas.openxmlformats.org/spreadsheetml/2006/main">
      <d:rPr>
        <d:sz val="9"/>
        <d:rFont val="Times New Roman"/>
      </d:rPr>
      <d:t xml:space="preserve">302.90</d:t>
    </d:r>
  </si>
  <si>
    <d:r xmlns:d="http://schemas.openxmlformats.org/spreadsheetml/2006/main">
      <d:rPr>
        <d:sz val="9"/>
        <d:rFont val="Times New Roman"/>
      </d:rPr>
      <d:t xml:space="preserve">297.77</d:t>
    </d:r>
  </si>
  <si>
    <d:r xmlns:d="http://schemas.openxmlformats.org/spreadsheetml/2006/main">
      <d:rPr>
        <d:sz val="9"/>
        <d:rFont val="Times New Roman"/>
      </d:rPr>
      <d:t xml:space="preserve">294.57</d:t>
    </d:r>
  </si>
  <si>
    <d:r xmlns:d="http://schemas.openxmlformats.org/spreadsheetml/2006/main">
      <d:rPr>
        <d:sz val="9"/>
        <d:rFont val="Times New Roman"/>
      </d:rPr>
      <d:t xml:space="preserve">281.37</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</si>
  <si>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</si>
  <si>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76.44</d:t>
    </d:r>
  </si>
  <si>
    <d:r xmlns:d="http://schemas.openxmlformats.org/spreadsheetml/2006/main">
      <d:rPr>
        <d:sz val="9"/>
        <d:rFont val="Times New Roman"/>
      </d:rPr>
      <d:t xml:space="preserve">71.79</d:t>
    </d:r>
  </si>
  <si>
    <d:r xmlns:d="http://schemas.openxmlformats.org/spreadsheetml/2006/main">
      <d:rPr>
        <d:sz val="9"/>
        <d:rFont val="Times New Roman"/>
      </d:rPr>
      <d:t xml:space="preserve">76.15</d:t>
    </d:r>
  </si>
  <si>
    <d:r xmlns:d="http://schemas.openxmlformats.org/spreadsheetml/2006/main">
      <d:rPr>
        <d:sz val="9"/>
        <d:rFont val="Times New Roman"/>
      </d:rPr>
      <d:t xml:space="preserve">75.36</d:t>
    </d:r>
  </si>
  <si>
    <d:r xmlns:d="http://schemas.openxmlformats.org/spreadsheetml/2006/main">
      <d:rPr>
        <d:sz val="9"/>
        <d:rFont val="Times New Roman"/>
      </d:rPr>
      <d:t xml:space="preserve">79.22</d:t>
    </d:r>
  </si>
  <si>
    <d:r xmlns:d="http://schemas.openxmlformats.org/spreadsheetml/2006/main">
      <d:rPr>
        <d:sz val="9"/>
        <d:rFont val="Times New Roman"/>
      </d:rPr>
      <d:t xml:space="preserve">81.16</d:t>
    </d:r>
  </si>
  <si>
    <d:r xmlns:d="http://schemas.openxmlformats.org/spreadsheetml/2006/main">
      <d:rPr>
        <d:sz val="9"/>
        <d:rFont val="Times New Roman"/>
      </d:rPr>
      <d:t xml:space="preserve">80.13</d:t>
    </d:r>
  </si>
  <si>
    <d:r xmlns:d="http://schemas.openxmlformats.org/spreadsheetml/2006/main">
      <d:rPr>
        <d:sz val="9"/>
        <d:rFont val="Times New Roman"/>
      </d:rPr>
      <d:t xml:space="preserve">76.67</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</si>
  <si>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</si>
  <si>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3.17</d:t>
    </d:r>
  </si>
  <si>
    <d:r xmlns:d="http://schemas.openxmlformats.org/spreadsheetml/2006/main">
      <d:rPr>
        <d:sz val="9"/>
        <d:rFont val="Times New Roman"/>
      </d:rPr>
      <d:t xml:space="preserve">3.07</d:t>
    </d:r>
  </si>
  <si>
    <d:r xmlns:d="http://schemas.openxmlformats.org/spreadsheetml/2006/main">
      <d:rPr>
        <d:sz val="9"/>
        <d:rFont val="Times New Roman"/>
      </d:rPr>
      <d:t xml:space="preserve">3.29</d:t>
    </d:r>
  </si>
  <si>
    <d:r xmlns:d="http://schemas.openxmlformats.org/spreadsheetml/2006/main">
      <d:rPr>
        <d:sz val="9"/>
        <d:rFont val="Times New Roman"/>
      </d:rPr>
      <d:t xml:space="preserve">3.25</d:t>
    </d:r>
  </si>
  <si>
    <d:r xmlns:d="http://schemas.openxmlformats.org/spreadsheetml/2006/main">
      <d:rPr>
        <d:sz val="9"/>
        <d:rFont val="Times New Roman"/>
      </d:rPr>
      <d:t xml:space="preserve">3.46</d:t>
    </d:r>
  </si>
  <si>
    <d:r xmlns:d="http://schemas.openxmlformats.org/spreadsheetml/2006/main">
      <d:rPr>
        <d:sz val="9"/>
        <d:rFont val="Times New Roman"/>
      </d:rPr>
      <d:t xml:space="preserve">3.55</d:t>
    </d:r>
  </si>
  <si>
    <d:r xmlns:d="http://schemas.openxmlformats.org/spreadsheetml/2006/main">
      <d:rPr>
        <d:sz val="9"/>
        <d:rFont val="Times New Roman"/>
      </d:rPr>
      <d:t xml:space="preserve">3.70</d:t>
    </d:r>
  </si>
  <si>
    <d:r xmlns:d="http://schemas.openxmlformats.org/spreadsheetml/2006/main">
      <d:rPr>
        <d:sz val="9"/>
        <d:rFont val="Times New Roman"/>
      </d:rPr>
      <d:t xml:space="preserve">3.62</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</si>
  <si>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</si>
  <si>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28.64</d:t>
    </d:r>
  </si>
  <si>
    <d:r xmlns:d="http://schemas.openxmlformats.org/spreadsheetml/2006/main">
      <d:rPr>
        <d:sz val="9"/>
        <d:rFont val="Times New Roman"/>
      </d:rPr>
      <d:t xml:space="preserve">29.69</d:t>
    </d:r>
  </si>
  <si>
    <d:r xmlns:d="http://schemas.openxmlformats.org/spreadsheetml/2006/main">
      <d:rPr>
        <d:sz val="9"/>
        <d:rFont val="Times New Roman"/>
      </d:rPr>
      <d:t xml:space="preserve">31.88</d:t>
    </d:r>
  </si>
  <si>
    <d:r xmlns:d="http://schemas.openxmlformats.org/spreadsheetml/2006/main">
      <d:rPr>
        <d:sz val="9"/>
        <d:rFont val="Times New Roman"/>
      </d:rPr>
      <d:t xml:space="preserve">31.90</d:t>
    </d:r>
  </si>
  <si>
    <d:r xmlns:d="http://schemas.openxmlformats.org/spreadsheetml/2006/main">
      <d:rPr>
        <d:sz val="9"/>
        <d:rFont val="Times New Roman"/>
      </d:rPr>
      <d:t xml:space="preserve">32.27</d:t>
    </d:r>
  </si>
  <si>
    <d:r xmlns:d="http://schemas.openxmlformats.org/spreadsheetml/2006/main">
      <d:rPr>
        <d:sz val="9"/>
        <d:rFont val="Times New Roman"/>
      </d:rPr>
      <d:t xml:space="preserve">33.13</d:t>
    </d:r>
  </si>
  <si>
    <d:r xmlns:d="http://schemas.openxmlformats.org/spreadsheetml/2006/main">
      <d:rPr>
        <d:sz val="9"/>
        <d:rFont val="Times New Roman"/>
      </d:rPr>
      <d:t xml:space="preserve">33.03</d:t>
    </d:r>
  </si>
  <si>
    <d:r xmlns:d="http://schemas.openxmlformats.org/spreadsheetml/2006/main">
      <d:rPr>
        <d:sz val="9"/>
        <d:rFont val="Times New Roman"/>
      </d:rPr>
      <d:t xml:space="preserve">32.46</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</si>
  <si>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</si>
  <si>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186.92</d:t>
    </d:r>
  </si>
  <si>
    <d:r xmlns:d="http://schemas.openxmlformats.org/spreadsheetml/2006/main">
      <d:rPr>
        <d:sz val="9"/>
        <d:rFont val="Times New Roman"/>
      </d:rPr>
      <d:t xml:space="preserve">184.31</d:t>
    </d:r>
  </si>
  <si>
    <d:r xmlns:d="http://schemas.openxmlformats.org/spreadsheetml/2006/main">
      <d:rPr>
        <d:sz val="9"/>
        <d:rFont val="Times New Roman"/>
      </d:rPr>
      <d:t xml:space="preserve">176.43</d:t>
    </d:r>
  </si>
  <si>
    <d:r xmlns:d="http://schemas.openxmlformats.org/spreadsheetml/2006/main">
      <d:rPr>
        <d:sz val="9"/>
        <d:rFont val="Times New Roman"/>
      </d:rPr>
      <d:t xml:space="preserve">184.47</d:t>
    </d:r>
  </si>
  <si>
    <d:r xmlns:d="http://schemas.openxmlformats.org/spreadsheetml/2006/main">
      <d:rPr>
        <d:sz val="9"/>
        <d:rFont val="Times New Roman"/>
      </d:rPr>
      <d:t xml:space="preserve">187.95</d:t>
    </d:r>
  </si>
  <si>
    <d:r xmlns:d="http://schemas.openxmlformats.org/spreadsheetml/2006/main">
      <d:rPr>
        <d:sz val="9"/>
        <d:rFont val="Times New Roman"/>
      </d:rPr>
      <d:t xml:space="preserve">179.93</d:t>
    </d:r>
  </si>
  <si>
    <d:r xmlns:d="http://schemas.openxmlformats.org/spreadsheetml/2006/main">
      <d:rPr>
        <d:sz val="9"/>
        <d:rFont val="Times New Roman"/>
      </d:rPr>
      <d:t xml:space="preserve">177.70</d:t>
    </d:r>
  </si>
  <si>
    <d:r xmlns:d="http://schemas.openxmlformats.org/spreadsheetml/2006/main">
      <d:rPr>
        <d:sz val="9"/>
        <d:rFont val="Times New Roman"/>
      </d:rPr>
      <d:t xml:space="preserve">168.61</d:t>
    </d:r>
  </si>
  <si>
    <d:r xmlns:d="http://schemas.openxmlformats.org/spreadsheetml/2006/main">
      <d:rPr>
        <d:sz val="9"/>
        <d:rFont val="Times New Roman"/>
      </d:rPr>
      <d:t xml:space="preserve">5.  Other</d:t>
    </d:r>
  </si>
  <si>
    <d:r xmlns:d="http://schemas.openxmlformats.org/spreadsheetml/2006/main">
      <d:rPr>
        <d:sz val="9"/>
        <d:rFont val="Times New Roman"/>
      </d:rPr>
      <d:t xml:space="preserve">0.01</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</si>
  <si>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</si>
  <si>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1,486.58</d:t>
    </d:r>
  </si>
  <si>
    <d:r xmlns:d="http://schemas.openxmlformats.org/spreadsheetml/2006/main">
      <d:rPr>
        <d:sz val="9"/>
        <d:rFont val="Times New Roman"/>
      </d:rPr>
      <d:t xml:space="preserve">1,543.06</d:t>
    </d:r>
  </si>
  <si>
    <d:r xmlns:d="http://schemas.openxmlformats.org/spreadsheetml/2006/main">
      <d:rPr>
        <d:sz val="9"/>
        <d:rFont val="Times New Roman"/>
      </d:rPr>
      <d:t xml:space="preserve">1,669.34</d:t>
    </d:r>
  </si>
  <si>
    <d:r xmlns:d="http://schemas.openxmlformats.org/spreadsheetml/2006/main">
      <d:rPr>
        <d:sz val="9"/>
        <d:rFont val="Times New Roman"/>
      </d:rPr>
      <d:t xml:space="preserve">1,767.03</d:t>
    </d:r>
  </si>
  <si>
    <d:r xmlns:d="http://schemas.openxmlformats.org/spreadsheetml/2006/main">
      <d:rPr>
        <d:sz val="9"/>
        <d:rFont val="Times New Roman"/>
      </d:rPr>
      <d:t xml:space="preserve">1,857.16</d:t>
    </d:r>
  </si>
  <si>
    <d:r xmlns:d="http://schemas.openxmlformats.org/spreadsheetml/2006/main">
      <d:rPr>
        <d:sz val="9"/>
        <d:rFont val="Times New Roman"/>
      </d:rPr>
      <d:t xml:space="preserve">1,968.88</d:t>
    </d:r>
  </si>
  <si>
    <d:r xmlns:d="http://schemas.openxmlformats.org/spreadsheetml/2006/main">
      <d:rPr>
        <d:sz val="9"/>
        <d:rFont val="Times New Roman"/>
      </d:rPr>
      <d:t xml:space="preserve">2,104.03</d:t>
    </d:r>
  </si>
  <si>
    <d:r xmlns:d="http://schemas.openxmlformats.org/spreadsheetml/2006/main">
      <d:rPr>
        <d:sz val="9"/>
        <d:rFont val="Times New Roman"/>
      </d:rPr>
      <d:t xml:space="preserve">2,185.62</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</si>
  <si>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</si>
  <si>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112.96</d:t>
    </d:r>
  </si>
  <si>
    <d:r xmlns:d="http://schemas.openxmlformats.org/spreadsheetml/2006/main">
      <d:rPr>
        <d:sz val="9"/>
        <d:rFont val="Times New Roman"/>
      </d:rPr>
      <d:t xml:space="preserve">115.11</d:t>
    </d:r>
  </si>
  <si>
    <d:r xmlns:d="http://schemas.openxmlformats.org/spreadsheetml/2006/main">
      <d:rPr>
        <d:sz val="9"/>
        <d:rFont val="Times New Roman"/>
      </d:rPr>
      <d:t xml:space="preserve">92.25</d:t>
    </d:r>
  </si>
  <si>
    <d:r xmlns:d="http://schemas.openxmlformats.org/spreadsheetml/2006/main">
      <d:rPr>
        <d:sz val="9"/>
        <d:rFont val="Times New Roman"/>
      </d:rPr>
      <d:t xml:space="preserve">101.62</d:t>
    </d:r>
  </si>
  <si>
    <d:r xmlns:d="http://schemas.openxmlformats.org/spreadsheetml/2006/main">
      <d:rPr>
        <d:sz val="9"/>
        <d:rFont val="Times New Roman"/>
      </d:rPr>
      <d:t xml:space="preserve">100.26</d:t>
    </d:r>
  </si>
  <si>
    <d:r xmlns:d="http://schemas.openxmlformats.org/spreadsheetml/2006/main">
      <d:rPr>
        <d:sz val="9"/>
        <d:rFont val="Times New Roman"/>
      </d:rPr>
      <d:t xml:space="preserve">91.81</d:t>
    </d:r>
  </si>
  <si>
    <d:r xmlns:d="http://schemas.openxmlformats.org/spreadsheetml/2006/main">
      <d:rPr>
        <d:sz val="9"/>
        <d:rFont val="Times New Roman"/>
      </d:rPr>
      <d:t xml:space="preserve">87.46</d:t>
    </d:r>
  </si>
  <si>
    <d:r xmlns:d="http://schemas.openxmlformats.org/spreadsheetml/2006/main">
      <d:rPr>
        <d:sz val="9"/>
        <d:rFont val="Times New Roman"/>
      </d:rPr>
      <d:t xml:space="preserve">90.29</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</si>
  <si>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</si>
  <si>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1,373.62</d:t>
    </d:r>
  </si>
  <si>
    <d:r xmlns:d="http://schemas.openxmlformats.org/spreadsheetml/2006/main">
      <d:rPr>
        <d:sz val="9"/>
        <d:rFont val="Times New Roman"/>
      </d:rPr>
      <d:t xml:space="preserve">1,427.95</d:t>
    </d:r>
  </si>
  <si>
    <d:r xmlns:d="http://schemas.openxmlformats.org/spreadsheetml/2006/main">
      <d:rPr>
        <d:sz val="9"/>
        <d:rFont val="Times New Roman"/>
      </d:rPr>
      <d:t xml:space="preserve">1,577.08</d:t>
    </d:r>
  </si>
  <si>
    <d:r xmlns:d="http://schemas.openxmlformats.org/spreadsheetml/2006/main">
      <d:rPr>
        <d:sz val="9"/>
        <d:rFont val="Times New Roman"/>
      </d:rPr>
      <d:t xml:space="preserve">1,665.41</d:t>
    </d:r>
  </si>
  <si>
    <d:r xmlns:d="http://schemas.openxmlformats.org/spreadsheetml/2006/main">
      <d:rPr>
        <d:sz val="9"/>
        <d:rFont val="Times New Roman"/>
      </d:rPr>
      <d:t xml:space="preserve">1,756.90</d:t>
    </d:r>
  </si>
  <si>
    <d:r xmlns:d="http://schemas.openxmlformats.org/spreadsheetml/2006/main">
      <d:rPr>
        <d:sz val="9"/>
        <d:rFont val="Times New Roman"/>
      </d:rPr>
      <d:t xml:space="preserve">1,877.07</d:t>
    </d:r>
  </si>
  <si>
    <d:r xmlns:d="http://schemas.openxmlformats.org/spreadsheetml/2006/main">
      <d:rPr>
        <d:sz val="9"/>
        <d:rFont val="Times New Roman"/>
      </d:rPr>
      <d:t xml:space="preserve">2,016.57</d:t>
    </d:r>
  </si>
  <si>
    <d:r xmlns:d="http://schemas.openxmlformats.org/spreadsheetml/2006/main">
      <d:rPr>
        <d:sz val="9"/>
        <d:rFont val="Times New Roman"/>
      </d:rPr>
      <d:t xml:space="preserve">2,095.34</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</si>
  <si>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</si>
  <si>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</si>
  <si>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4.95</d:t>
    </d:r>
  </si>
  <si>
    <d:r xmlns:d="http://schemas.openxmlformats.org/spreadsheetml/2006/main">
      <d:rPr>
        <d:sz val="9"/>
        <d:rFont val="Times New Roman"/>
      </d:rPr>
      <d:t xml:space="preserve">4.61</d:t>
    </d:r>
  </si>
  <si>
    <d:r xmlns:d="http://schemas.openxmlformats.org/spreadsheetml/2006/main">
      <d:rPr>
        <d:sz val="9"/>
        <d:rFont val="Times New Roman"/>
      </d:rPr>
      <d:t xml:space="preserve">4.22</d:t>
    </d:r>
  </si>
  <si>
    <d:r xmlns:d="http://schemas.openxmlformats.org/spreadsheetml/2006/main">
      <d:rPr>
        <d:sz val="9"/>
        <d:rFont val="Times New Roman"/>
      </d:rPr>
      <d:t xml:space="preserve">4.13</d:t>
    </d:r>
  </si>
  <si>
    <d:r xmlns:d="http://schemas.openxmlformats.org/spreadsheetml/2006/main">
      <d:rPr>
        <d:sz val="9"/>
        <d:rFont val="Times New Roman"/>
      </d:rPr>
      <d:t xml:space="preserve">4.05</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</si>
  <si>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</si>
  <si>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</si>
  <si>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4.85</d:t>
    </d:r>
  </si>
  <si>
    <d:r xmlns:d="http://schemas.openxmlformats.org/spreadsheetml/2006/main">
      <d:rPr>
        <d:sz val="9"/>
        <d:rFont val="Times New Roman"/>
      </d:rPr>
      <d:t xml:space="preserve">4.50</d:t>
    </d:r>
  </si>
  <si>
    <d:r xmlns:d="http://schemas.openxmlformats.org/spreadsheetml/2006/main">
      <d:rPr>
        <d:sz val="9"/>
        <d:rFont val="Times New Roman"/>
      </d:rPr>
      <d:t xml:space="preserve">4.11</d:t>
    </d:r>
  </si>
  <si>
    <d:r xmlns:d="http://schemas.openxmlformats.org/spreadsheetml/2006/main">
      <d:rPr>
        <d:sz val="9"/>
        <d:rFont val="Times New Roman"/>
      </d:rPr>
      <d:t xml:space="preserve">4.03</d:t>
    </d:r>
  </si>
  <si>
    <d:r xmlns:d="http://schemas.openxmlformats.org/spreadsheetml/2006/main">
      <d:rPr>
        <d:sz val="9"/>
        <d:rFont val="Times New Roman"/>
      </d:rPr>
      <d:t xml:space="preserve">4.12</d:t>
    </d:r>
  </si>
  <si>
    <d:r xmlns:d="http://schemas.openxmlformats.org/spreadsheetml/2006/main">
      <d:rPr>
        <d:sz val="9"/>
        <d:rFont val="Times New Roman"/>
      </d:rPr>
      <d:t xml:space="preserve">4.00</d:t>
    </d:r>
  </si>
  <si>
    <d:r xmlns:d="http://schemas.openxmlformats.org/spreadsheetml/2006/main">
      <d:rPr>
        <d:sz val="9"/>
        <d:rFont val="Times New Roman"/>
      </d:rPr>
      <d:t xml:space="preserve">3.95</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</si>
  <si>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</si>
  <si>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0.09</d:t>
    </d:r>
  </si>
  <si>
    <d:r xmlns:d="http://schemas.openxmlformats.org/spreadsheetml/2006/main">
      <d:rPr>
        <d:sz val="9"/>
        <d:rFont val="Times New Roman"/>
      </d:rPr>
      <d:t xml:space="preserve">0.11</d:t>
    </d:r>
  </si>
  <si>
    <d:r xmlns:d="http://schemas.openxmlformats.org/spreadsheetml/2006/main">
      <d:rPr>
        <d:sz val="9"/>
        <d:rFont val="Times New Roman"/>
      </d:rPr>
      <d:t xml:space="preserve">0.10</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</si>
  <si>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</si>
  <si>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NE, NA, IE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</si>
  <si>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</si>
  <si>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</si>
  <si>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</si>
  <si>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</si>
  <si>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</si>
  <si>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1,059.31</d:t>
    </d:r>
  </si>
  <si>
    <d:r xmlns:d="http://schemas.openxmlformats.org/spreadsheetml/2006/main">
      <d:rPr>
        <d:sz val="9"/>
        <d:rFont val="Times New Roman"/>
      </d:rPr>
      <d:t xml:space="preserve">1,077.77</d:t>
    </d:r>
  </si>
  <si>
    <d:r xmlns:d="http://schemas.openxmlformats.org/spreadsheetml/2006/main">
      <d:rPr>
        <d:sz val="9"/>
        <d:rFont val="Times New Roman"/>
      </d:rPr>
      <d:t xml:space="preserve">1,124.89</d:t>
    </d:r>
  </si>
  <si>
    <d:r xmlns:d="http://schemas.openxmlformats.org/spreadsheetml/2006/main">
      <d:rPr>
        <d:sz val="9"/>
        <d:rFont val="Times New Roman"/>
      </d:rPr>
      <d:t xml:space="preserve">1,140.72</d:t>
    </d:r>
  </si>
  <si>
    <d:r xmlns:d="http://schemas.openxmlformats.org/spreadsheetml/2006/main">
      <d:rPr>
        <d:sz val="9"/>
        <d:rFont val="Times New Roman"/>
      </d:rPr>
      <d:t xml:space="preserve">1,186.90</d:t>
    </d:r>
  </si>
  <si>
    <d:r xmlns:d="http://schemas.openxmlformats.org/spreadsheetml/2006/main">
      <d:rPr>
        <d:sz val="9"/>
        <d:rFont val="Times New Roman"/>
      </d:rPr>
      <d:t xml:space="preserve">1,247.72</d:t>
    </d:r>
  </si>
  <si>
    <d:r xmlns:d="http://schemas.openxmlformats.org/spreadsheetml/2006/main">
      <d:rPr>
        <d:sz val="9"/>
        <d:rFont val="Times New Roman"/>
      </d:rPr>
      <d:t xml:space="preserve">1,264.25</d:t>
    </d:r>
  </si>
  <si>
    <d:r xmlns:d="http://schemas.openxmlformats.org/spreadsheetml/2006/main">
      <d:rPr>
        <d:sz val="9"/>
        <d:rFont val="Times New Roman"/>
      </d:rPr>
      <d:t xml:space="preserve">1,261.40</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</si>
  <si>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</si>
  <si>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912.61</d:t>
    </d:r>
  </si>
  <si>
    <d:r xmlns:d="http://schemas.openxmlformats.org/spreadsheetml/2006/main">
      <d:rPr>
        <d:sz val="9"/>
        <d:rFont val="Times New Roman"/>
      </d:rPr>
      <d:t xml:space="preserve">932.49</d:t>
    </d:r>
  </si>
  <si>
    <d:r xmlns:d="http://schemas.openxmlformats.org/spreadsheetml/2006/main">
      <d:rPr>
        <d:sz val="9"/>
        <d:rFont val="Times New Roman"/>
      </d:rPr>
      <d:t xml:space="preserve">977.25</d:t>
    </d:r>
  </si>
  <si>
    <d:r xmlns:d="http://schemas.openxmlformats.org/spreadsheetml/2006/main">
      <d:rPr>
        <d:sz val="9"/>
        <d:rFont val="Times New Roman"/>
      </d:rPr>
      <d:t xml:space="preserve">994.07</d:t>
    </d:r>
  </si>
  <si>
    <d:r xmlns:d="http://schemas.openxmlformats.org/spreadsheetml/2006/main">
      <d:rPr>
        <d:sz val="9"/>
        <d:rFont val="Times New Roman"/>
      </d:rPr>
      <d:t xml:space="preserve">1,037.70</d:t>
    </d:r>
  </si>
  <si>
    <d:r xmlns:d="http://schemas.openxmlformats.org/spreadsheetml/2006/main">
      <d:rPr>
        <d:sz val="9"/>
        <d:rFont val="Times New Roman"/>
      </d:rPr>
      <d:t xml:space="preserve">1,091.51</d:t>
    </d:r>
  </si>
  <si>
    <d:r xmlns:d="http://schemas.openxmlformats.org/spreadsheetml/2006/main">
      <d:rPr>
        <d:sz val="9"/>
        <d:rFont val="Times New Roman"/>
      </d:rPr>
      <d:t xml:space="preserve">1,106.81</d:t>
    </d:r>
  </si>
  <si>
    <d:r xmlns:d="http://schemas.openxmlformats.org/spreadsheetml/2006/main">
      <d:rPr>
        <d:sz val="9"/>
        <d:rFont val="Times New Roman"/>
      </d:rPr>
      <d:t xml:space="preserve">1,104.00</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</si>
  <si>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</si>
  <si>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139.64</d:t>
    </d:r>
  </si>
  <si>
    <d:r xmlns:d="http://schemas.openxmlformats.org/spreadsheetml/2006/main">
      <d:rPr>
        <d:sz val="9"/>
        <d:rFont val="Times New Roman"/>
      </d:rPr>
      <d:t xml:space="preserve">139.46</d:t>
    </d:r>
  </si>
  <si>
    <d:r xmlns:d="http://schemas.openxmlformats.org/spreadsheetml/2006/main">
      <d:rPr>
        <d:sz val="9"/>
        <d:rFont val="Times New Roman"/>
      </d:rPr>
      <d:t xml:space="preserve">142.89</d:t>
    </d:r>
  </si>
  <si>
    <d:r xmlns:d="http://schemas.openxmlformats.org/spreadsheetml/2006/main">
      <d:rPr>
        <d:sz val="9"/>
        <d:rFont val="Times New Roman"/>
      </d:rPr>
      <d:t xml:space="preserve">141.31</d:t>
    </d:r>
  </si>
  <si>
    <d:r xmlns:d="http://schemas.openxmlformats.org/spreadsheetml/2006/main">
      <d:rPr>
        <d:sz val="9"/>
        <d:rFont val="Times New Roman"/>
      </d:rPr>
      <d:t xml:space="preserve">143.62</d:t>
    </d:r>
  </si>
  <si>
    <d:r xmlns:d="http://schemas.openxmlformats.org/spreadsheetml/2006/main">
      <d:rPr>
        <d:sz val="9"/>
        <d:rFont val="Times New Roman"/>
      </d:rPr>
      <d:t xml:space="preserve">150.44</d:t>
    </d:r>
  </si>
  <si>
    <d:r xmlns:d="http://schemas.openxmlformats.org/spreadsheetml/2006/main">
      <d:rPr>
        <d:sz val="9"/>
        <d:rFont val="Times New Roman"/>
      </d:rPr>
      <d:t xml:space="preserve">152.02</d:t>
    </d:r>
  </si>
  <si>
    <d:r xmlns:d="http://schemas.openxmlformats.org/spreadsheetml/2006/main">
      <d:rPr>
        <d:sz val="9"/>
        <d:rFont val="Times New Roman"/>
      </d:rPr>
      <d:t xml:space="preserve">151.89</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</si>
  <si>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</si>
  <si>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NO</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</si>
  <si>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</si>
  <si>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</si>
  <si>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</si>
  <si>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7.06</d:t>
    </d:r>
  </si>
  <si>
    <d:r xmlns:d="http://schemas.openxmlformats.org/spreadsheetml/2006/main">
      <d:rPr>
        <d:sz val="9"/>
        <d:rFont val="Times New Roman"/>
      </d:rPr>
      <d:t xml:space="preserve">5.81</d:t>
    </d:r>
  </si>
  <si>
    <d:r xmlns:d="http://schemas.openxmlformats.org/spreadsheetml/2006/main">
      <d:rPr>
        <d:sz val="9"/>
        <d:rFont val="Times New Roman"/>
      </d:rPr>
      <d:t xml:space="preserve">4.76</d:t>
    </d:r>
  </si>
  <si>
    <d:r xmlns:d="http://schemas.openxmlformats.org/spreadsheetml/2006/main">
      <d:rPr>
        <d:sz val="9"/>
        <d:rFont val="Times New Roman"/>
      </d:rPr>
      <d:t xml:space="preserve">5.34</d:t>
    </d:r>
  </si>
  <si>
    <d:r xmlns:d="http://schemas.openxmlformats.org/spreadsheetml/2006/main">
      <d:rPr>
        <d:sz val="9"/>
        <d:rFont val="Times New Roman"/>
      </d:rPr>
      <d:t xml:space="preserve">5.58</d:t>
    </d:r>
  </si>
  <si>
    <d:r xmlns:d="http://schemas.openxmlformats.org/spreadsheetml/2006/main">
      <d:rPr>
        <d:sz val="9"/>
        <d:rFont val="Times New Roman"/>
      </d:rPr>
      <d:t xml:space="preserve">5.77</d:t>
    </d:r>
  </si>
  <si>
    <d:r xmlns:d="http://schemas.openxmlformats.org/spreadsheetml/2006/main">
      <d:rPr>
        <d:sz val="9"/>
        <d:rFont val="Times New Roman"/>
      </d:rPr>
      <d:t xml:space="preserve">5.42</d:t>
    </d:r>
  </si>
  <si>
    <d:r xmlns:d="http://schemas.openxmlformats.org/spreadsheetml/2006/main">
      <d:rPr>
        <d:sz val="9"/>
        <d:rFont val="Times New Roman"/>
      </d:rPr>
      <d:t xml:space="preserve">5.52</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</si>
  <si>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</si>
  <si>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</si>
  <si>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</si>
  <si>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</si>
  <si>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</si>
  <si>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50.55</d:t>
    </d:r>
  </si>
  <si>
    <d:r xmlns:d="http://schemas.openxmlformats.org/spreadsheetml/2006/main">
      <d:rPr>
        <d:sz val="9"/>
        <d:rFont val="Times New Roman"/>
      </d:rPr>
      <d:t xml:space="preserve">72.58</d:t>
    </d:r>
  </si>
  <si>
    <d:r xmlns:d="http://schemas.openxmlformats.org/spreadsheetml/2006/main">
      <d:rPr>
        <d:sz val="9"/>
        <d:rFont val="Times New Roman"/>
      </d:rPr>
      <d:t xml:space="preserve">82.75</d:t>
    </d:r>
  </si>
  <si>
    <d:r xmlns:d="http://schemas.openxmlformats.org/spreadsheetml/2006/main">
      <d:rPr>
        <d:sz val="9"/>
        <d:rFont val="Times New Roman"/>
      </d:rPr>
      <d:t xml:space="preserve">51.93</d:t>
    </d:r>
  </si>
  <si>
    <d:r xmlns:d="http://schemas.openxmlformats.org/spreadsheetml/2006/main">
      <d:rPr>
        <d:sz val="9"/>
        <d:rFont val="Times New Roman"/>
      </d:rPr>
      <d:t xml:space="preserve">64.09</d:t>
    </d:r>
  </si>
  <si>
    <d:r xmlns:d="http://schemas.openxmlformats.org/spreadsheetml/2006/main">
      <d:rPr>
        <d:sz val="9"/>
        <d:rFont val="Times New Roman"/>
      </d:rPr>
      <d:t xml:space="preserve">41.03</d:t>
    </d:r>
  </si>
  <si>
    <d:r xmlns:d="http://schemas.openxmlformats.org/spreadsheetml/2006/main">
      <d:rPr>
        <d:sz val="9"/>
        <d:rFont val="Times New Roman"/>
      </d:rPr>
      <d:t xml:space="preserve">46.73</d:t>
    </d:r>
  </si>
  <si>
    <d:r xmlns:d="http://schemas.openxmlformats.org/spreadsheetml/2006/main">
      <d:rPr>
        <d:sz val="9"/>
        <d:rFont val="Times New Roman"/>
      </d:rPr>
      <d:t xml:space="preserve">43.91</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</si>
  <si>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</si>
  <si>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12.47</d:t>
    </d:r>
  </si>
  <si>
    <d:r xmlns:d="http://schemas.openxmlformats.org/spreadsheetml/2006/main">
      <d:rPr>
        <d:sz val="9"/>
        <d:rFont val="Times New Roman"/>
      </d:rPr>
      <d:t xml:space="preserve">31.37</d:t>
    </d:r>
  </si>
  <si>
    <d:r xmlns:d="http://schemas.openxmlformats.org/spreadsheetml/2006/main">
      <d:rPr>
        <d:sz val="9"/>
        <d:rFont val="Times New Roman"/>
      </d:rPr>
      <d:t xml:space="preserve">29.60</d:t>
    </d:r>
  </si>
  <si>
    <d:r xmlns:d="http://schemas.openxmlformats.org/spreadsheetml/2006/main">
      <d:rPr>
        <d:sz val="9"/>
        <d:rFont val="Times New Roman"/>
      </d:rPr>
      <d:t xml:space="preserve">26.16</d:t>
    </d:r>
  </si>
  <si>
    <d:r xmlns:d="http://schemas.openxmlformats.org/spreadsheetml/2006/main">
      <d:rPr>
        <d:sz val="9"/>
        <d:rFont val="Times New Roman"/>
      </d:rPr>
      <d:t xml:space="preserve">22.71</d:t>
    </d:r>
  </si>
  <si>
    <d:r xmlns:d="http://schemas.openxmlformats.org/spreadsheetml/2006/main">
      <d:rPr>
        <d:sz val="9"/>
        <d:rFont val="Times New Roman"/>
      </d:rPr>
      <d:t xml:space="preserve">21.58</d:t>
    </d:r>
  </si>
  <si>
    <d:r xmlns:d="http://schemas.openxmlformats.org/spreadsheetml/2006/main">
      <d:rPr>
        <d:sz val="9"/>
        <d:rFont val="Times New Roman"/>
      </d:rPr>
      <d:t xml:space="preserve">19.35</d:t>
    </d:r>
  </si>
  <si>
    <d:r xmlns:d="http://schemas.openxmlformats.org/spreadsheetml/2006/main">
      <d:rPr>
        <d:sz val="9"/>
        <d:rFont val="Times New Roman"/>
      </d:rPr>
      <d:t xml:space="preserve">16.49</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</si>
  <si>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</si>
  <si>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13.30</d:t>
    </d:r>
  </si>
  <si>
    <d:r xmlns:d="http://schemas.openxmlformats.org/spreadsheetml/2006/main">
      <d:rPr>
        <d:sz val="9"/>
        <d:rFont val="Times New Roman"/>
      </d:rPr>
      <d:t xml:space="preserve">10.90</d:t>
    </d:r>
  </si>
  <si>
    <d:r xmlns:d="http://schemas.openxmlformats.org/spreadsheetml/2006/main">
      <d:rPr>
        <d:sz val="9"/>
        <d:rFont val="Times New Roman"/>
      </d:rPr>
      <d:t xml:space="preserve">9.34</d:t>
    </d:r>
  </si>
  <si>
    <d:r xmlns:d="http://schemas.openxmlformats.org/spreadsheetml/2006/main">
      <d:rPr>
        <d:sz val="9"/>
        <d:rFont val="Times New Roman"/>
      </d:rPr>
      <d:t xml:space="preserve">8.40</d:t>
    </d:r>
  </si>
  <si>
    <d:r xmlns:d="http://schemas.openxmlformats.org/spreadsheetml/2006/main">
      <d:rPr>
        <d:sz val="9"/>
        <d:rFont val="Times New Roman"/>
      </d:rPr>
      <d:t xml:space="preserve">7.43</d:t>
    </d:r>
  </si>
  <si>
    <d:r xmlns:d="http://schemas.openxmlformats.org/spreadsheetml/2006/main">
      <d:rPr>
        <d:sz val="9"/>
        <d:rFont val="Times New Roman"/>
      </d:rPr>
      <d:t xml:space="preserve">5.92</d:t>
    </d:r>
  </si>
  <si>
    <d:r xmlns:d="http://schemas.openxmlformats.org/spreadsheetml/2006/main">
      <d:rPr>
        <d:sz val="9"/>
        <d:rFont val="Times New Roman"/>
      </d:rPr>
      <d:t xml:space="preserve">6.17</d:t>
    </d:r>
  </si>
  <si>
    <d:r xmlns:d="http://schemas.openxmlformats.org/spreadsheetml/2006/main">
      <d:rPr>
        <d:sz val="9"/>
        <d:rFont val="Times New Roman"/>
      </d:rPr>
      <d:t xml:space="preserve">5.60</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</si>
  <si>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</si>
  <si>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19.66</d:t>
    </d:r>
  </si>
  <si>
    <d:r xmlns:d="http://schemas.openxmlformats.org/spreadsheetml/2006/main">
      <d:rPr>
        <d:sz val="9"/>
        <d:rFont val="Times New Roman"/>
      </d:rPr>
      <d:t xml:space="preserve">24.62</d:t>
    </d:r>
  </si>
  <si>
    <d:r xmlns:d="http://schemas.openxmlformats.org/spreadsheetml/2006/main">
      <d:rPr>
        <d:sz val="9"/>
        <d:rFont val="Times New Roman"/>
      </d:rPr>
      <d:t xml:space="preserve">37.97</d:t>
    </d:r>
  </si>
  <si>
    <d:r xmlns:d="http://schemas.openxmlformats.org/spreadsheetml/2006/main">
      <d:rPr>
        <d:sz val="9"/>
        <d:rFont val="Times New Roman"/>
      </d:rPr>
      <d:t xml:space="preserve">12.56</d:t>
    </d:r>
  </si>
  <si>
    <d:r xmlns:d="http://schemas.openxmlformats.org/spreadsheetml/2006/main">
      <d:rPr>
        <d:sz val="9"/>
        <d:rFont val="Times New Roman"/>
      </d:rPr>
      <d:t xml:space="preserve">29.42</d:t>
    </d:r>
  </si>
  <si>
    <d:r xmlns:d="http://schemas.openxmlformats.org/spreadsheetml/2006/main">
      <d:rPr>
        <d:sz val="9"/>
        <d:rFont val="Times New Roman"/>
      </d:rPr>
      <d:t xml:space="preserve">9.16</d:t>
    </d:r>
  </si>
  <si>
    <d:r xmlns:d="http://schemas.openxmlformats.org/spreadsheetml/2006/main">
      <d:rPr>
        <d:sz val="9"/>
        <d:rFont val="Times New Roman"/>
      </d:rPr>
      <d:t xml:space="preserve">16.50</d:t>
    </d:r>
  </si>
  <si>
    <d:r xmlns:d="http://schemas.openxmlformats.org/spreadsheetml/2006/main">
      <d:rPr>
        <d:sz val="9"/>
        <d:rFont val="Times New Roman"/>
      </d:rPr>
      <d:t xml:space="preserve">16.85</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</si>
  <si>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</si>
  <si>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0.56</d:t>
    </d:r>
  </si>
  <si>
    <d:r xmlns:d="http://schemas.openxmlformats.org/spreadsheetml/2006/main">
      <d:rPr>
        <d:sz val="9"/>
        <d:rFont val="Times New Roman"/>
      </d:rPr>
      <d:t xml:space="preserve">0.82</d:t>
    </d:r>
  </si>
  <si>
    <d:r xmlns:d="http://schemas.openxmlformats.org/spreadsheetml/2006/main">
      <d:rPr>
        <d:sz val="9"/>
        <d:rFont val="Times New Roman"/>
      </d:rPr>
      <d:t xml:space="preserve">1.08</d:t>
    </d:r>
  </si>
  <si>
    <d:r xmlns:d="http://schemas.openxmlformats.org/spreadsheetml/2006/main">
      <d:rPr>
        <d:sz val="9"/>
        <d:rFont val="Times New Roman"/>
      </d:rPr>
      <d:t xml:space="preserve">0.44</d:t>
    </d:r>
  </si>
  <si>
    <d:r xmlns:d="http://schemas.openxmlformats.org/spreadsheetml/2006/main">
      <d:rPr>
        <d:sz val="9"/>
        <d:rFont val="Times New Roman"/>
      </d:rPr>
      <d:t xml:space="preserve">0.47</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</si>
  <si>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</si>
  <si>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4.56</d:t>
    </d:r>
  </si>
  <si>
    <d:r xmlns:d="http://schemas.openxmlformats.org/spreadsheetml/2006/main">
      <d:rPr>
        <d:sz val="9"/>
        <d:rFont val="Times New Roman"/>
      </d:rPr>
      <d:t xml:space="preserve">4.87</d:t>
    </d:r>
  </si>
  <si>
    <d:r xmlns:d="http://schemas.openxmlformats.org/spreadsheetml/2006/main">
      <d:rPr>
        <d:sz val="9"/>
        <d:rFont val="Times New Roman"/>
      </d:rPr>
      <d:t xml:space="preserve">4.77</d:t>
    </d:r>
  </si>
  <si>
    <d:r xmlns:d="http://schemas.openxmlformats.org/spreadsheetml/2006/main">
      <d:rPr>
        <d:sz val="9"/>
        <d:rFont val="Times New Roman"/>
      </d:rPr>
      <d:t xml:space="preserve">4.36</d:t>
    </d:r>
  </si>
  <si>
    <d:r xmlns:d="http://schemas.openxmlformats.org/spreadsheetml/2006/main">
      <d:rPr>
        <d:sz val="9"/>
        <d:rFont val="Times New Roman"/>
      </d:rPr>
      <d:t xml:space="preserve">4.25</d:t>
    </d:r>
  </si>
  <si>
    <d:r xmlns:d="http://schemas.openxmlformats.org/spreadsheetml/2006/main">
      <d:rPr>
        <d:sz val="9"/>
        <d:rFont val="Times New Roman"/>
      </d:rPr>
      <d:t xml:space="preserve">4.06</d:t>
    </d:r>
  </si>
  <si>
    <d:r xmlns:d="http://schemas.openxmlformats.org/spreadsheetml/2006/main">
      <d:rPr>
        <d:sz val="9"/>
        <d:rFont val="Times New Roman"/>
      </d:rPr>
      <d:t xml:space="preserve">4.40</d:t>
    </d:r>
  </si>
  <si>
    <d:r xmlns:d="http://schemas.openxmlformats.org/spreadsheetml/2006/main">
      <d:rPr>
        <d:sz val="9"/>
        <d:rFont val="Times New Roman"/>
      </d:rPr>
      <d:t xml:space="preserve">4.49</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</si>
  <si>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</si>
  <si>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</si>
  <si>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</si>
  <si>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</si>
  <si>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895.26</d:t>
    </d:r>
  </si>
  <si>
    <d:r xmlns:d="http://schemas.openxmlformats.org/spreadsheetml/2006/main">
      <d:rPr>
        <d:sz val="9"/>
        <d:rFont val="Times New Roman"/>
      </d:rPr>
      <d:t xml:space="preserve">909.43</d:t>
    </d:r>
  </si>
  <si>
    <d:r xmlns:d="http://schemas.openxmlformats.org/spreadsheetml/2006/main">
      <d:rPr>
        <d:sz val="9"/>
        <d:rFont val="Times New Roman"/>
      </d:rPr>
      <d:t xml:space="preserve">917.28</d:t>
    </d:r>
  </si>
  <si>
    <d:r xmlns:d="http://schemas.openxmlformats.org/spreadsheetml/2006/main">
      <d:rPr>
        <d:sz val="9"/>
        <d:rFont val="Times New Roman"/>
      </d:rPr>
      <d:t xml:space="preserve">924.71</d:t>
    </d:r>
  </si>
  <si>
    <d:r xmlns:d="http://schemas.openxmlformats.org/spreadsheetml/2006/main">
      <d:rPr>
        <d:sz val="9"/>
        <d:rFont val="Times New Roman"/>
      </d:rPr>
      <d:t xml:space="preserve">924.91</d:t>
    </d:r>
  </si>
  <si>
    <d:r xmlns:d="http://schemas.openxmlformats.org/spreadsheetml/2006/main">
      <d:rPr>
        <d:sz val="9"/>
        <d:rFont val="Times New Roman"/>
      </d:rPr>
      <d:t xml:space="preserve">920.80</d:t>
    </d:r>
  </si>
  <si>
    <d:r xmlns:d="http://schemas.openxmlformats.org/spreadsheetml/2006/main">
      <d:rPr>
        <d:sz val="9"/>
        <d:rFont val="Times New Roman"/>
      </d:rPr>
      <d:t xml:space="preserve">916.32</d:t>
    </d:r>
  </si>
  <si>
    <d:r xmlns:d="http://schemas.openxmlformats.org/spreadsheetml/2006/main">
      <d:rPr>
        <d:sz val="9"/>
        <d:rFont val="Times New Roman"/>
      </d:rPr>
      <d:t xml:space="preserve">929.43</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</si>
  <si>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</si>
  <si>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860.80</d:t>
    </d:r>
  </si>
  <si>
    <d:r xmlns:d="http://schemas.openxmlformats.org/spreadsheetml/2006/main">
      <d:rPr>
        <d:sz val="9"/>
        <d:rFont val="Times New Roman"/>
      </d:rPr>
      <d:t xml:space="preserve">873.75</d:t>
    </d:r>
  </si>
  <si>
    <d:r xmlns:d="http://schemas.openxmlformats.org/spreadsheetml/2006/main">
      <d:rPr>
        <d:sz val="9"/>
        <d:rFont val="Times New Roman"/>
      </d:rPr>
      <d:t xml:space="preserve">882.25</d:t>
    </d:r>
  </si>
  <si>
    <d:r xmlns:d="http://schemas.openxmlformats.org/spreadsheetml/2006/main">
      <d:rPr>
        <d:sz val="9"/>
        <d:rFont val="Times New Roman"/>
      </d:rPr>
      <d:t xml:space="preserve">890.01</d:t>
    </d:r>
  </si>
  <si>
    <d:r xmlns:d="http://schemas.openxmlformats.org/spreadsheetml/2006/main">
      <d:rPr>
        <d:sz val="9"/>
        <d:rFont val="Times New Roman"/>
      </d:rPr>
      <d:t xml:space="preserve">889.11</d:t>
    </d:r>
  </si>
  <si>
    <d:r xmlns:d="http://schemas.openxmlformats.org/spreadsheetml/2006/main">
      <d:rPr>
        <d:sz val="9"/>
        <d:rFont val="Times New Roman"/>
      </d:rPr>
      <d:t xml:space="preserve">884.06</d:t>
    </d:r>
  </si>
  <si>
    <d:r xmlns:d="http://schemas.openxmlformats.org/spreadsheetml/2006/main">
      <d:rPr>
        <d:sz val="9"/>
        <d:rFont val="Times New Roman"/>
      </d:rPr>
      <d:t xml:space="preserve">878.59</d:t>
    </d:r>
  </si>
  <si>
    <d:r xmlns:d="http://schemas.openxmlformats.org/spreadsheetml/2006/main">
      <d:rPr>
        <d:sz val="9"/>
        <d:rFont val="Times New Roman"/>
      </d:rPr>
      <d:t xml:space="preserve">893.01</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</si>
  <si>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</si>
  <si>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16.74</d:t>
    </d:r>
  </si>
  <si>
    <d:r xmlns:d="http://schemas.openxmlformats.org/spreadsheetml/2006/main">
      <d:rPr>
        <d:sz val="9"/>
        <d:rFont val="Times New Roman"/>
      </d:rPr>
      <d:t xml:space="preserve">17.70</d:t>
    </d:r>
  </si>
  <si>
    <d:r xmlns:d="http://schemas.openxmlformats.org/spreadsheetml/2006/main">
      <d:rPr>
        <d:sz val="9"/>
        <d:rFont val="Times New Roman"/>
      </d:rPr>
      <d:t xml:space="preserve">16.71</d:t>
    </d:r>
  </si>
  <si>
    <d:r xmlns:d="http://schemas.openxmlformats.org/spreadsheetml/2006/main">
      <d:rPr>
        <d:sz val="9"/>
        <d:rFont val="Times New Roman"/>
      </d:rPr>
      <d:t xml:space="preserve">17.30</d:t>
    </d:r>
  </si>
  <si>
    <d:r xmlns:d="http://schemas.openxmlformats.org/spreadsheetml/2006/main">
      <d:rPr>
        <d:sz val="9"/>
        <d:rFont val="Times New Roman"/>
      </d:rPr>
      <d:t xml:space="preserve">18.27</d:t>
    </d:r>
  </si>
  <si>
    <d:r xmlns:d="http://schemas.openxmlformats.org/spreadsheetml/2006/main">
      <d:rPr>
        <d:sz val="9"/>
        <d:rFont val="Times New Roman"/>
      </d:rPr>
      <d:t xml:space="preserve">18.87</d:t>
    </d:r>
  </si>
  <si>
    <d:r xmlns:d="http://schemas.openxmlformats.org/spreadsheetml/2006/main">
      <d:rPr>
        <d:sz val="9"/>
        <d:rFont val="Times New Roman"/>
      </d:rPr>
      <d:t xml:space="preserve">19.82</d:t>
    </d:r>
  </si>
  <si>
    <d:r xmlns:d="http://schemas.openxmlformats.org/spreadsheetml/2006/main">
      <d:rPr>
        <d:sz val="9"/>
        <d:rFont val="Times New Roman"/>
      </d:rPr>
      <d:t xml:space="preserve">20.52</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</si>
  <si>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</si>
  <si>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2.67</d:t>
    </d:r>
  </si>
  <si>
    <d:r xmlns:d="http://schemas.openxmlformats.org/spreadsheetml/2006/main">
      <d:rPr>
        <d:sz val="9"/>
        <d:rFont val="Times New Roman"/>
      </d:rPr>
      <d:t xml:space="preserve">2.77</d:t>
    </d:r>
  </si>
  <si>
    <d:r xmlns:d="http://schemas.openxmlformats.org/spreadsheetml/2006/main">
      <d:rPr>
        <d:sz val="9"/>
        <d:rFont val="Times New Roman"/>
      </d:rPr>
      <d:t xml:space="preserve">2.97</d:t>
    </d:r>
  </si>
  <si>
    <d:r xmlns:d="http://schemas.openxmlformats.org/spreadsheetml/2006/main">
      <d:rPr>
        <d:sz val="9"/>
        <d:rFont val="Times New Roman"/>
      </d:rPr>
      <d:t xml:space="preserve">1.90</d:t>
    </d:r>
  </si>
  <si>
    <d:r xmlns:d="http://schemas.openxmlformats.org/spreadsheetml/2006/main">
      <d:rPr>
        <d:sz val="9"/>
        <d:rFont val="Times New Roman"/>
      </d:rPr>
      <d:t xml:space="preserve">2.12</d:t>
    </d:r>
  </si>
  <si>
    <d:r xmlns:d="http://schemas.openxmlformats.org/spreadsheetml/2006/main">
      <d:rPr>
        <d:sz val="9"/>
        <d:rFont val="Times New Roman"/>
      </d:rPr>
      <d:t xml:space="preserve">2.02</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</si>
  <si>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</si>
  <si>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15.04</d:t>
    </d:r>
  </si>
  <si>
    <d:r xmlns:d="http://schemas.openxmlformats.org/spreadsheetml/2006/main">
      <d:rPr>
        <d:sz val="9"/>
        <d:rFont val="Times New Roman"/>
      </d:rPr>
      <d:t xml:space="preserve">15.21</d:t>
    </d:r>
  </si>
  <si>
    <d:r xmlns:d="http://schemas.openxmlformats.org/spreadsheetml/2006/main">
      <d:rPr>
        <d:sz val="9"/>
        <d:rFont val="Times New Roman"/>
      </d:rPr>
      <d:t xml:space="preserve">15.35</d:t>
    </d:r>
  </si>
  <si>
    <d:r xmlns:d="http://schemas.openxmlformats.org/spreadsheetml/2006/main">
      <d:rPr>
        <d:sz val="9"/>
        <d:rFont val="Times New Roman"/>
      </d:rPr>
      <d:t xml:space="preserve">15.50</d:t>
    </d:r>
  </si>
  <si>
    <d:r xmlns:d="http://schemas.openxmlformats.org/spreadsheetml/2006/main">
      <d:rPr>
        <d:sz val="9"/>
        <d:rFont val="Times New Roman"/>
      </d:rPr>
      <d:t xml:space="preserve">15.63</d:t>
    </d:r>
  </si>
  <si>
    <d:r xmlns:d="http://schemas.openxmlformats.org/spreadsheetml/2006/main">
      <d:rPr>
        <d:sz val="9"/>
        <d:rFont val="Times New Roman"/>
      </d:rPr>
      <d:t xml:space="preserve">15.76</d:t>
    </d:r>
  </si>
  <si>
    <d:r xmlns:d="http://schemas.openxmlformats.org/spreadsheetml/2006/main">
      <d:rPr>
        <d:sz val="9"/>
        <d:rFont val="Times New Roman"/>
      </d:rPr>
      <d:t xml:space="preserve">15.89</d:t>
    </d:r>
  </si>
  <si>
    <d:r xmlns:d="http://schemas.openxmlformats.org/spreadsheetml/2006/main">
      <d:rPr>
        <d:sz val="9"/>
        <d:rFont val="Times New Roman"/>
      </d:rPr>
      <d:t xml:space="preserve">15.68</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</si>
  <si>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</si>
  <si>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</si>
  <si>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</si>
  <si>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3,791.84</d:t>
    </d:r>
  </si>
  <si>
    <d:r xmlns:d="http://schemas.openxmlformats.org/spreadsheetml/2006/main">
      <d:rPr>
        <d:sz val="9"/>
        <d:rFont val="Times New Roman"/>
      </d:rPr>
      <d:t xml:space="preserve">3,896.31</d:t>
    </d:r>
  </si>
  <si>
    <d:r xmlns:d="http://schemas.openxmlformats.org/spreadsheetml/2006/main">
      <d:rPr>
        <d:sz val="9"/>
        <d:rFont val="Times New Roman"/>
      </d:rPr>
      <d:t xml:space="preserve">4,086.24</d:t>
    </d:r>
  </si>
  <si>
    <d:r xmlns:d="http://schemas.openxmlformats.org/spreadsheetml/2006/main">
      <d:rPr>
        <d:sz val="9"/>
        <d:rFont val="Times New Roman"/>
      </d:rPr>
      <d:t xml:space="preserve">4,183.51</d:t>
    </d:r>
  </si>
  <si>
    <d:r xmlns:d="http://schemas.openxmlformats.org/spreadsheetml/2006/main">
      <d:rPr>
        <d:sz val="9"/>
        <d:rFont val="Times New Roman"/>
      </d:rPr>
      <d:t xml:space="preserve">4,340.17</d:t>
    </d:r>
  </si>
  <si>
    <d:r xmlns:d="http://schemas.openxmlformats.org/spreadsheetml/2006/main">
      <d:rPr>
        <d:sz val="9"/>
        <d:rFont val="Times New Roman"/>
      </d:rPr>
      <d:t xml:space="preserve">4,480.30</d:t>
    </d:r>
  </si>
  <si>
    <d:r xmlns:d="http://schemas.openxmlformats.org/spreadsheetml/2006/main">
      <d:rPr>
        <d:sz val="9"/>
        <d:rFont val="Times New Roman"/>
      </d:rPr>
      <d:t xml:space="preserve">4,630.11</d:t>
    </d:r>
  </si>
  <si>
    <d:r xmlns:d="http://schemas.openxmlformats.org/spreadsheetml/2006/main">
      <d:rPr>
        <d:sz val="9"/>
        <d:rFont val="Times New Roman"/>
      </d:rPr>
      <d:t xml:space="preserve">4,705.78</d:t>
    </d:r>
  </si>
  <si>
    <d:r xmlns:d="http://schemas.openxmlformats.org/spreadsheetml/2006/main">
      <d:rPr>
        <d:b/>
        <d:sz val="9"/>
        <d:rFont val="Times New Roman"/>
      </d:rPr>
      <d:t xml:space="preserve">Memo items:</d:t>
    </d:r>
  </si>
  <si>
    <d:r xmlns:d="http://schemas.openxmlformats.org/spreadsheetml/2006/main">
      <d:rPr>
        <d:sz val="9"/>
        <d:rFont val="Times New Roman"/>
      </d:rPr>
      <d:t xml:space="preserve">Aviation</d:t>
    </d:r>
  </si>
  <si>
    <d:r xmlns:d="http://schemas.openxmlformats.org/spreadsheetml/2006/main">
      <d:rPr>
        <d:sz val="9"/>
        <d:rFont val="Times New Roman"/>
      </d:rPr>
      <d:t xml:space="preserve">0.08</d:t>
    </d:r>
  </si>
  <si>
    <d:r xmlns:d="http://schemas.openxmlformats.org/spreadsheetml/2006/main">
      <d:rPr>
        <d:sz val="9"/>
        <d:rFont val="Times New Roman"/>
      </d:rPr>
      <d:t xml:space="preserve">0.06</d:t>
    </d:r>
  </si>
  <si>
    <d:r xmlns:d="http://schemas.openxmlformats.org/spreadsheetml/2006/main">
      <d:rPr>
        <d:sz val="9"/>
        <d:rFont val="Times New Roman"/>
      </d:rPr>
      <d:t xml:space="preserve">0.05</d:t>
    </d:r>
  </si>
  <si>
    <d:r xmlns:d="http://schemas.openxmlformats.org/spreadsheetml/2006/main">
      <d:rPr>
        <d:sz val="9"/>
        <d:rFont val="Times New Roman"/>
      </d:rPr>
      <d:t xml:space="preserve">0.04</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</si>
  <si>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</si>
  <si>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</si>
  <si>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sz val="9"/>
        <d:rFont val="Times New Roman"/>
      </d:rPr>
      <d:t xml:space="preserve">IE</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</si>
  <si>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</si>
  <si>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</si>
  <si>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</si>
  <si>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</si>
  <si>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</si>
  <si>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r xmlns="http://schemas.openxmlformats.org/spreadsheetml/2006/main">
      <t xml:space="preserve">Note: </t>
    </r>
    <r xmlns="http://schemas.openxmlformats.org/spreadsheetml/2006/main">
      <rPr>
        <sz val="9"/>
        <color indexed="8"/>
        <rFont val="Times New Roman"/>
        <family val="1"/>
      </rPr>
      <t>All footnotes for this table are given on sheet 3.</t>
    </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</si>
  <si>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</si>
  <si>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</si>
  <si>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</si>
  <si>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530,512.78</d:t>
    </d:r>
  </si>
  <si>
    <d:r xmlns:d="http://schemas.openxmlformats.org/spreadsheetml/2006/main">
      <d:rPr>
        <d:sz val="9"/>
        <d:rFont val="Times New Roman"/>
      </d:rPr>
      <d:t xml:space="preserve">503,136.41</d:t>
    </d:r>
  </si>
  <si>
    <d:r xmlns:d="http://schemas.openxmlformats.org/spreadsheetml/2006/main">
      <d:rPr>
        <d:sz val="9"/>
        <d:rFont val="Times New Roman"/>
      </d:rPr>
      <d:t xml:space="preserve">514,426.37</d:t>
    </d:r>
  </si>
  <si>
    <d:r xmlns:d="http://schemas.openxmlformats.org/spreadsheetml/2006/main">
      <d:rPr>
        <d:sz val="9"/>
        <d:rFont val="Times New Roman"/>
      </d:rPr>
      <d:t xml:space="preserve">517,530.27</d:t>
    </d:r>
  </si>
  <si>
    <d:r xmlns:d="http://schemas.openxmlformats.org/spreadsheetml/2006/main">
      <d:rPr>
        <d:sz val="9"/>
        <d:rFont val="Times New Roman"/>
      </d:rPr>
      <d:t xml:space="preserve">518,958.49</d:t>
    </d:r>
  </si>
  <si>
    <d:r xmlns:d="http://schemas.openxmlformats.org/spreadsheetml/2006/main">
      <d:rPr>
        <d:sz val="9"/>
        <d:rFont val="Times New Roman"/>
      </d:rPr>
      <d:t xml:space="preserve">530,694.02</d:t>
    </d:r>
  </si>
  <si>
    <d:r xmlns:d="http://schemas.openxmlformats.org/spreadsheetml/2006/main">
      <d:rPr>
        <d:sz val="9"/>
        <d:rFont val="Times New Roman"/>
      </d:rPr>
      <d:t xml:space="preserve">531,790.91</d:t>
    </d:r>
  </si>
  <si>
    <d:r xmlns:d="http://schemas.openxmlformats.org/spreadsheetml/2006/main">
      <d:rPr>
        <d:sz val="9"/>
        <d:rFont val="Times New Roman"/>
      </d:rPr>
      <d:t xml:space="preserve">527,791.03</d:t>
    </d:r>
  </si>
  <si>
    <d:r xmlns:d="http://schemas.openxmlformats.org/spreadsheetml/2006/main">
      <d:rPr>
        <d:sz val="9"/>
        <d:rFont val="Times New Roman"/>
      </d:rPr>
      <d:t xml:space="preserve">22.95</d:t>
    </d:r>
  </si>
  <si>
    <d:r xmlns:d="http://schemas.openxmlformats.org/spreadsheetml/2006/main">
      <d:rPr>
        <d:sz val="9"/>
        <d:rFont val="Times New Roman"/>
      </d:rPr>
      <d:t xml:space="preserve">515,780.50</d:t>
    </d:r>
  </si>
  <si>
    <d:r xmlns:d="http://schemas.openxmlformats.org/spreadsheetml/2006/main">
      <d:rPr>
        <d:sz val="9"/>
        <d:rFont val="Times New Roman"/>
      </d:rPr>
      <d:t xml:space="preserve">489,470.96</d:t>
    </d:r>
  </si>
  <si>
    <d:r xmlns:d="http://schemas.openxmlformats.org/spreadsheetml/2006/main">
      <d:rPr>
        <d:sz val="9"/>
        <d:rFont val="Times New Roman"/>
      </d:rPr>
      <d:t xml:space="preserve">501,321.93</d:t>
    </d:r>
  </si>
  <si>
    <d:r xmlns:d="http://schemas.openxmlformats.org/spreadsheetml/2006/main">
      <d:rPr>
        <d:sz val="9"/>
        <d:rFont val="Times New Roman"/>
      </d:rPr>
      <d:t xml:space="preserve">504,311.57</d:t>
    </d:r>
  </si>
  <si>
    <d:r xmlns:d="http://schemas.openxmlformats.org/spreadsheetml/2006/main">
      <d:rPr>
        <d:sz val="9"/>
        <d:rFont val="Times New Roman"/>
      </d:rPr>
      <d:t xml:space="preserve">505,870.81</d:t>
    </d:r>
  </si>
  <si>
    <d:r xmlns:d="http://schemas.openxmlformats.org/spreadsheetml/2006/main">
      <d:rPr>
        <d:sz val="9"/>
        <d:rFont val="Times New Roman"/>
      </d:rPr>
      <d:t xml:space="preserve">517,452.01</d:t>
    </d:r>
  </si>
  <si>
    <d:r xmlns:d="http://schemas.openxmlformats.org/spreadsheetml/2006/main">
      <d:rPr>
        <d:sz val="9"/>
        <d:rFont val="Times New Roman"/>
      </d:rPr>
      <d:t xml:space="preserve">518,656.50</d:t>
    </d:r>
  </si>
  <si>
    <d:r xmlns:d="http://schemas.openxmlformats.org/spreadsheetml/2006/main">
      <d:rPr>
        <d:sz val="9"/>
        <d:rFont val="Times New Roman"/>
      </d:rPr>
      <d:t xml:space="preserve">515,139.26</d:t>
    </d:r>
  </si>
  <si>
    <d:r xmlns:d="http://schemas.openxmlformats.org/spreadsheetml/2006/main">
      <d:rPr>
        <d:sz val="9"/>
        <d:rFont val="Times New Roman"/>
      </d:rPr>
      <d:t xml:space="preserve">23.34</d:t>
    </d:r>
  </si>
  <si>
    <d:r xmlns:d="http://schemas.openxmlformats.org/spreadsheetml/2006/main">
      <d:rPr>
        <d:sz val="9"/>
        <d:rFont val="Times New Roman"/>
      </d:rPr>
      <d:t xml:space="preserve">175,963.32</d:t>
    </d:r>
  </si>
  <si>
    <d:r xmlns:d="http://schemas.openxmlformats.org/spreadsheetml/2006/main">
      <d:rPr>
        <d:sz val="9"/>
        <d:rFont val="Times New Roman"/>
      </d:rPr>
      <d:t xml:space="preserve">161,169.07</d:t>
    </d:r>
  </si>
  <si>
    <d:r xmlns:d="http://schemas.openxmlformats.org/spreadsheetml/2006/main">
      <d:rPr>
        <d:sz val="9"/>
        <d:rFont val="Times New Roman"/>
      </d:rPr>
      <d:t xml:space="preserve">162,466.90</d:t>
    </d:r>
  </si>
  <si>
    <d:r xmlns:d="http://schemas.openxmlformats.org/spreadsheetml/2006/main">
      <d:rPr>
        <d:sz val="9"/>
        <d:rFont val="Times New Roman"/>
      </d:rPr>
      <d:t xml:space="preserve">155,359.01</d:t>
    </d:r>
  </si>
  <si>
    <d:r xmlns:d="http://schemas.openxmlformats.org/spreadsheetml/2006/main">
      <d:rPr>
        <d:sz val="9"/>
        <d:rFont val="Times New Roman"/>
      </d:rPr>
      <d:t xml:space="preserve">155,920.66</d:t>
    </d:r>
  </si>
  <si>
    <d:r xmlns:d="http://schemas.openxmlformats.org/spreadsheetml/2006/main">
      <d:rPr>
        <d:sz val="9"/>
        <d:rFont val="Times New Roman"/>
      </d:rPr>
      <d:t xml:space="preserve">153,694.94</d:t>
    </d:r>
  </si>
  <si>
    <d:r xmlns:d="http://schemas.openxmlformats.org/spreadsheetml/2006/main">
      <d:rPr>
        <d:sz val="9"/>
        <d:rFont val="Times New Roman"/>
      </d:rPr>
      <d:t xml:space="preserve">151,007.24</d:t>
    </d:r>
  </si>
  <si>
    <d:r xmlns:d="http://schemas.openxmlformats.org/spreadsheetml/2006/main">
      <d:rPr>
        <d:sz val="9"/>
        <d:rFont val="Times New Roman"/>
      </d:rPr>
      <d:t xml:space="preserve">147,975.12</d:t>
    </d:r>
  </si>
  <si>
    <d:r xmlns:d="http://schemas.openxmlformats.org/spreadsheetml/2006/main">
      <d:rPr>
        <d:sz val="9"/>
        <d:rFont val="Times New Roman"/>
      </d:rPr>
      <d:t xml:space="preserve">85,971.36</d:t>
    </d:r>
  </si>
  <si>
    <d:r xmlns:d="http://schemas.openxmlformats.org/spreadsheetml/2006/main">
      <d:rPr>
        <d:sz val="9"/>
        <d:rFont val="Times New Roman"/>
      </d:rPr>
      <d:t xml:space="preserve">82,510.68</d:t>
    </d:r>
  </si>
  <si>
    <d:r xmlns:d="http://schemas.openxmlformats.org/spreadsheetml/2006/main">
      <d:rPr>
        <d:sz val="9"/>
        <d:rFont val="Times New Roman"/>
      </d:rPr>
      <d:t xml:space="preserve">88,834.58</d:t>
    </d:r>
  </si>
  <si>
    <d:r xmlns:d="http://schemas.openxmlformats.org/spreadsheetml/2006/main">
      <d:rPr>
        <d:sz val="9"/>
        <d:rFont val="Times New Roman"/>
      </d:rPr>
      <d:t xml:space="preserve">93,133.07</d:t>
    </d:r>
  </si>
  <si>
    <d:r xmlns:d="http://schemas.openxmlformats.org/spreadsheetml/2006/main">
      <d:rPr>
        <d:sz val="9"/>
        <d:rFont val="Times New Roman"/>
      </d:rPr>
      <d:t xml:space="preserve">98,064.65</d:t>
    </d:r>
  </si>
  <si>
    <d:r xmlns:d="http://schemas.openxmlformats.org/spreadsheetml/2006/main">
      <d:rPr>
        <d:sz val="9"/>
        <d:rFont val="Times New Roman"/>
      </d:rPr>
      <d:t xml:space="preserve">104,691.33</d:t>
    </d:r>
  </si>
  <si>
    <d:r xmlns:d="http://schemas.openxmlformats.org/spreadsheetml/2006/main">
      <d:rPr>
        <d:sz val="9"/>
        <d:rFont val="Times New Roman"/>
      </d:rPr>
      <d:t xml:space="preserve">106,993.45</d:t>
    </d:r>
  </si>
  <si>
    <d:r xmlns:d="http://schemas.openxmlformats.org/spreadsheetml/2006/main">
      <d:rPr>
        <d:sz val="9"/>
        <d:rFont val="Times New Roman"/>
      </d:rPr>
      <d:t xml:space="preserve">110,272.27</d:t>
    </d:r>
  </si>
  <si>
    <d:r xmlns:d="http://schemas.openxmlformats.org/spreadsheetml/2006/main">
      <d:rPr>
        <d:sz val="9"/>
        <d:rFont val="Times New Roman"/>
      </d:rPr>
      <d:t xml:space="preserve">50.56</d:t>
    </d:r>
  </si>
  <si>
    <d:r xmlns:d="http://schemas.openxmlformats.org/spreadsheetml/2006/main">
      <d:rPr>
        <d:sz val="9"/>
        <d:rFont val="Times New Roman"/>
      </d:rPr>
      <d:t xml:space="preserve">164,726.14</d:t>
    </d:r>
  </si>
  <si>
    <d:r xmlns:d="http://schemas.openxmlformats.org/spreadsheetml/2006/main">
      <d:rPr>
        <d:sz val="9"/>
        <d:rFont val="Times New Roman"/>
      </d:rPr>
      <d:t xml:space="preserve">159,342.15</d:t>
    </d:r>
  </si>
  <si>
    <d:r xmlns:d="http://schemas.openxmlformats.org/spreadsheetml/2006/main">
      <d:rPr>
        <d:sz val="9"/>
        <d:rFont val="Times New Roman"/>
      </d:rPr>
      <d:t xml:space="preserve">166,290.20</d:t>
    </d:r>
  </si>
  <si>
    <d:r xmlns:d="http://schemas.openxmlformats.org/spreadsheetml/2006/main">
      <d:rPr>
        <d:sz val="9"/>
        <d:rFont val="Times New Roman"/>
      </d:rPr>
      <d:t xml:space="preserve">166,480.82</d:t>
    </d:r>
  </si>
  <si>
    <d:r xmlns:d="http://schemas.openxmlformats.org/spreadsheetml/2006/main">
      <d:rPr>
        <d:sz val="9"/>
        <d:rFont val="Times New Roman"/>
      </d:rPr>
      <d:t xml:space="preserve">168,750.92</d:t>
    </d:r>
  </si>
  <si>
    <d:r xmlns:d="http://schemas.openxmlformats.org/spreadsheetml/2006/main">
      <d:rPr>
        <d:sz val="9"/>
        <d:rFont val="Times New Roman"/>
      </d:rPr>
      <d:t xml:space="preserve">173,069.39</d:t>
    </d:r>
  </si>
  <si>
    <d:r xmlns:d="http://schemas.openxmlformats.org/spreadsheetml/2006/main">
      <d:rPr>
        <d:sz val="9"/>
        <d:rFont val="Times New Roman"/>
      </d:rPr>
      <d:t xml:space="preserve">170,870.53</d:t>
    </d:r>
  </si>
  <si>
    <d:r xmlns:d="http://schemas.openxmlformats.org/spreadsheetml/2006/main">
      <d:rPr>
        <d:sz val="9"/>
        <d:rFont val="Times New Roman"/>
      </d:rPr>
      <d:t xml:space="preserve">170,916.15</d:t>
    </d:r>
  </si>
  <si>
    <d:r xmlns:d="http://schemas.openxmlformats.org/spreadsheetml/2006/main">
      <d:rPr>
        <d:sz val="9"/>
        <d:rFont val="Times New Roman"/>
      </d:rPr>
      <d:t xml:space="preserve">41.02</d:t>
    </d:r>
  </si>
  <si>
    <d:r xmlns:d="http://schemas.openxmlformats.org/spreadsheetml/2006/main">
      <d:rPr>
        <d:sz val="9"/>
        <d:rFont val="Times New Roman"/>
      </d:rPr>
      <d:t xml:space="preserve">88,998.88</d:t>
    </d:r>
  </si>
  <si>
    <d:r xmlns:d="http://schemas.openxmlformats.org/spreadsheetml/2006/main">
      <d:rPr>
        <d:sz val="9"/>
        <d:rFont val="Times New Roman"/>
      </d:rPr>
      <d:t xml:space="preserve">86,359.80</d:t>
    </d:r>
  </si>
  <si>
    <d:r xmlns:d="http://schemas.openxmlformats.org/spreadsheetml/2006/main">
      <d:rPr>
        <d:sz val="9"/>
        <d:rFont val="Times New Roman"/>
      </d:rPr>
      <d:t xml:space="preserve">83,645.90</d:t>
    </d:r>
  </si>
  <si>
    <d:r xmlns:d="http://schemas.openxmlformats.org/spreadsheetml/2006/main">
      <d:rPr>
        <d:sz val="9"/>
        <d:rFont val="Times New Roman"/>
      </d:rPr>
      <d:t xml:space="preserve">89,263.65</d:t>
    </d:r>
  </si>
  <si>
    <d:r xmlns:d="http://schemas.openxmlformats.org/spreadsheetml/2006/main">
      <d:rPr>
        <d:sz val="9"/>
        <d:rFont val="Times New Roman"/>
      </d:rPr>
      <d:t xml:space="preserve">83,033.16</d:t>
    </d:r>
  </si>
  <si>
    <d:r xmlns:d="http://schemas.openxmlformats.org/spreadsheetml/2006/main">
      <d:rPr>
        <d:sz val="9"/>
        <d:rFont val="Times New Roman"/>
      </d:rPr>
      <d:t xml:space="preserve">85,898.09</d:t>
    </d:r>
  </si>
  <si>
    <d:r xmlns:d="http://schemas.openxmlformats.org/spreadsheetml/2006/main">
      <d:rPr>
        <d:sz val="9"/>
        <d:rFont val="Times New Roman"/>
      </d:rPr>
      <d:t xml:space="preserve">89,688.10</d:t>
    </d:r>
  </si>
  <si>
    <d:r xmlns:d="http://schemas.openxmlformats.org/spreadsheetml/2006/main">
      <d:rPr>
        <d:sz val="9"/>
        <d:rFont val="Times New Roman"/>
      </d:rPr>
      <d:t xml:space="preserve">85,877.16</d:t>
    </d:r>
  </si>
  <si>
    <d:r xmlns:d="http://schemas.openxmlformats.org/spreadsheetml/2006/main">
      <d:rPr>
        <d:sz val="9"/>
        <d:rFont val="Times New Roman"/>
      </d:rPr>
      <d:t xml:space="preserve">7.55</d:t>
    </d:r>
  </si>
  <si>
    <d:r xmlns:d="http://schemas.openxmlformats.org/spreadsheetml/2006/main">
      <d:rPr>
        <d:sz val="9"/>
        <d:rFont val="Times New Roman"/>
      </d:rPr>
      <d:t xml:space="preserve">120.79</d:t>
    </d:r>
  </si>
  <si>
    <d:r xmlns:d="http://schemas.openxmlformats.org/spreadsheetml/2006/main">
      <d:rPr>
        <d:sz val="9"/>
        <d:rFont val="Times New Roman"/>
      </d:rPr>
      <d:t xml:space="preserve">89.27</d:t>
    </d:r>
  </si>
  <si>
    <d:r xmlns:d="http://schemas.openxmlformats.org/spreadsheetml/2006/main">
      <d:rPr>
        <d:sz val="9"/>
        <d:rFont val="Times New Roman"/>
      </d:rPr>
      <d:t xml:space="preserve">84.35</d:t>
    </d:r>
  </si>
  <si>
    <d:r xmlns:d="http://schemas.openxmlformats.org/spreadsheetml/2006/main">
      <d:rPr>
        <d:sz val="9"/>
        <d:rFont val="Times New Roman"/>
      </d:rPr>
      <d:t xml:space="preserve">75.02</d:t>
    </d:r>
  </si>
  <si>
    <d:r xmlns:d="http://schemas.openxmlformats.org/spreadsheetml/2006/main">
      <d:rPr>
        <d:sz val="9"/>
        <d:rFont val="Times New Roman"/>
      </d:rPr>
      <d:t xml:space="preserve">101.41</d:t>
    </d:r>
  </si>
  <si>
    <d:r xmlns:d="http://schemas.openxmlformats.org/spreadsheetml/2006/main">
      <d:rPr>
        <d:sz val="9"/>
        <d:rFont val="Times New Roman"/>
      </d:rPr>
      <d:t xml:space="preserve">98.26</d:t>
    </d:r>
  </si>
  <si>
    <d:r xmlns:d="http://schemas.openxmlformats.org/spreadsheetml/2006/main">
      <d:rPr>
        <d:sz val="9"/>
        <d:rFont val="Times New Roman"/>
      </d:rPr>
      <d:t xml:space="preserve">97.20</d:t>
    </d:r>
  </si>
  <si>
    <d:r xmlns:d="http://schemas.openxmlformats.org/spreadsheetml/2006/main">
      <d:rPr>
        <d:sz val="9"/>
        <d:rFont val="Times New Roman"/>
      </d:rPr>
      <d:t xml:space="preserve">98.57</d:t>
    </d:r>
  </si>
  <si>
    <d:r xmlns:d="http://schemas.openxmlformats.org/spreadsheetml/2006/main">
      <d:rPr>
        <d:sz val="9"/>
        <d:rFont val="Times New Roman"/>
      </d:rPr>
      <d:t xml:space="preserve">-42.42</d:t>
    </d:r>
  </si>
  <si>
    <d:r xmlns:d="http://schemas.openxmlformats.org/spreadsheetml/2006/main">
      <d:rPr>
        <d:sz val="9"/>
        <d:rFont val="Times New Roman"/>
      </d:rPr>
      <d:t xml:space="preserve">14,732.20</d:t>
    </d:r>
  </si>
  <si>
    <d:r xmlns:d="http://schemas.openxmlformats.org/spreadsheetml/2006/main">
      <d:rPr>
        <d:sz val="9"/>
        <d:rFont val="Times New Roman"/>
      </d:rPr>
      <d:t xml:space="preserve">13,665.36</d:t>
    </d:r>
  </si>
  <si>
    <d:r xmlns:d="http://schemas.openxmlformats.org/spreadsheetml/2006/main">
      <d:rPr>
        <d:sz val="9"/>
        <d:rFont val="Times New Roman"/>
      </d:rPr>
      <d:t xml:space="preserve">13,104.35</d:t>
    </d:r>
  </si>
  <si>
    <d:r xmlns:d="http://schemas.openxmlformats.org/spreadsheetml/2006/main">
      <d:rPr>
        <d:sz val="9"/>
        <d:rFont val="Times New Roman"/>
      </d:rPr>
      <d:t xml:space="preserve">13,218.62</d:t>
    </d:r>
  </si>
  <si>
    <d:r xmlns:d="http://schemas.openxmlformats.org/spreadsheetml/2006/main">
      <d:rPr>
        <d:sz val="9"/>
        <d:rFont val="Times New Roman"/>
      </d:rPr>
      <d:t xml:space="preserve">13,087.60</d:t>
    </d:r>
  </si>
  <si>
    <d:r xmlns:d="http://schemas.openxmlformats.org/spreadsheetml/2006/main">
      <d:rPr>
        <d:sz val="9"/>
        <d:rFont val="Times New Roman"/>
      </d:rPr>
      <d:t xml:space="preserve">13,241.93</d:t>
    </d:r>
  </si>
  <si>
    <d:r xmlns:d="http://schemas.openxmlformats.org/spreadsheetml/2006/main">
      <d:rPr>
        <d:sz val="9"/>
        <d:rFont val="Times New Roman"/>
      </d:rPr>
      <d:t xml:space="preserve">13,134.30</d:t>
    </d:r>
  </si>
  <si>
    <d:r xmlns:d="http://schemas.openxmlformats.org/spreadsheetml/2006/main">
      <d:rPr>
        <d:sz val="9"/>
        <d:rFont val="Times New Roman"/>
      </d:rPr>
      <d:t xml:space="preserve">12,651.67</d:t>
    </d:r>
  </si>
  <si>
    <d:r xmlns:d="http://schemas.openxmlformats.org/spreadsheetml/2006/main">
      <d:rPr>
        <d:sz val="9"/>
        <d:rFont val="Times New Roman"/>
      </d:rPr>
      <d:t xml:space="preserve">9.01</d:t>
    </d:r>
  </si>
  <si>
    <d:r xmlns:d="http://schemas.openxmlformats.org/spreadsheetml/2006/main">
      <d:rPr>
        <d:sz val="9"/>
        <d:rFont val="Times New Roman"/>
      </d:rPr>
      <d:t xml:space="preserve">NA, NE</d:t>
    </d:r>
  </si>
  <si>
    <d:r xmlns:d="http://schemas.openxmlformats.org/spreadsheetml/2006/main">
      <d:rPr>
        <d:sz val="9"/>
        <d:rFont val="Times New Roman"/>
      </d:rPr>
      <d:t xml:space="preserve">NE, NA</d:t>
    </d:r>
  </si>
  <si>
    <d:r xmlns:d="http://schemas.openxmlformats.org/spreadsheetml/2006/main">
      <d:rPr>
        <d:sz val="9"/>
        <d:rFont val="Times New Roman"/>
      </d:rPr>
      <d:t xml:space="preserve">39,431.45</d:t>
    </d:r>
  </si>
  <si>
    <d:r xmlns:d="http://schemas.openxmlformats.org/spreadsheetml/2006/main">
      <d:rPr>
        <d:sz val="9"/>
        <d:rFont val="Times New Roman"/>
      </d:rPr>
      <d:t xml:space="preserve">34,051.48</d:t>
    </d:r>
  </si>
  <si>
    <d:r xmlns:d="http://schemas.openxmlformats.org/spreadsheetml/2006/main">
      <d:rPr>
        <d:sz val="9"/>
        <d:rFont val="Times New Roman"/>
      </d:rPr>
      <d:t xml:space="preserve">37,026.66</d:t>
    </d:r>
  </si>
  <si>
    <d:r xmlns:d="http://schemas.openxmlformats.org/spreadsheetml/2006/main">
      <d:rPr>
        <d:sz val="9"/>
        <d:rFont val="Times New Roman"/>
      </d:rPr>
      <d:t xml:space="preserve">39,995.85</d:t>
    </d:r>
  </si>
  <si>
    <d:r xmlns:d="http://schemas.openxmlformats.org/spreadsheetml/2006/main">
      <d:rPr>
        <d:sz val="9"/>
        <d:rFont val="Times New Roman"/>
      </d:rPr>
      <d:t xml:space="preserve">43,765.64</d:t>
    </d:r>
  </si>
  <si>
    <d:r xmlns:d="http://schemas.openxmlformats.org/spreadsheetml/2006/main">
      <d:rPr>
        <d:sz val="9"/>
        <d:rFont val="Times New Roman"/>
      </d:rPr>
      <d:t xml:space="preserve">40,690.41</d:t>
    </d:r>
  </si>
  <si>
    <d:r xmlns:d="http://schemas.openxmlformats.org/spreadsheetml/2006/main">
      <d:rPr>
        <d:sz val="9"/>
        <d:rFont val="Times New Roman"/>
      </d:rPr>
      <d:t xml:space="preserve">38,024.36</d:t>
    </d:r>
  </si>
  <si>
    <d:r xmlns:d="http://schemas.openxmlformats.org/spreadsheetml/2006/main">
      <d:rPr>
        <d:sz val="9"/>
        <d:rFont val="Times New Roman"/>
      </d:rPr>
      <d:t xml:space="preserve">37,213.23</d:t>
    </d:r>
  </si>
  <si>
    <d:r xmlns:d="http://schemas.openxmlformats.org/spreadsheetml/2006/main">
      <d:rPr>
        <d:sz val="9"/>
        <d:rFont val="Times New Roman"/>
      </d:rPr>
      <d:t xml:space="preserve">14.38</d:t>
    </d:r>
  </si>
  <si>
    <d:r xmlns:d="http://schemas.openxmlformats.org/spreadsheetml/2006/main">
      <d:rPr>
        <d:sz val="9"/>
        <d:rFont val="Times New Roman"/>
      </d:rPr>
      <d:t xml:space="preserve">9,273.79</d:t>
    </d:r>
  </si>
  <si>
    <d:r xmlns:d="http://schemas.openxmlformats.org/spreadsheetml/2006/main">
      <d:rPr>
        <d:sz val="9"/>
        <d:rFont val="Times New Roman"/>
      </d:rPr>
      <d:t xml:space="preserve">7,188.78</d:t>
    </d:r>
  </si>
  <si>
    <d:r xmlns:d="http://schemas.openxmlformats.org/spreadsheetml/2006/main">
      <d:rPr>
        <d:sz val="9"/>
        <d:rFont val="Times New Roman"/>
      </d:rPr>
      <d:t xml:space="preserve">7,817.88</d:t>
    </d:r>
  </si>
  <si>
    <d:r xmlns:d="http://schemas.openxmlformats.org/spreadsheetml/2006/main">
      <d:rPr>
        <d:sz val="9"/>
        <d:rFont val="Times New Roman"/>
      </d:rPr>
      <d:t xml:space="preserve">7,938.10</d:t>
    </d:r>
  </si>
  <si>
    <d:r xmlns:d="http://schemas.openxmlformats.org/spreadsheetml/2006/main">
      <d:rPr>
        <d:sz val="9"/>
        <d:rFont val="Times New Roman"/>
      </d:rPr>
      <d:t xml:space="preserve">8,452.47</d:t>
    </d:r>
  </si>
  <si>
    <d:r xmlns:d="http://schemas.openxmlformats.org/spreadsheetml/2006/main">
      <d:rPr>
        <d:sz val="9"/>
        <d:rFont val="Times New Roman"/>
      </d:rPr>
      <d:t xml:space="preserve">7,726.01</d:t>
    </d:r>
  </si>
  <si>
    <d:r xmlns:d="http://schemas.openxmlformats.org/spreadsheetml/2006/main">
      <d:rPr>
        <d:sz val="9"/>
        <d:rFont val="Times New Roman"/>
      </d:rPr>
      <d:t xml:space="preserve">7,796.67</d:t>
    </d:r>
  </si>
  <si>
    <d:r xmlns:d="http://schemas.openxmlformats.org/spreadsheetml/2006/main">
      <d:rPr>
        <d:sz val="9"/>
        <d:rFont val="Times New Roman"/>
      </d:rPr>
      <d:t xml:space="preserve">8,036.36</d:t>
    </d:r>
  </si>
  <si>
    <d:r xmlns:d="http://schemas.openxmlformats.org/spreadsheetml/2006/main">
      <d:rPr>
        <d:sz val="9"/>
        <d:rFont val="Times New Roman"/>
      </d:rPr>
      <d:t xml:space="preserve">-4.65</d:t>
    </d:r>
  </si>
  <si>
    <d:r xmlns:d="http://schemas.openxmlformats.org/spreadsheetml/2006/main">
      <d:rPr>
        <d:sz val="9"/>
        <d:rFont val="Times New Roman"/>
      </d:rPr>
      <d:t xml:space="preserve">4,787.29</d:t>
    </d:r>
  </si>
  <si>
    <d:r xmlns:d="http://schemas.openxmlformats.org/spreadsheetml/2006/main">
      <d:rPr>
        <d:sz val="9"/>
        <d:rFont val="Times New Roman"/>
      </d:rPr>
      <d:t xml:space="preserve">4,052.57</d:t>
    </d:r>
  </si>
  <si>
    <d:r xmlns:d="http://schemas.openxmlformats.org/spreadsheetml/2006/main">
      <d:rPr>
        <d:sz val="9"/>
        <d:rFont val="Times New Roman"/>
      </d:rPr>
      <d:t xml:space="preserve">4,331.12</d:t>
    </d:r>
  </si>
  <si>
    <d:r xmlns:d="http://schemas.openxmlformats.org/spreadsheetml/2006/main">
      <d:rPr>
        <d:sz val="9"/>
        <d:rFont val="Times New Roman"/>
      </d:rPr>
      <d:t xml:space="preserve">4,893.45</d:t>
    </d:r>
  </si>
  <si>
    <d:r xmlns:d="http://schemas.openxmlformats.org/spreadsheetml/2006/main">
      <d:rPr>
        <d:sz val="9"/>
        <d:rFont val="Times New Roman"/>
      </d:rPr>
      <d:t xml:space="preserve">5,253.18</d:t>
    </d:r>
  </si>
  <si>
    <d:r xmlns:d="http://schemas.openxmlformats.org/spreadsheetml/2006/main">
      <d:rPr>
        <d:sz val="9"/>
        <d:rFont val="Times New Roman"/>
      </d:rPr>
      <d:t xml:space="preserve">5,324.46</d:t>
    </d:r>
  </si>
  <si>
    <d:r xmlns:d="http://schemas.openxmlformats.org/spreadsheetml/2006/main">
      <d:rPr>
        <d:sz val="9"/>
        <d:rFont val="Times New Roman"/>
      </d:rPr>
      <d:t xml:space="preserve">4,875.84</d:t>
    </d:r>
  </si>
  <si>
    <d:r xmlns:d="http://schemas.openxmlformats.org/spreadsheetml/2006/main">
      <d:rPr>
        <d:sz val="9"/>
        <d:rFont val="Times New Roman"/>
      </d:rPr>
      <d:t xml:space="preserve">5,309.99</d:t>
    </d:r>
  </si>
  <si>
    <d:r xmlns:d="http://schemas.openxmlformats.org/spreadsheetml/2006/main">
      <d:rPr>
        <d:sz val="9"/>
        <d:rFont val="Times New Roman"/>
      </d:rPr>
      <d:t xml:space="preserve">-9.98</d:t>
    </d:r>
  </si>
  <si>
    <d:r xmlns:d="http://schemas.openxmlformats.org/spreadsheetml/2006/main">
      <d:rPr>
        <d:sz val="9"/>
        <d:rFont val="Times New Roman"/>
      </d:rPr>
      <d:t xml:space="preserve">15,975.85</d:t>
    </d:r>
  </si>
  <si>
    <d:r xmlns:d="http://schemas.openxmlformats.org/spreadsheetml/2006/main">
      <d:rPr>
        <d:sz val="9"/>
        <d:rFont val="Times New Roman"/>
      </d:rPr>
      <d:t xml:space="preserve">13,164.18</d:t>
    </d:r>
  </si>
  <si>
    <d:r xmlns:d="http://schemas.openxmlformats.org/spreadsheetml/2006/main">
      <d:rPr>
        <d:sz val="9"/>
        <d:rFont val="Times New Roman"/>
      </d:rPr>
      <d:t xml:space="preserve">14,109.93</d:t>
    </d:r>
  </si>
  <si>
    <d:r xmlns:d="http://schemas.openxmlformats.org/spreadsheetml/2006/main">
      <d:rPr>
        <d:sz val="9"/>
        <d:rFont val="Times New Roman"/>
      </d:rPr>
      <d:t xml:space="preserve">15,143.78</d:t>
    </d:r>
  </si>
  <si>
    <d:r xmlns:d="http://schemas.openxmlformats.org/spreadsheetml/2006/main">
      <d:rPr>
        <d:sz val="9"/>
        <d:rFont val="Times New Roman"/>
      </d:rPr>
      <d:t xml:space="preserve">14,880.27</d:t>
    </d:r>
  </si>
  <si>
    <d:r xmlns:d="http://schemas.openxmlformats.org/spreadsheetml/2006/main">
      <d:rPr>
        <d:sz val="9"/>
        <d:rFont val="Times New Roman"/>
      </d:rPr>
      <d:t xml:space="preserve">12,971.59</d:t>
    </d:r>
  </si>
  <si>
    <d:r xmlns:d="http://schemas.openxmlformats.org/spreadsheetml/2006/main">
      <d:rPr>
        <d:sz val="9"/>
        <d:rFont val="Times New Roman"/>
      </d:rPr>
      <d:t xml:space="preserve">13,676.80</d:t>
    </d:r>
  </si>
  <si>
    <d:r xmlns:d="http://schemas.openxmlformats.org/spreadsheetml/2006/main">
      <d:rPr>
        <d:sz val="9"/>
        <d:rFont val="Times New Roman"/>
      </d:rPr>
      <d:t xml:space="preserve">13,044.37</d:t>
    </d:r>
  </si>
  <si>
    <d:r xmlns:d="http://schemas.openxmlformats.org/spreadsheetml/2006/main">
      <d:rPr>
        <d:sz val="9"/>
        <d:rFont val="Times New Roman"/>
      </d:rPr>
      <d:t xml:space="preserve">-1.12</d:t>
    </d:r>
  </si>
  <si>
    <d:r xmlns:d="http://schemas.openxmlformats.org/spreadsheetml/2006/main">
      <d:rPr>
        <d:sz val="9"/>
        <d:rFont val="Times New Roman"/>
      </d:rPr>
      <d:t xml:space="preserve">9,394.51</d:t>
    </d:r>
  </si>
  <si>
    <d:r xmlns:d="http://schemas.openxmlformats.org/spreadsheetml/2006/main">
      <d:rPr>
        <d:sz val="9"/>
        <d:rFont val="Times New Roman"/>
      </d:rPr>
      <d:t xml:space="preserve">9,645.52</d:t>
    </d:r>
  </si>
  <si>
    <d:r xmlns:d="http://schemas.openxmlformats.org/spreadsheetml/2006/main">
      <d:rPr>
        <d:sz val="9"/>
        <d:rFont val="Times New Roman"/>
      </d:rPr>
      <d:t xml:space="preserve">10,764.71</d:t>
    </d:r>
  </si>
  <si>
    <d:r xmlns:d="http://schemas.openxmlformats.org/spreadsheetml/2006/main">
      <d:rPr>
        <d:sz val="9"/>
        <d:rFont val="Times New Roman"/>
      </d:rPr>
      <d:t xml:space="preserve">12,012.57</d:t>
    </d:r>
  </si>
  <si>
    <d:r xmlns:d="http://schemas.openxmlformats.org/spreadsheetml/2006/main">
      <d:rPr>
        <d:sz val="9"/>
        <d:rFont val="Times New Roman"/>
      </d:rPr>
      <d:t xml:space="preserve">15,166.50</d:t>
    </d:r>
  </si>
  <si>
    <d:r xmlns:d="http://schemas.openxmlformats.org/spreadsheetml/2006/main">
      <d:rPr>
        <d:sz val="9"/>
        <d:rFont val="Times New Roman"/>
      </d:rPr>
      <d:t xml:space="preserve">14,651.42</d:t>
    </d:r>
  </si>
  <si>
    <d:r xmlns:d="http://schemas.openxmlformats.org/spreadsheetml/2006/main">
      <d:rPr>
        <d:sz val="9"/>
        <d:rFont val="Times New Roman"/>
      </d:rPr>
      <d:t xml:space="preserve">11,654.13</d:t>
    </d:r>
  </si>
  <si>
    <d:r xmlns:d="http://schemas.openxmlformats.org/spreadsheetml/2006/main">
      <d:rPr>
        <d:sz val="9"/>
        <d:rFont val="Times New Roman"/>
      </d:rPr>
      <d:t xml:space="preserve">10,797.82</d:t>
    </d:r>
  </si>
  <si>
    <d:r xmlns:d="http://schemas.openxmlformats.org/spreadsheetml/2006/main">
      <d:rPr>
        <d:sz val="9"/>
        <d:rFont val="Times New Roman"/>
      </d:rPr>
      <d:t xml:space="preserve">115.30</d:t>
    </d:r>
  </si>
  <si>
    <d:r xmlns:d="http://schemas.openxmlformats.org/spreadsheetml/2006/main">
      <d:rPr>
        <d:sz val="9"/>
        <d:rFont val="Times New Roman"/>
      </d:rPr>
      <d:t xml:space="preserve">3.02</d:t>
    </d:r>
  </si>
  <si>
    <d:r xmlns:d="http://schemas.openxmlformats.org/spreadsheetml/2006/main">
      <d:rPr>
        <d:sz val="9"/>
        <d:rFont val="Times New Roman"/>
      </d:rPr>
      <d:t xml:space="preserve">7.94</d:t>
    </d:r>
  </si>
  <si>
    <d:r xmlns:d="http://schemas.openxmlformats.org/spreadsheetml/2006/main">
      <d:rPr>
        <d:sz val="9"/>
        <d:rFont val="Times New Roman"/>
      </d:rPr>
      <d:t xml:space="preserve">13.22</d:t>
    </d:r>
  </si>
  <si>
    <d:r xmlns:d="http://schemas.openxmlformats.org/spreadsheetml/2006/main">
      <d:rPr>
        <d:sz val="9"/>
        <d:rFont val="Times New Roman"/>
      </d:rPr>
      <d:t xml:space="preserve">16.92</d:t>
    </d:r>
  </si>
  <si>
    <d:r xmlns:d="http://schemas.openxmlformats.org/spreadsheetml/2006/main">
      <d:rPr>
        <d:sz val="9"/>
        <d:rFont val="Times New Roman"/>
      </d:rPr>
      <d:t xml:space="preserve">20.92</d:t>
    </d:r>
  </si>
  <si>
    <d:r xmlns:d="http://schemas.openxmlformats.org/spreadsheetml/2006/main">
      <d:rPr>
        <d:sz val="9"/>
        <d:rFont val="Times New Roman"/>
      </d:rPr>
      <d:t xml:space="preserve">24.69</d:t>
    </d:r>
  </si>
  <si>
    <d:r xmlns:d="http://schemas.openxmlformats.org/spreadsheetml/2006/main">
      <d:rPr>
        <d:sz val="9"/>
        <d:rFont val="Times New Roman"/>
      </d:rPr>
      <d:t xml:space="preserve">1,722.20</d:t>
    </d:r>
  </si>
  <si>
    <d:r xmlns:d="http://schemas.openxmlformats.org/spreadsheetml/2006/main">
      <d:rPr>
        <d:sz val="9"/>
        <d:rFont val="Times New Roman"/>
      </d:rPr>
      <d:t xml:space="preserve">1,840.09</d:t>
    </d:r>
  </si>
  <si>
    <d:r xmlns:d="http://schemas.openxmlformats.org/spreadsheetml/2006/main">
      <d:rPr>
        <d:sz val="9"/>
        <d:rFont val="Times New Roman"/>
      </d:rPr>
      <d:t xml:space="preserve">1,787.52</d:t>
    </d:r>
  </si>
  <si>
    <d:r xmlns:d="http://schemas.openxmlformats.org/spreadsheetml/2006/main">
      <d:rPr>
        <d:sz val="9"/>
        <d:rFont val="Times New Roman"/>
      </d:rPr>
      <d:t xml:space="preserve">2,004.43</d:t>
    </d:r>
  </si>
  <si>
    <d:r xmlns:d="http://schemas.openxmlformats.org/spreadsheetml/2006/main">
      <d:rPr>
        <d:sz val="9"/>
        <d:rFont val="Times New Roman"/>
      </d:rPr>
      <d:t xml:space="preserve">2,332.63</d:t>
    </d:r>
  </si>
  <si>
    <d:r xmlns:d="http://schemas.openxmlformats.org/spreadsheetml/2006/main">
      <d:rPr>
        <d:sz val="9"/>
        <d:rFont val="Times New Roman"/>
      </d:rPr>
      <d:t xml:space="preserve">2,675.68</d:t>
    </d:r>
  </si>
  <si>
    <d:r xmlns:d="http://schemas.openxmlformats.org/spreadsheetml/2006/main">
      <d:rPr>
        <d:sz val="9"/>
        <d:rFont val="Times New Roman"/>
      </d:rPr>
      <d:t xml:space="preserve">2,499.54</d:t>
    </d:r>
  </si>
  <si>
    <d:r xmlns:d="http://schemas.openxmlformats.org/spreadsheetml/2006/main">
      <d:rPr>
        <d:sz val="9"/>
        <d:rFont val="Times New Roman"/>
      </d:rPr>
      <d:t xml:space="preserve">2,676.35</d:t>
    </d:r>
  </si>
  <si>
    <d:r xmlns:d="http://schemas.openxmlformats.org/spreadsheetml/2006/main">
      <d:rPr>
        <d:sz val="9"/>
        <d:rFont val="Times New Roman"/>
      </d:rPr>
      <d:t xml:space="preserve">124.78</d:t>
    </d:r>
  </si>
  <si>
    <d:r xmlns:d="http://schemas.openxmlformats.org/spreadsheetml/2006/main">
      <d:rPr>
        <d:sz val="9"/>
        <d:rFont val="Times New Roman"/>
      </d:rPr>
      <d:t xml:space="preserve">174.72</d:t>
    </d:r>
  </si>
  <si>
    <d:r xmlns:d="http://schemas.openxmlformats.org/spreadsheetml/2006/main">
      <d:rPr>
        <d:sz val="9"/>
        <d:rFont val="Times New Roman"/>
      </d:rPr>
      <d:t xml:space="preserve">203.37</d:t>
    </d:r>
  </si>
  <si>
    <d:r xmlns:d="http://schemas.openxmlformats.org/spreadsheetml/2006/main">
      <d:rPr>
        <d:sz val="9"/>
        <d:rFont val="Times New Roman"/>
      </d:rPr>
      <d:t xml:space="preserve">204.18</d:t>
    </d:r>
  </si>
  <si>
    <d:r xmlns:d="http://schemas.openxmlformats.org/spreadsheetml/2006/main">
      <d:rPr>
        <d:sz val="9"/>
        <d:rFont val="Times New Roman"/>
      </d:rPr>
      <d:t xml:space="preserve">261.30</d:t>
    </d:r>
  </si>
  <si>
    <d:r xmlns:d="http://schemas.openxmlformats.org/spreadsheetml/2006/main">
      <d:rPr>
        <d:sz val="9"/>
        <d:rFont val="Times New Roman"/>
      </d:rPr>
      <d:t xml:space="preserve">335.69</d:t>
    </d:r>
  </si>
  <si>
    <d:r xmlns:d="http://schemas.openxmlformats.org/spreadsheetml/2006/main">
      <d:rPr>
        <d:sz val="9"/>
        <d:rFont val="Times New Roman"/>
      </d:rPr>
      <d:t xml:space="preserve">387.31</d:t>
    </d:r>
  </si>
  <si>
    <d:r xmlns:d="http://schemas.openxmlformats.org/spreadsheetml/2006/main">
      <d:rPr>
        <d:sz val="9"/>
        <d:rFont val="Times New Roman"/>
      </d:rPr>
      <d:t xml:space="preserve">324.04</d:t>
    </d:r>
  </si>
  <si>
    <d:r xmlns:d="http://schemas.openxmlformats.org/spreadsheetml/2006/main">
      <d:rPr>
        <d:sz val="9"/>
        <d:rFont val="Times New Roman"/>
      </d:rPr>
      <d:t xml:space="preserve">-15.85</d:t>
    </d:r>
  </si>
  <si>
    <d:r xmlns:d="http://schemas.openxmlformats.org/spreadsheetml/2006/main">
      <d:rPr>
        <d:sz val="9"/>
        <d:rFont val="Times New Roman"/>
      </d:rPr>
      <d:t xml:space="preserve">1,359.60</d:t>
    </d:r>
  </si>
  <si>
    <d:r xmlns:d="http://schemas.openxmlformats.org/spreadsheetml/2006/main">
      <d:rPr>
        <d:sz val="9"/>
        <d:rFont val="Times New Roman"/>
      </d:rPr>
      <d:t xml:space="preserve">1,444.67</d:t>
    </d:r>
  </si>
  <si>
    <d:r xmlns:d="http://schemas.openxmlformats.org/spreadsheetml/2006/main">
      <d:rPr>
        <d:sz val="9"/>
        <d:rFont val="Times New Roman"/>
      </d:rPr>
      <d:t xml:space="preserve">1,386.00</d:t>
    </d:r>
  </si>
  <si>
    <d:r xmlns:d="http://schemas.openxmlformats.org/spreadsheetml/2006/main">
      <d:rPr>
        <d:sz val="9"/>
        <d:rFont val="Times New Roman"/>
      </d:rPr>
      <d:t xml:space="preserve">1,531.93</d:t>
    </d:r>
  </si>
  <si>
    <d:r xmlns:d="http://schemas.openxmlformats.org/spreadsheetml/2006/main">
      <d:rPr>
        <d:sz val="9"/>
        <d:rFont val="Times New Roman"/>
      </d:rPr>
      <d:t xml:space="preserve">1,764.40</d:t>
    </d:r>
  </si>
  <si>
    <d:r xmlns:d="http://schemas.openxmlformats.org/spreadsheetml/2006/main">
      <d:rPr>
        <d:sz val="9"/>
        <d:rFont val="Times New Roman"/>
      </d:rPr>
      <d:t xml:space="preserve">2,034.93</d:t>
    </d:r>
  </si>
  <si>
    <d:r xmlns:d="http://schemas.openxmlformats.org/spreadsheetml/2006/main">
      <d:rPr>
        <d:sz val="9"/>
        <d:rFont val="Times New Roman"/>
      </d:rPr>
      <d:t xml:space="preserve">1,924.27</d:t>
    </d:r>
  </si>
  <si>
    <d:r xmlns:d="http://schemas.openxmlformats.org/spreadsheetml/2006/main">
      <d:rPr>
        <d:sz val="9"/>
        <d:rFont val="Times New Roman"/>
      </d:rPr>
      <d:t xml:space="preserve">2,097.33</d:t>
    </d:r>
  </si>
  <si>
    <d:r xmlns:d="http://schemas.openxmlformats.org/spreadsheetml/2006/main">
      <d:rPr>
        <d:sz val="9"/>
        <d:rFont val="Times New Roman"/>
      </d:rPr>
      <d:t xml:space="preserve">178.21</d:t>
    </d:r>
  </si>
  <si>
    <d:r xmlns:d="http://schemas.openxmlformats.org/spreadsheetml/2006/main">
      <d:rPr>
        <d:sz val="9"/>
        <d:rFont val="Times New Roman"/>
      </d:rPr>
      <d:t xml:space="preserve">187.88</d:t>
    </d:r>
  </si>
  <si>
    <d:r xmlns:d="http://schemas.openxmlformats.org/spreadsheetml/2006/main">
      <d:rPr>
        <d:sz val="9"/>
        <d:rFont val="Times New Roman"/>
      </d:rPr>
      <d:t xml:space="preserve">192.06</d:t>
    </d:r>
  </si>
  <si>
    <d:r xmlns:d="http://schemas.openxmlformats.org/spreadsheetml/2006/main">
      <d:rPr>
        <d:sz val="9"/>
        <d:rFont val="Times New Roman"/>
      </d:rPr>
      <d:t xml:space="preserve">197.34</d:t>
    </d:r>
  </si>
  <si>
    <d:r xmlns:d="http://schemas.openxmlformats.org/spreadsheetml/2006/main">
      <d:rPr>
        <d:sz val="9"/>
        <d:rFont val="Times New Roman"/>
      </d:rPr>
      <d:t xml:space="preserve">211.20</d:t>
    </d:r>
  </si>
  <si>
    <d:r xmlns:d="http://schemas.openxmlformats.org/spreadsheetml/2006/main">
      <d:rPr>
        <d:sz val="9"/>
        <d:rFont val="Times New Roman"/>
      </d:rPr>
      <d:t xml:space="preserve">232.54</d:t>
    </d:r>
  </si>
  <si>
    <d:r xmlns:d="http://schemas.openxmlformats.org/spreadsheetml/2006/main">
      <d:rPr>
        <d:sz val="9"/>
        <d:rFont val="Times New Roman"/>
      </d:rPr>
      <d:t xml:space="preserve">253.44</d:t>
    </d:r>
  </si>
  <si>
    <d:r xmlns:d="http://schemas.openxmlformats.org/spreadsheetml/2006/main">
      <d:rPr>
        <d:sz val="9"/>
        <d:rFont val="Times New Roman"/>
      </d:rPr>
      <d:t xml:space="preserve">251.24</d:t>
    </d:r>
  </si>
  <si>
    <d:r xmlns:d="http://schemas.openxmlformats.org/spreadsheetml/2006/main">
      <d:rPr>
        <d:sz val="9"/>
        <d:rFont val="Times New Roman"/>
      </d:rPr>
      <d:t xml:space="preserve">254.98</d:t>
    </d:r>
  </si>
  <si>
    <d:r xmlns:d="http://schemas.openxmlformats.org/spreadsheetml/2006/main">
      <d:rPr>
        <d:sz val="9"/>
        <d:rFont val="Times New Roman"/>
      </d:rPr>
      <d:t xml:space="preserve">393.19</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</si>
  <si>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</si>
  <si>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-33,781.68</d:t>
    </d:r>
  </si>
  <si>
    <d:r xmlns:d="http://schemas.openxmlformats.org/spreadsheetml/2006/main">
      <d:rPr>
        <d:sz val="9"/>
        <d:rFont val="Times New Roman"/>
      </d:rPr>
      <d:t xml:space="preserve">-47,330.20</d:t>
    </d:r>
  </si>
  <si>
    <d:r xmlns:d="http://schemas.openxmlformats.org/spreadsheetml/2006/main">
      <d:rPr>
        <d:sz val="9"/>
        <d:rFont val="Times New Roman"/>
      </d:rPr>
      <d:t xml:space="preserve">-29,287.01</d:t>
    </d:r>
  </si>
  <si>
    <d:r xmlns:d="http://schemas.openxmlformats.org/spreadsheetml/2006/main">
      <d:rPr>
        <d:sz val="9"/>
        <d:rFont val="Times New Roman"/>
      </d:rPr>
      <d:t xml:space="preserve">-27,430.82</d:t>
    </d:r>
  </si>
  <si>
    <d:r xmlns:d="http://schemas.openxmlformats.org/spreadsheetml/2006/main">
      <d:rPr>
        <d:sz val="9"/>
        <d:rFont val="Times New Roman"/>
      </d:rPr>
      <d:t xml:space="preserve">-31,911.40</d:t>
    </d:r>
  </si>
  <si>
    <d:r xmlns:d="http://schemas.openxmlformats.org/spreadsheetml/2006/main">
      <d:rPr>
        <d:sz val="9"/>
        <d:rFont val="Times New Roman"/>
      </d:rPr>
      <d:t xml:space="preserve">-30,868.04</d:t>
    </d:r>
  </si>
  <si>
    <d:r xmlns:d="http://schemas.openxmlformats.org/spreadsheetml/2006/main">
      <d:rPr>
        <d:sz val="9"/>
        <d:rFont val="Times New Roman"/>
      </d:rPr>
      <d:t xml:space="preserve">-34,312.45</d:t>
    </d:r>
  </si>
  <si>
    <d:r xmlns:d="http://schemas.openxmlformats.org/spreadsheetml/2006/main">
      <d:rPr>
        <d:sz val="9"/>
        <d:rFont val="Times New Roman"/>
      </d:rPr>
      <d:t xml:space="preserve">-34,946.40</d:t>
    </d:r>
  </si>
  <si>
    <d:r xmlns:d="http://schemas.openxmlformats.org/spreadsheetml/2006/main">
      <d:rPr>
        <d:sz val="9"/>
        <d:rFont val="Times New Roman"/>
      </d:rPr>
      <d:t xml:space="preserve">-65.43</d:t>
    </d:r>
  </si>
  <si>
    <d:r xmlns:d="http://schemas.openxmlformats.org/spreadsheetml/2006/main">
      <d:rPr>
        <d:sz val="9"/>
        <d:rFont val="Times New Roman"/>
      </d:rPr>
      <d:t xml:space="preserve">-158,070.39</d:t>
    </d:r>
  </si>
  <si>
    <d:r xmlns:d="http://schemas.openxmlformats.org/spreadsheetml/2006/main">
      <d:rPr>
        <d:sz val="9"/>
        <d:rFont val="Times New Roman"/>
      </d:rPr>
      <d:t xml:space="preserve">-166,719.46</d:t>
    </d:r>
  </si>
  <si>
    <d:r xmlns:d="http://schemas.openxmlformats.org/spreadsheetml/2006/main">
      <d:rPr>
        <d:sz val="9"/>
        <d:rFont val="Times New Roman"/>
      </d:rPr>
      <d:t xml:space="preserve">-159,465.70</d:t>
    </d:r>
  </si>
  <si>
    <d:r xmlns:d="http://schemas.openxmlformats.org/spreadsheetml/2006/main">
      <d:rPr>
        <d:sz val="9"/>
        <d:rFont val="Times New Roman"/>
      </d:rPr>
      <d:t xml:space="preserve">-160,101.46</d:t>
    </d:r>
  </si>
  <si>
    <d:r xmlns:d="http://schemas.openxmlformats.org/spreadsheetml/2006/main">
      <d:rPr>
        <d:sz val="9"/>
        <d:rFont val="Times New Roman"/>
      </d:rPr>
      <d:t xml:space="preserve">-164,183.27</d:t>
    </d:r>
  </si>
  <si>
    <d:r xmlns:d="http://schemas.openxmlformats.org/spreadsheetml/2006/main">
      <d:rPr>
        <d:sz val="9"/>
        <d:rFont val="Times New Roman"/>
      </d:rPr>
      <d:t xml:space="preserve">-163,506.34</d:t>
    </d:r>
  </si>
  <si>
    <d:r xmlns:d="http://schemas.openxmlformats.org/spreadsheetml/2006/main">
      <d:rPr>
        <d:sz val="9"/>
        <d:rFont val="Times New Roman"/>
      </d:rPr>
      <d:t xml:space="preserve">-166,358.45</d:t>
    </d:r>
  </si>
  <si>
    <d:r xmlns:d="http://schemas.openxmlformats.org/spreadsheetml/2006/main">
      <d:rPr>
        <d:sz val="9"/>
        <d:rFont val="Times New Roman"/>
      </d:rPr>
      <d:t xml:space="preserve">-164,884.80</d:t>
    </d:r>
  </si>
  <si>
    <d:r xmlns:d="http://schemas.openxmlformats.org/spreadsheetml/2006/main">
      <d:rPr>
        <d:sz val="9"/>
        <d:rFont val="Times New Roman"/>
      </d:rPr>
      <d:t xml:space="preserve">-34.76</d:t>
    </d:r>
  </si>
  <si>
    <d:r xmlns:d="http://schemas.openxmlformats.org/spreadsheetml/2006/main">
      <d:rPr>
        <d:sz val="9"/>
        <d:rFont val="Times New Roman"/>
      </d:rPr>
      <d:t xml:space="preserve">-11,718.54</d:t>
    </d:r>
  </si>
  <si>
    <d:r xmlns:d="http://schemas.openxmlformats.org/spreadsheetml/2006/main">
      <d:rPr>
        <d:sz val="9"/>
        <d:rFont val="Times New Roman"/>
      </d:rPr>
      <d:t xml:space="preserve">-11,857.49</d:t>
    </d:r>
  </si>
  <si>
    <d:r xmlns:d="http://schemas.openxmlformats.org/spreadsheetml/2006/main">
      <d:rPr>
        <d:sz val="9"/>
        <d:rFont val="Times New Roman"/>
      </d:rPr>
      <d:t xml:space="preserve">-11,853.97</d:t>
    </d:r>
  </si>
  <si>
    <d:r xmlns:d="http://schemas.openxmlformats.org/spreadsheetml/2006/main">
      <d:rPr>
        <d:sz val="9"/>
        <d:rFont val="Times New Roman"/>
      </d:rPr>
      <d:t xml:space="preserve">-11,725.81</d:t>
    </d:r>
  </si>
  <si>
    <d:r xmlns:d="http://schemas.openxmlformats.org/spreadsheetml/2006/main">
      <d:rPr>
        <d:sz val="9"/>
        <d:rFont val="Times New Roman"/>
      </d:rPr>
      <d:t xml:space="preserve">-11,723.08</d:t>
    </d:r>
  </si>
  <si>
    <d:r xmlns:d="http://schemas.openxmlformats.org/spreadsheetml/2006/main">
      <d:rPr>
        <d:sz val="9"/>
        <d:rFont val="Times New Roman"/>
      </d:rPr>
      <d:t xml:space="preserve">-11,557.63</d:t>
    </d:r>
  </si>
  <si>
    <d:r xmlns:d="http://schemas.openxmlformats.org/spreadsheetml/2006/main">
      <d:rPr>
        <d:sz val="9"/>
        <d:rFont val="Times New Roman"/>
      </d:rPr>
      <d:t xml:space="preserve">-11,374.42</d:t>
    </d:r>
  </si>
  <si>
    <d:r xmlns:d="http://schemas.openxmlformats.org/spreadsheetml/2006/main">
      <d:rPr>
        <d:sz val="9"/>
        <d:rFont val="Times New Roman"/>
      </d:rPr>
      <d:t xml:space="preserve">-11,042.63</d:t>
    </d:r>
  </si>
  <si>
    <d:r xmlns:d="http://schemas.openxmlformats.org/spreadsheetml/2006/main">
      <d:rPr>
        <d:sz val="9"/>
        <d:rFont val="Times New Roman"/>
      </d:rPr>
      <d:t xml:space="preserve">-231.49</d:t>
    </d:r>
  </si>
  <si>
    <d:r xmlns:d="http://schemas.openxmlformats.org/spreadsheetml/2006/main">
      <d:rPr>
        <d:sz val="9"/>
        <d:rFont val="Times New Roman"/>
      </d:rPr>
      <d:t xml:space="preserve">NO, NA, NE</d:t>
    </d:r>
  </si>
  <si>
    <d:r xmlns:d="http://schemas.openxmlformats.org/spreadsheetml/2006/main">
      <d:rPr>
        <d:sz val="9"/>
        <d:rFont val="Times New Roman"/>
      </d:rPr>
      <d:t xml:space="preserve">NE, NA, NO</d:t>
    </d:r>
  </si>
  <si>
    <d:r xmlns:d="http://schemas.openxmlformats.org/spreadsheetml/2006/main">
      <d:rPr>
        <d:sz val="9"/>
        <d:rFont val="Times New Roman"/>
      </d:rPr>
      <d:t xml:space="preserve">NO, NE, NA</d:t>
    </d:r>
  </si>
  <si>
    <d:r xmlns:d="http://schemas.openxmlformats.org/spreadsheetml/2006/main">
      <d:rPr>
        <d:sz val="9"/>
        <d:rFont val="Times New Roman"/>
      </d:rPr>
      <d:t xml:space="preserve">2,792.58</d:t>
    </d:r>
  </si>
  <si>
    <d:r xmlns:d="http://schemas.openxmlformats.org/spreadsheetml/2006/main">
      <d:rPr>
        <d:sz val="9"/>
        <d:rFont val="Times New Roman"/>
      </d:rPr>
      <d:t xml:space="preserve">2,743.31</d:t>
    </d:r>
  </si>
  <si>
    <d:r xmlns:d="http://schemas.openxmlformats.org/spreadsheetml/2006/main">
      <d:rPr>
        <d:sz val="9"/>
        <d:rFont val="Times New Roman"/>
      </d:rPr>
      <d:t xml:space="preserve">2,766.71</d:t>
    </d:r>
  </si>
  <si>
    <d:r xmlns:d="http://schemas.openxmlformats.org/spreadsheetml/2006/main">
      <d:rPr>
        <d:sz val="9"/>
        <d:rFont val="Times New Roman"/>
      </d:rPr>
      <d:t xml:space="preserve">2,685.76</d:t>
    </d:r>
  </si>
  <si>
    <d:r xmlns:d="http://schemas.openxmlformats.org/spreadsheetml/2006/main">
      <d:rPr>
        <d:sz val="9"/>
        <d:rFont val="Times New Roman"/>
      </d:rPr>
      <d:t xml:space="preserve">2,993.38</d:t>
    </d:r>
  </si>
  <si>
    <d:r xmlns:d="http://schemas.openxmlformats.org/spreadsheetml/2006/main">
      <d:rPr>
        <d:sz val="9"/>
        <d:rFont val="Times New Roman"/>
      </d:rPr>
      <d:t xml:space="preserve">2,758.49</d:t>
    </d:r>
  </si>
  <si>
    <d:r xmlns:d="http://schemas.openxmlformats.org/spreadsheetml/2006/main">
      <d:rPr>
        <d:sz val="9"/>
        <d:rFont val="Times New Roman"/>
      </d:rPr>
      <d:t xml:space="preserve">2,605.05</d:t>
    </d:r>
  </si>
  <si>
    <d:r xmlns:d="http://schemas.openxmlformats.org/spreadsheetml/2006/main">
      <d:rPr>
        <d:sz val="9"/>
        <d:rFont val="Times New Roman"/>
      </d:rPr>
      <d:t xml:space="preserve">2,674.99</d:t>
    </d:r>
  </si>
  <si>
    <d:r xmlns:d="http://schemas.openxmlformats.org/spreadsheetml/2006/main">
      <d:rPr>
        <d:sz val="9"/>
        <d:rFont val="Times New Roman"/>
      </d:rPr>
      <d:t xml:space="preserve">-45.16</d:t>
    </d:r>
  </si>
  <si>
    <d:r xmlns:d="http://schemas.openxmlformats.org/spreadsheetml/2006/main">
      <d:rPr>
        <d:sz val="9"/>
        <d:rFont val="Times New Roman"/>
      </d:rPr>
      <d:t xml:space="preserve">3,991.00</d:t>
    </d:r>
  </si>
  <si>
    <d:r xmlns:d="http://schemas.openxmlformats.org/spreadsheetml/2006/main">
      <d:rPr>
        <d:sz val="9"/>
        <d:rFont val="Times New Roman"/>
      </d:rPr>
      <d:t xml:space="preserve">3,808.47</d:t>
    </d:r>
  </si>
  <si>
    <d:r xmlns:d="http://schemas.openxmlformats.org/spreadsheetml/2006/main">
      <d:rPr>
        <d:sz val="9"/>
        <d:rFont val="Times New Roman"/>
      </d:rPr>
      <d:t xml:space="preserve">3,642.84</d:t>
    </d:r>
  </si>
  <si>
    <d:r xmlns:d="http://schemas.openxmlformats.org/spreadsheetml/2006/main">
      <d:rPr>
        <d:sz val="9"/>
        <d:rFont val="Times New Roman"/>
      </d:rPr>
      <d:t xml:space="preserve">3,623.29</d:t>
    </d:r>
  </si>
  <si>
    <d:r xmlns:d="http://schemas.openxmlformats.org/spreadsheetml/2006/main">
      <d:rPr>
        <d:sz val="9"/>
        <d:rFont val="Times New Roman"/>
      </d:rPr>
      <d:t xml:space="preserve">3,676.85</d:t>
    </d:r>
  </si>
  <si>
    <d:r xmlns:d="http://schemas.openxmlformats.org/spreadsheetml/2006/main">
      <d:rPr>
        <d:sz val="9"/>
        <d:rFont val="Times New Roman"/>
      </d:rPr>
      <d:t xml:space="preserve">3,570.57</d:t>
    </d:r>
  </si>
  <si>
    <d:r xmlns:d="http://schemas.openxmlformats.org/spreadsheetml/2006/main">
      <d:rPr>
        <d:sz val="9"/>
        <d:rFont val="Times New Roman"/>
      </d:rPr>
      <d:t xml:space="preserve">3,496.87</d:t>
    </d:r>
  </si>
  <si>
    <d:r xmlns:d="http://schemas.openxmlformats.org/spreadsheetml/2006/main">
      <d:rPr>
        <d:sz val="9"/>
        <d:rFont val="Times New Roman"/>
      </d:rPr>
      <d:t xml:space="preserve">3,429.42</d:t>
    </d:r>
  </si>
  <si>
    <d:r xmlns:d="http://schemas.openxmlformats.org/spreadsheetml/2006/main">
      <d:rPr>
        <d:sz val="9"/>
        <d:rFont val="Times New Roman"/>
      </d:rPr>
      <d:t xml:space="preserve">-11.76</d:t>
    </d:r>
  </si>
  <si>
    <d:r xmlns:d="http://schemas.openxmlformats.org/spreadsheetml/2006/main">
      <d:rPr>
        <d:sz val="9"/>
        <d:rFont val="Times New Roman"/>
      </d:rPr>
      <d:t xml:space="preserve">129,223.67</d:t>
    </d:r>
  </si>
  <si>
    <d:r xmlns:d="http://schemas.openxmlformats.org/spreadsheetml/2006/main">
      <d:rPr>
        <d:sz val="9"/>
        <d:rFont val="Times New Roman"/>
      </d:rPr>
      <d:t xml:space="preserve">124,694.97</d:t>
    </d:r>
  </si>
  <si>
    <d:r xmlns:d="http://schemas.openxmlformats.org/spreadsheetml/2006/main">
      <d:rPr>
        <d:sz val="9"/>
        <d:rFont val="Times New Roman"/>
      </d:rPr>
      <d:t xml:space="preserve">135,623.11</d:t>
    </d:r>
  </si>
  <si>
    <d:r xmlns:d="http://schemas.openxmlformats.org/spreadsheetml/2006/main">
      <d:rPr>
        <d:sz val="9"/>
        <d:rFont val="Times New Roman"/>
      </d:rPr>
      <d:t xml:space="preserve">138,087.40</d:t>
    </d:r>
  </si>
  <si>
    <d:r xmlns:d="http://schemas.openxmlformats.org/spreadsheetml/2006/main">
      <d:rPr>
        <d:sz val="9"/>
        <d:rFont val="Times New Roman"/>
      </d:rPr>
      <d:t xml:space="preserve">137,324.72</d:t>
    </d:r>
  </si>
  <si>
    <d:r xmlns:d="http://schemas.openxmlformats.org/spreadsheetml/2006/main">
      <d:rPr>
        <d:sz val="9"/>
        <d:rFont val="Times New Roman"/>
      </d:rPr>
      <d:t xml:space="preserve">137,866.87</d:t>
    </d:r>
  </si>
  <si>
    <d:r xmlns:d="http://schemas.openxmlformats.org/spreadsheetml/2006/main">
      <d:rPr>
        <d:sz val="9"/>
        <d:rFont val="Times New Roman"/>
      </d:rPr>
      <d:t xml:space="preserve">137,318.50</d:t>
    </d:r>
  </si>
  <si>
    <d:r xmlns:d="http://schemas.openxmlformats.org/spreadsheetml/2006/main">
      <d:rPr>
        <d:sz val="9"/>
        <d:rFont val="Times New Roman"/>
      </d:rPr>
      <d:t xml:space="preserve">134,876.62</d:t>
    </d:r>
  </si>
  <si>
    <d:r xmlns:d="http://schemas.openxmlformats.org/spreadsheetml/2006/main">
      <d:rPr>
        <d:sz val="9"/>
        <d:rFont val="Times New Roman"/>
      </d:rPr>
      <d:t xml:space="preserve">489.29</d:t>
    </d:r>
  </si>
  <si>
    <d:r xmlns:d="http://schemas.openxmlformats.org/spreadsheetml/2006/main">
      <d:rPr>
        <d:sz val="9"/>
        <d:rFont val="Times New Roman"/>
      </d:rPr>
      <d:t xml:space="preserve">469.51</d:t>
    </d:r>
  </si>
  <si>
    <d:r xmlns:d="http://schemas.openxmlformats.org/spreadsheetml/2006/main">
      <d:rPr>
        <d:sz val="9"/>
        <d:rFont val="Times New Roman"/>
      </d:rPr>
      <d:t xml:space="preserve">480.04</d:t>
    </d:r>
  </si>
  <si>
    <d:r xmlns:d="http://schemas.openxmlformats.org/spreadsheetml/2006/main">
      <d:rPr>
        <d:sz val="9"/>
        <d:rFont val="Times New Roman"/>
      </d:rPr>
      <d:t xml:space="preserve">472.59</d:t>
    </d:r>
  </si>
  <si>
    <d:r xmlns:d="http://schemas.openxmlformats.org/spreadsheetml/2006/main">
      <d:rPr>
        <d:sz val="9"/>
        <d:rFont val="Times New Roman"/>
      </d:rPr>
      <d:t xml:space="preserve">401.39</d:t>
    </d:r>
  </si>
  <si>
    <d:r xmlns:d="http://schemas.openxmlformats.org/spreadsheetml/2006/main">
      <d:rPr>
        <d:sz val="9"/>
        <d:rFont val="Times New Roman"/>
      </d:rPr>
      <d:t xml:space="preserve">411.46</d:t>
    </d:r>
  </si>
  <si>
    <d:r xmlns:d="http://schemas.openxmlformats.org/spreadsheetml/2006/main">
      <d:rPr>
        <d:sz val="9"/>
        <d:rFont val="Times New Roman"/>
      </d:rPr>
      <d:t xml:space="preserve">413.56</d:t>
    </d:r>
  </si>
  <si>
    <d:r xmlns:d="http://schemas.openxmlformats.org/spreadsheetml/2006/main">
      <d:rPr>
        <d:sz val="9"/>
        <d:rFont val="Times New Roman"/>
      </d:rPr>
      <d:t xml:space="preserve">413.57</d:t>
    </d:r>
  </si>
  <si>
    <d:r xmlns:d="http://schemas.openxmlformats.org/spreadsheetml/2006/main">
      <d:rPr>
        <d:sz val="9"/>
        <d:rFont val="Times New Roman"/>
      </d:rPr>
      <d:t xml:space="preserve">-19.10</d:t>
    </d:r>
  </si>
  <si>
    <d:r xmlns:d="http://schemas.openxmlformats.org/spreadsheetml/2006/main">
      <d:rPr>
        <d:sz val="9"/>
        <d:rFont val="Times New Roman"/>
      </d:rPr>
      <d:t xml:space="preserve">NA, NO</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</si>
  <si>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</si>
  <si>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12,210.56</d:t>
    </d:r>
  </si>
  <si>
    <d:r xmlns:d="http://schemas.openxmlformats.org/spreadsheetml/2006/main">
      <d:rPr>
        <d:sz val="9"/>
        <d:rFont val="Times New Roman"/>
      </d:rPr>
      <d:t xml:space="preserve">10,914.54</d:t>
    </d:r>
  </si>
  <si>
    <d:r xmlns:d="http://schemas.openxmlformats.org/spreadsheetml/2006/main">
      <d:rPr>
        <d:sz val="9"/>
        <d:rFont val="Times New Roman"/>
      </d:rPr>
      <d:t xml:space="preserve">11,543.73</d:t>
    </d:r>
  </si>
  <si>
    <d:r xmlns:d="http://schemas.openxmlformats.org/spreadsheetml/2006/main">
      <d:rPr>
        <d:sz val="9"/>
        <d:rFont val="Times New Roman"/>
      </d:rPr>
      <d:t xml:space="preserve">11,295.89</d:t>
    </d:r>
  </si>
  <si>
    <d:r xmlns:d="http://schemas.openxmlformats.org/spreadsheetml/2006/main">
      <d:rPr>
        <d:sz val="9"/>
        <d:rFont val="Times New Roman"/>
      </d:rPr>
      <d:t xml:space="preserve">12,244.24</d:t>
    </d:r>
  </si>
  <si>
    <d:r xmlns:d="http://schemas.openxmlformats.org/spreadsheetml/2006/main">
      <d:rPr>
        <d:sz val="9"/>
        <d:rFont val="Times New Roman"/>
      </d:rPr>
      <d:t xml:space="preserve">12,785.13</d:t>
    </d:r>
  </si>
  <si>
    <d:r xmlns:d="http://schemas.openxmlformats.org/spreadsheetml/2006/main">
      <d:rPr>
        <d:sz val="9"/>
        <d:rFont val="Times New Roman"/>
      </d:rPr>
      <d:t xml:space="preserve">12,574.12</d:t>
    </d:r>
  </si>
  <si>
    <d:r xmlns:d="http://schemas.openxmlformats.org/spreadsheetml/2006/main">
      <d:rPr>
        <d:sz val="9"/>
        <d:rFont val="Times New Roman"/>
      </d:rPr>
      <d:t xml:space="preserve">12,002.18</d:t>
    </d:r>
  </si>
  <si>
    <d:r xmlns:d="http://schemas.openxmlformats.org/spreadsheetml/2006/main">
      <d:rPr>
        <d:sz val="9"/>
        <d:rFont val="Times New Roman"/>
      </d:rPr>
      <d:t xml:space="preserve">31.40</d:t>
    </d:r>
  </si>
  <si>
    <d:r xmlns:d="http://schemas.openxmlformats.org/spreadsheetml/2006/main">
      <d:rPr>
        <d:sz val="9"/>
        <d:rFont val="Times New Roman"/>
      </d:rPr>
      <d:t xml:space="preserve">9,341.28</d:t>
    </d:r>
  </si>
  <si>
    <d:r xmlns:d="http://schemas.openxmlformats.org/spreadsheetml/2006/main">
      <d:rPr>
        <d:sz val="9"/>
        <d:rFont val="Times New Roman"/>
      </d:rPr>
      <d:t xml:space="preserve">8,675.53</d:t>
    </d:r>
  </si>
  <si>
    <d:r xmlns:d="http://schemas.openxmlformats.org/spreadsheetml/2006/main">
      <d:rPr>
        <d:sz val="9"/>
        <d:rFont val="Times New Roman"/>
      </d:rPr>
      <d:t xml:space="preserve">9,209.73</d:t>
    </d:r>
  </si>
  <si>
    <d:r xmlns:d="http://schemas.openxmlformats.org/spreadsheetml/2006/main">
      <d:rPr>
        <d:sz val="9"/>
        <d:rFont val="Times New Roman"/>
      </d:rPr>
      <d:t xml:space="preserve">9,580.81</d:t>
    </d:r>
  </si>
  <si>
    <d:r xmlns:d="http://schemas.openxmlformats.org/spreadsheetml/2006/main">
      <d:rPr>
        <d:sz val="9"/>
        <d:rFont val="Times New Roman"/>
      </d:rPr>
      <d:t xml:space="preserve">10,836.79</d:t>
    </d:r>
  </si>
  <si>
    <d:r xmlns:d="http://schemas.openxmlformats.org/spreadsheetml/2006/main">
      <d:rPr>
        <d:sz val="9"/>
        <d:rFont val="Times New Roman"/>
      </d:rPr>
      <d:t xml:space="preserve">11,294.73</d:t>
    </d:r>
  </si>
  <si>
    <d:r xmlns:d="http://schemas.openxmlformats.org/spreadsheetml/2006/main">
      <d:rPr>
        <d:sz val="9"/>
        <d:rFont val="Times New Roman"/>
      </d:rPr>
      <d:t xml:space="preserve">11,331.07</d:t>
    </d:r>
  </si>
  <si>
    <d:r xmlns:d="http://schemas.openxmlformats.org/spreadsheetml/2006/main">
      <d:rPr>
        <d:sz val="9"/>
        <d:rFont val="Times New Roman"/>
      </d:rPr>
      <d:t xml:space="preserve">11,412.49</d:t>
    </d:r>
  </si>
  <si>
    <d:r xmlns:d="http://schemas.openxmlformats.org/spreadsheetml/2006/main">
      <d:rPr>
        <d:sz val="9"/>
        <d:rFont val="Times New Roman"/>
      </d:rPr>
      <d:t xml:space="preserve">87.07</d:t>
    </d:r>
  </si>
  <si>
    <d:r xmlns:d="http://schemas.openxmlformats.org/spreadsheetml/2006/main">
      <d:rPr>
        <d:sz val="9"/>
        <d:rFont val="Times New Roman"/>
      </d:rPr>
      <d:t xml:space="preserve">2,869.28</d:t>
    </d:r>
  </si>
  <si>
    <d:r xmlns:d="http://schemas.openxmlformats.org/spreadsheetml/2006/main">
      <d:rPr>
        <d:sz val="9"/>
        <d:rFont val="Times New Roman"/>
      </d:rPr>
      <d:t xml:space="preserve">2,239.00</d:t>
    </d:r>
  </si>
  <si>
    <d:r xmlns:d="http://schemas.openxmlformats.org/spreadsheetml/2006/main">
      <d:rPr>
        <d:sz val="9"/>
        <d:rFont val="Times New Roman"/>
      </d:rPr>
      <d:t xml:space="preserve">2,334.00</d:t>
    </d:r>
  </si>
  <si>
    <d:r xmlns:d="http://schemas.openxmlformats.org/spreadsheetml/2006/main">
      <d:rPr>
        <d:sz val="9"/>
        <d:rFont val="Times New Roman"/>
      </d:rPr>
      <d:t xml:space="preserve">1,715.08</d:t>
    </d:r>
  </si>
  <si>
    <d:r xmlns:d="http://schemas.openxmlformats.org/spreadsheetml/2006/main">
      <d:rPr>
        <d:sz val="9"/>
        <d:rFont val="Times New Roman"/>
      </d:rPr>
      <d:t xml:space="preserve">1,407.45</d:t>
    </d:r>
  </si>
  <si>
    <d:r xmlns:d="http://schemas.openxmlformats.org/spreadsheetml/2006/main">
      <d:rPr>
        <d:sz val="9"/>
        <d:rFont val="Times New Roman"/>
      </d:rPr>
      <d:t xml:space="preserve">1,490.41</d:t>
    </d:r>
  </si>
  <si>
    <d:r xmlns:d="http://schemas.openxmlformats.org/spreadsheetml/2006/main">
      <d:rPr>
        <d:sz val="9"/>
        <d:rFont val="Times New Roman"/>
      </d:rPr>
      <d:t xml:space="preserve">1,243.05</d:t>
    </d:r>
  </si>
  <si>
    <d:r xmlns:d="http://schemas.openxmlformats.org/spreadsheetml/2006/main">
      <d:rPr>
        <d:sz val="9"/>
        <d:rFont val="Times New Roman"/>
      </d:rPr>
      <d:t xml:space="preserve">589.69</d:t>
    </d:r>
  </si>
  <si>
    <d:r xmlns:d="http://schemas.openxmlformats.org/spreadsheetml/2006/main">
      <d:rPr>
        <d:sz val="9"/>
        <d:rFont val="Times New Roman"/>
      </d:rPr>
      <d:t xml:space="preserve">-80.56</d:t>
    </d:r>
  </si>
  <si>
    <d:r xmlns:d="http://schemas.openxmlformats.org/spreadsheetml/2006/main">
      <d:rPr>
        <d:sz val="9"/>
        <d:rFont val="Times New Roman"/>
      </d:rPr>
      <d:t xml:space="preserve">51,240.09</d:t>
    </d:r>
  </si>
  <si>
    <d:r xmlns:d="http://schemas.openxmlformats.org/spreadsheetml/2006/main">
      <d:rPr>
        <d:sz val="9"/>
        <d:rFont val="Times New Roman"/>
      </d:rPr>
      <d:t xml:space="preserve">49,641.70</d:t>
    </d:r>
  </si>
  <si>
    <d:r xmlns:d="http://schemas.openxmlformats.org/spreadsheetml/2006/main">
      <d:rPr>
        <d:sz val="9"/>
        <d:rFont val="Times New Roman"/>
      </d:rPr>
      <d:t xml:space="preserve">51,772.93</d:t>
    </d:r>
  </si>
  <si>
    <d:r xmlns:d="http://schemas.openxmlformats.org/spreadsheetml/2006/main">
      <d:rPr>
        <d:sz val="9"/>
        <d:rFont val="Times New Roman"/>
      </d:rPr>
      <d:t xml:space="preserve">53,269.15</d:t>
    </d:r>
  </si>
  <si>
    <d:r xmlns:d="http://schemas.openxmlformats.org/spreadsheetml/2006/main">
      <d:rPr>
        <d:sz val="9"/>
        <d:rFont val="Times New Roman"/>
      </d:rPr>
      <d:t xml:space="preserve">53,688.56</d:t>
    </d:r>
  </si>
  <si>
    <d:r xmlns:d="http://schemas.openxmlformats.org/spreadsheetml/2006/main">
      <d:rPr>
        <d:sz val="9"/>
        <d:rFont val="Times New Roman"/>
      </d:rPr>
      <d:t xml:space="preserve">56,002.85</d:t>
    </d:r>
  </si>
  <si>
    <d:r xmlns:d="http://schemas.openxmlformats.org/spreadsheetml/2006/main">
      <d:rPr>
        <d:sz val="9"/>
        <d:rFont val="Times New Roman"/>
      </d:rPr>
      <d:t xml:space="preserve">56,167.87</d:t>
    </d:r>
  </si>
  <si>
    <d:r xmlns:d="http://schemas.openxmlformats.org/spreadsheetml/2006/main">
      <d:rPr>
        <d:sz val="9"/>
        <d:rFont val="Times New Roman"/>
      </d:rPr>
      <d:t xml:space="preserve">55,482.73</d:t>
    </d:r>
  </si>
  <si>
    <d:r xmlns:d="http://schemas.openxmlformats.org/spreadsheetml/2006/main">
      <d:rPr>
        <d:sz val="9"/>
        <d:rFont val="Times New Roman"/>
      </d:rPr>
      <d:t xml:space="preserve">8.95</d:t>
    </d:r>
  </si>
  <si>
    <d:r xmlns:d="http://schemas.openxmlformats.org/spreadsheetml/2006/main">
      <d:rPr>
        <d:sz val="9"/>
        <d:rFont val="Times New Roman"/>
      </d:rPr>
      <d:t xml:space="preserve">113.60</d:t>
    </d:r>
  </si>
  <si>
    <d:r xmlns:d="http://schemas.openxmlformats.org/spreadsheetml/2006/main">
      <d:rPr>
        <d:sz val="9"/>
        <d:rFont val="Times New Roman"/>
      </d:rPr>
      <d:t xml:space="preserve">426.10</d:t>
    </d:r>
  </si>
  <si>
    <d:r xmlns:d="http://schemas.openxmlformats.org/spreadsheetml/2006/main">
      <d:rPr>
        <d:sz val="9"/>
        <d:rFont val="Times New Roman"/>
      </d:rPr>
      <d:t xml:space="preserve">491.41</d:t>
    </d:r>
  </si>
  <si>
    <d:r xmlns:d="http://schemas.openxmlformats.org/spreadsheetml/2006/main">
      <d:rPr>
        <d:sz val="9"/>
        <d:rFont val="Times New Roman"/>
      </d:rPr>
      <d:t xml:space="preserve">421.66</d:t>
    </d:r>
  </si>
  <si>
    <d:r xmlns:d="http://schemas.openxmlformats.org/spreadsheetml/2006/main">
      <d:rPr>
        <d:sz val="9"/>
        <d:rFont val="Times New Roman"/>
      </d:rPr>
      <d:t xml:space="preserve">463.11</d:t>
    </d:r>
  </si>
  <si>
    <d:r xmlns:d="http://schemas.openxmlformats.org/spreadsheetml/2006/main">
      <d:rPr>
        <d:sz val="9"/>
        <d:rFont val="Times New Roman"/>
      </d:rPr>
      <d:t xml:space="preserve">457.70</d:t>
    </d:r>
  </si>
  <si>
    <d:r xmlns:d="http://schemas.openxmlformats.org/spreadsheetml/2006/main">
      <d:rPr>
        <d:sz val="9"/>
        <d:rFont val="Times New Roman"/>
      </d:rPr>
      <d:t xml:space="preserve">502.17</d:t>
    </d:r>
  </si>
  <si>
    <d:r xmlns:d="http://schemas.openxmlformats.org/spreadsheetml/2006/main">
      <d:rPr>
        <d:sz val="9"/>
        <d:rFont val="Times New Roman"/>
      </d:rPr>
      <d:t xml:space="preserve">488.94</d:t>
    </d:r>
  </si>
  <si>
    <d:r xmlns:d="http://schemas.openxmlformats.org/spreadsheetml/2006/main">
      <d:rPr>
        <d:sz val="9"/>
        <d:rFont val="Times New Roman"/>
      </d:rPr>
      <d:t xml:space="preserve">429.89</d:t>
    </d:r>
  </si>
  <si>
    <d:r xmlns:d="http://schemas.openxmlformats.org/spreadsheetml/2006/main">
      <d:rPr>
        <d:sz val="9"/>
        <d:rFont val="Times New Roman"/>
      </d:rPr>
      <d:t xml:space="preserve">440.23</d:t>
    </d:r>
  </si>
  <si>
    <d:r xmlns:d="http://schemas.openxmlformats.org/spreadsheetml/2006/main">
      <d:rPr>
        <d:sz val="9"/>
        <d:rFont val="Times New Roman"/>
      </d:rPr>
      <d:t xml:space="preserve">-37.93</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</si>
  <si>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</si>
  <si>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</si>
  <si>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sz val="9"/>
        <d:rFont val="Times New Roman"/>
      </d:rPr>
      <d:t xml:space="preserve">538,865.45</d:t>
    </d:r>
  </si>
  <si>
    <d:r xmlns:d="http://schemas.openxmlformats.org/spreadsheetml/2006/main">
      <d:rPr>
        <d:sz val="9"/>
        <d:rFont val="Times New Roman"/>
      </d:rPr>
      <d:t xml:space="preserve">492,588.96</d:t>
    </d:r>
  </si>
  <si>
    <d:r xmlns:d="http://schemas.openxmlformats.org/spreadsheetml/2006/main">
      <d:rPr>
        <d:sz val="9"/>
        <d:rFont val="Times New Roman"/>
      </d:rPr>
      <d:t xml:space="preserve">524,896.69</d:t>
    </d:r>
  </si>
  <si>
    <d:r xmlns:d="http://schemas.openxmlformats.org/spreadsheetml/2006/main">
      <d:rPr>
        <d:sz val="9"/>
        <d:rFont val="Times New Roman"/>
      </d:rPr>
      <d:t xml:space="preserve">533,030.02</d:t>
    </d:r>
  </si>
  <si>
    <d:r xmlns:d="http://schemas.openxmlformats.org/spreadsheetml/2006/main">
      <d:rPr>
        <d:sz val="9"/>
        <d:rFont val="Times New Roman"/>
      </d:rPr>
      <d:t xml:space="preserve">534,048.92</d:t>
    </d:r>
  </si>
  <si>
    <d:r xmlns:d="http://schemas.openxmlformats.org/spreadsheetml/2006/main">
      <d:rPr>
        <d:sz val="9"/>
        <d:rFont val="Times New Roman"/>
      </d:rPr>
      <d:t xml:space="preserve">544,092.47</d:t>
    </d:r>
  </si>
  <si>
    <d:r xmlns:d="http://schemas.openxmlformats.org/spreadsheetml/2006/main">
      <d:rPr>
        <d:sz val="9"/>
        <d:rFont val="Times New Roman"/>
      </d:rPr>
      <d:t xml:space="preserve">538,845.82</d:t>
    </d:r>
  </si>
  <si>
    <d:r xmlns:d="http://schemas.openxmlformats.org/spreadsheetml/2006/main">
      <d:rPr>
        <d:sz val="9"/>
        <d:rFont val="Times New Roman"/>
      </d:rPr>
      <d:t xml:space="preserve">533,588.01</d:t>
    </d:r>
  </si>
  <si>
    <d:r xmlns:d="http://schemas.openxmlformats.org/spreadsheetml/2006/main">
      <d:rPr>
        <d:sz val="9"/>
        <d:rFont val="Times New Roman"/>
      </d:rPr>
      <d:t xml:space="preserve">46.94</d:t>
    </d:r>
  </si>
  <si>
    <d:r xmlns:d="http://schemas.openxmlformats.org/spreadsheetml/2006/main">
      <d:rPr>
        <d:b/>
        <d:sz val="9"/>
        <d:rFont val="Times New Roman"/>
      </d:rPr>
      <d:t xml:space="preserve">Note: All footnotes for this table are given at the end of the table on sheet 6.</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</si>
  <si>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</si>
  <si>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</si>
  <si>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</si>
  <si>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</si>
  <si>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d:r xmlns:d="http://schemas.openxmlformats.org/spreadsheetml/2006/main">
      <d:rPr>
        <d:sz val="9"/>
        <d:rFont val="Times New Roman"/>
      </d:rPr>
      <d:t xml:space="preserve">492,431.78</d:t>
    </d:r>
  </si>
  <si>
    <d:r xmlns:d="http://schemas.openxmlformats.org/spreadsheetml/2006/main">
      <d:rPr>
        <d:sz val="9"/>
        <d:rFont val="Times New Roman"/>
      </d:rPr>
      <d:t xml:space="preserve">507,132.14</d:t>
    </d:r>
  </si>
  <si>
    <d:r xmlns:d="http://schemas.openxmlformats.org/spreadsheetml/2006/main">
      <d:rPr>
        <d:sz val="9"/>
        <d:rFont val="Times New Roman"/>
      </d:rPr>
      <d:t xml:space="preserve">528,812.67</d:t>
    </d:r>
  </si>
  <si>
    <d:r xmlns:d="http://schemas.openxmlformats.org/spreadsheetml/2006/main">
      <d:rPr>
        <d:sz val="9"/>
        <d:rFont val="Times New Roman"/>
      </d:rPr>
      <d:t xml:space="preserve">523,129.75</d:t>
    </d:r>
  </si>
  <si>
    <d:r xmlns:d="http://schemas.openxmlformats.org/spreadsheetml/2006/main">
      <d:rPr>
        <d:sz val="9"/>
        <d:rFont val="Times New Roman"/>
      </d:rPr>
      <d:t xml:space="preserve">526,197.42</d:t>
    </d:r>
  </si>
  <si>
    <d:r xmlns:d="http://schemas.openxmlformats.org/spreadsheetml/2006/main">
      <d:rPr>
        <d:sz val="9"/>
        <d:rFont val="Times New Roman"/>
      </d:rPr>
      <d:t xml:space="preserve">541,809.98</d:t>
    </d:r>
  </si>
  <si>
    <d:r xmlns:d="http://schemas.openxmlformats.org/spreadsheetml/2006/main">
      <d:rPr>
        <d:sz val="9"/>
        <d:rFont val="Times New Roman"/>
      </d:rPr>
      <d:t xml:space="preserve">538,542.99</d:t>
    </d:r>
  </si>
  <si>
    <d:r xmlns:d="http://schemas.openxmlformats.org/spreadsheetml/2006/main">
      <d:rPr>
        <d:sz val="9"/>
        <d:rFont val="Times New Roman"/>
      </d:rPr>
      <d:t xml:space="preserve">531,849.81</d:t>
    </d:r>
  </si>
  <si>
    <d:r xmlns:d="http://schemas.openxmlformats.org/spreadsheetml/2006/main">
      <d:rPr>
        <d:sz val="9"/>
        <d:rFont val="Times New Roman"/>
      </d:rPr>
      <d:t xml:space="preserve">523,664.08</d:t>
    </d:r>
  </si>
  <si>
    <d:r xmlns:d="http://schemas.openxmlformats.org/spreadsheetml/2006/main">
      <d:rPr>
        <d:sz val="9"/>
        <d:rFont val="Times New Roman"/>
      </d:rPr>
      <d:t xml:space="preserve">546,793.60</d:t>
    </d:r>
  </si>
  <si>
    <d:r xmlns:d="http://schemas.openxmlformats.org/spreadsheetml/2006/main">
      <d:rPr>
        <d:sz val="9"/>
        <d:rFont val="Times New Roman"/>
      </d:rPr>
      <d:t xml:space="preserve">474,697.01</d:t>
    </d:r>
  </si>
  <si>
    <d:r xmlns:d="http://schemas.openxmlformats.org/spreadsheetml/2006/main">
      <d:rPr>
        <d:sz val="9"/>
        <d:rFont val="Times New Roman"/>
      </d:rPr>
      <d:t xml:space="preserve">490,892.57</d:t>
    </d:r>
  </si>
  <si>
    <d:r xmlns:d="http://schemas.openxmlformats.org/spreadsheetml/2006/main">
      <d:rPr>
        <d:sz val="9"/>
        <d:rFont val="Times New Roman"/>
      </d:rPr>
      <d:t xml:space="preserve">512,580.33</d:t>
    </d:r>
  </si>
  <si>
    <d:r xmlns:d="http://schemas.openxmlformats.org/spreadsheetml/2006/main">
      <d:rPr>
        <d:sz val="9"/>
        <d:rFont val="Times New Roman"/>
      </d:rPr>
      <d:t xml:space="preserve">507,487.32</d:t>
    </d:r>
  </si>
  <si>
    <d:r xmlns:d="http://schemas.openxmlformats.org/spreadsheetml/2006/main">
      <d:rPr>
        <d:sz val="9"/>
        <d:rFont val="Times New Roman"/>
      </d:rPr>
      <d:t xml:space="preserve">510,567.45</d:t>
    </d:r>
  </si>
  <si>
    <d:r xmlns:d="http://schemas.openxmlformats.org/spreadsheetml/2006/main">
      <d:rPr>
        <d:sz val="9"/>
        <d:rFont val="Times New Roman"/>
      </d:rPr>
      <d:t xml:space="preserve">525,839.70</d:t>
    </d:r>
  </si>
  <si>
    <d:r xmlns:d="http://schemas.openxmlformats.org/spreadsheetml/2006/main">
      <d:rPr>
        <d:sz val="9"/>
        <d:rFont val="Times New Roman"/>
      </d:rPr>
      <d:t xml:space="preserve">522,969.22</d:t>
    </d:r>
  </si>
  <si>
    <d:r xmlns:d="http://schemas.openxmlformats.org/spreadsheetml/2006/main">
      <d:rPr>
        <d:sz val="9"/>
        <d:rFont val="Times New Roman"/>
      </d:rPr>
      <d:t xml:space="preserve">516,945.64</d:t>
    </d:r>
  </si>
  <si>
    <d:r xmlns:d="http://schemas.openxmlformats.org/spreadsheetml/2006/main">
      <d:rPr>
        <d:sz val="9"/>
        <d:rFont val="Times New Roman"/>
      </d:rPr>
      <d:t xml:space="preserve">508,070.88</d:t>
    </d:r>
  </si>
  <si>
    <d:r xmlns:d="http://schemas.openxmlformats.org/spreadsheetml/2006/main">
      <d:rPr>
        <d:sz val="9"/>
        <d:rFont val="Times New Roman"/>
      </d:rPr>
      <d:t xml:space="preserve">532,116.74</d:t>
    </d:r>
  </si>
  <si>
    <d:r xmlns:d="http://schemas.openxmlformats.org/spreadsheetml/2006/main">
      <d:rPr>
        <d:sz val="9"/>
        <d:rFont val="Times New Roman"/>
      </d:rPr>
      <d:t xml:space="preserve">175,093.58</d:t>
    </d:r>
  </si>
  <si>
    <d:r xmlns:d="http://schemas.openxmlformats.org/spreadsheetml/2006/main">
      <d:rPr>
        <d:sz val="9"/>
        <d:rFont val="Times New Roman"/>
      </d:rPr>
      <d:t xml:space="preserve">182,931.19</d:t>
    </d:r>
  </si>
  <si>
    <d:r xmlns:d="http://schemas.openxmlformats.org/spreadsheetml/2006/main">
      <d:rPr>
        <d:sz val="9"/>
        <d:rFont val="Times New Roman"/>
      </d:rPr>
      <d:t xml:space="preserve">193,987.32</d:t>
    </d:r>
  </si>
  <si>
    <d:r xmlns:d="http://schemas.openxmlformats.org/spreadsheetml/2006/main">
      <d:rPr>
        <d:sz val="9"/>
        <d:rFont val="Times New Roman"/>
      </d:rPr>
      <d:t xml:space="preserve">198,455.17</d:t>
    </d:r>
  </si>
  <si>
    <d:r xmlns:d="http://schemas.openxmlformats.org/spreadsheetml/2006/main">
      <d:rPr>
        <d:sz val="9"/>
        <d:rFont val="Times New Roman"/>
      </d:rPr>
      <d:t xml:space="preserve">195,353.76</d:t>
    </d:r>
  </si>
  <si>
    <d:r xmlns:d="http://schemas.openxmlformats.org/spreadsheetml/2006/main">
      <d:rPr>
        <d:sz val="9"/>
        <d:rFont val="Times New Roman"/>
      </d:rPr>
      <d:t xml:space="preserve">199,958.62</d:t>
    </d:r>
  </si>
  <si>
    <d:r xmlns:d="http://schemas.openxmlformats.org/spreadsheetml/2006/main">
      <d:rPr>
        <d:sz val="9"/>
        <d:rFont val="Times New Roman"/>
      </d:rPr>
      <d:t xml:space="preserve">194,273.35</d:t>
    </d:r>
  </si>
  <si>
    <d:r xmlns:d="http://schemas.openxmlformats.org/spreadsheetml/2006/main">
      <d:rPr>
        <d:sz val="9"/>
        <d:rFont val="Times New Roman"/>
      </d:rPr>
      <d:t xml:space="preserve">187,322.82</d:t>
    </d:r>
  </si>
  <si>
    <d:r xmlns:d="http://schemas.openxmlformats.org/spreadsheetml/2006/main">
      <d:rPr>
        <d:sz val="9"/>
        <d:rFont val="Times New Roman"/>
      </d:rPr>
      <d:t xml:space="preserve">182,770.40</d:t>
    </d:r>
  </si>
  <si>
    <d:r xmlns:d="http://schemas.openxmlformats.org/spreadsheetml/2006/main">
      <d:rPr>
        <d:sz val="9"/>
        <d:rFont val="Times New Roman"/>
      </d:rPr>
      <d:t xml:space="preserve">189,119.68</d:t>
    </d:r>
  </si>
  <si>
    <d:r xmlns:d="http://schemas.openxmlformats.org/spreadsheetml/2006/main">
      <d:rPr>
        <d:sz val="9"/>
        <d:rFont val="Times New Roman"/>
      </d:rPr>
      <d:t xml:space="preserve">74,253.19</d:t>
    </d:r>
  </si>
  <si>
    <d:r xmlns:d="http://schemas.openxmlformats.org/spreadsheetml/2006/main">
      <d:rPr>
        <d:sz val="9"/>
        <d:rFont val="Times New Roman"/>
      </d:rPr>
      <d:t xml:space="preserve">75,837.63</d:t>
    </d:r>
  </si>
  <si>
    <d:r xmlns:d="http://schemas.openxmlformats.org/spreadsheetml/2006/main">
      <d:rPr>
        <d:sz val="9"/>
        <d:rFont val="Times New Roman"/>
      </d:rPr>
      <d:t xml:space="preserve">79,739.55</d:t>
    </d:r>
  </si>
  <si>
    <d:r xmlns:d="http://schemas.openxmlformats.org/spreadsheetml/2006/main">
      <d:rPr>
        <d:sz val="9"/>
        <d:rFont val="Times New Roman"/>
      </d:rPr>
      <d:t xml:space="preserve">74,082.33</d:t>
    </d:r>
  </si>
  <si>
    <d:r xmlns:d="http://schemas.openxmlformats.org/spreadsheetml/2006/main">
      <d:rPr>
        <d:sz val="9"/>
        <d:rFont val="Times New Roman"/>
      </d:rPr>
      <d:t xml:space="preserve">75,688.02</d:t>
    </d:r>
  </si>
  <si>
    <d:r xmlns:d="http://schemas.openxmlformats.org/spreadsheetml/2006/main">
      <d:rPr>
        <d:sz val="9"/>
        <d:rFont val="Times New Roman"/>
      </d:rPr>
      <d:t xml:space="preserve">78,791.23</d:t>
    </d:r>
  </si>
  <si>
    <d:r xmlns:d="http://schemas.openxmlformats.org/spreadsheetml/2006/main">
      <d:rPr>
        <d:sz val="9"/>
        <d:rFont val="Times New Roman"/>
      </d:rPr>
      <d:t xml:space="preserve">79,946.64</d:t>
    </d:r>
  </si>
  <si>
    <d:r xmlns:d="http://schemas.openxmlformats.org/spreadsheetml/2006/main">
      <d:rPr>
        <d:sz val="9"/>
        <d:rFont val="Times New Roman"/>
      </d:rPr>
      <d:t xml:space="preserve">77,755.69</d:t>
    </d:r>
  </si>
  <si>
    <d:r xmlns:d="http://schemas.openxmlformats.org/spreadsheetml/2006/main">
      <d:rPr>
        <d:sz val="9"/>
        <d:rFont val="Times New Roman"/>
      </d:rPr>
      <d:t xml:space="preserve">78,560.48</d:t>
    </d:r>
  </si>
  <si>
    <d:r xmlns:d="http://schemas.openxmlformats.org/spreadsheetml/2006/main">
      <d:rPr>
        <d:sz val="9"/>
        <d:rFont val="Times New Roman"/>
      </d:rPr>
      <d:t xml:space="preserve">87,042.80</d:t>
    </d:r>
  </si>
  <si>
    <d:r xmlns:d="http://schemas.openxmlformats.org/spreadsheetml/2006/main">
      <d:rPr>
        <d:sz val="9"/>
        <d:rFont val="Times New Roman"/>
      </d:rPr>
      <d:t xml:space="preserve">142,334.74</d:t>
    </d:r>
  </si>
  <si>
    <d:r xmlns:d="http://schemas.openxmlformats.org/spreadsheetml/2006/main">
      <d:rPr>
        <d:sz val="9"/>
        <d:rFont val="Times New Roman"/>
      </d:rPr>
      <d:t xml:space="preserve">146,422.19</d:t>
    </d:r>
  </si>
  <si>
    <d:r xmlns:d="http://schemas.openxmlformats.org/spreadsheetml/2006/main">
      <d:rPr>
        <d:sz val="9"/>
        <d:rFont val="Times New Roman"/>
      </d:rPr>
      <d:t xml:space="preserve">146,893.68</d:t>
    </d:r>
  </si>
  <si>
    <d:r xmlns:d="http://schemas.openxmlformats.org/spreadsheetml/2006/main">
      <d:rPr>
        <d:sz val="9"/>
        <d:rFont val="Times New Roman"/>
      </d:rPr>
      <d:t xml:space="preserve">147,918.29</d:t>
    </d:r>
  </si>
  <si>
    <d:r xmlns:d="http://schemas.openxmlformats.org/spreadsheetml/2006/main">
      <d:rPr>
        <d:sz val="9"/>
        <d:rFont val="Times New Roman"/>
      </d:rPr>
      <d:t xml:space="preserve">149,294.56</d:t>
    </d:r>
  </si>
  <si>
    <d:r xmlns:d="http://schemas.openxmlformats.org/spreadsheetml/2006/main">
      <d:rPr>
        <d:sz val="9"/>
        <d:rFont val="Times New Roman"/>
      </d:rPr>
      <d:t xml:space="preserve">152,170.36</d:t>
    </d:r>
  </si>
  <si>
    <d:r xmlns:d="http://schemas.openxmlformats.org/spreadsheetml/2006/main">
      <d:rPr>
        <d:sz val="9"/>
        <d:rFont val="Times New Roman"/>
      </d:rPr>
      <d:t xml:space="preserve">156,379.15</d:t>
    </d:r>
  </si>
  <si>
    <d:r xmlns:d="http://schemas.openxmlformats.org/spreadsheetml/2006/main">
      <d:rPr>
        <d:sz val="9"/>
        <d:rFont val="Times New Roman"/>
      </d:rPr>
      <d:t xml:space="preserve">161,883.07</d:t>
    </d:r>
  </si>
  <si>
    <d:r xmlns:d="http://schemas.openxmlformats.org/spreadsheetml/2006/main">
      <d:rPr>
        <d:sz val="9"/>
        <d:rFont val="Times New Roman"/>
      </d:rPr>
      <d:t xml:space="preserve">162,503.22</d:t>
    </d:r>
  </si>
  <si>
    <d:r xmlns:d="http://schemas.openxmlformats.org/spreadsheetml/2006/main">
      <d:rPr>
        <d:sz val="9"/>
        <d:rFont val="Times New Roman"/>
      </d:rPr>
      <d:t xml:space="preserve">165,351.38</d:t>
    </d:r>
  </si>
  <si>
    <d:r xmlns:d="http://schemas.openxmlformats.org/spreadsheetml/2006/main">
      <d:rPr>
        <d:sz val="9"/>
        <d:rFont val="Times New Roman"/>
      </d:rPr>
      <d:t xml:space="preserve">82,905.40</d:t>
    </d:r>
  </si>
  <si>
    <d:r xmlns:d="http://schemas.openxmlformats.org/spreadsheetml/2006/main">
      <d:rPr>
        <d:sz val="9"/>
        <d:rFont val="Times New Roman"/>
      </d:rPr>
      <d:t xml:space="preserve">85,611.97</d:t>
    </d:r>
  </si>
  <si>
    <d:r xmlns:d="http://schemas.openxmlformats.org/spreadsheetml/2006/main">
      <d:rPr>
        <d:sz val="9"/>
        <d:rFont val="Times New Roman"/>
      </d:rPr>
      <d:t xml:space="preserve">91,824.39</d:t>
    </d:r>
  </si>
  <si>
    <d:r xmlns:d="http://schemas.openxmlformats.org/spreadsheetml/2006/main">
      <d:rPr>
        <d:sz val="9"/>
        <d:rFont val="Times New Roman"/>
      </d:rPr>
      <d:t xml:space="preserve">86,944.85</d:t>
    </d:r>
  </si>
  <si>
    <d:r xmlns:d="http://schemas.openxmlformats.org/spreadsheetml/2006/main">
      <d:rPr>
        <d:sz val="9"/>
        <d:rFont val="Times New Roman"/>
      </d:rPr>
      <d:t xml:space="preserve">90,137.66</d:t>
    </d:r>
  </si>
  <si>
    <d:r xmlns:d="http://schemas.openxmlformats.org/spreadsheetml/2006/main">
      <d:rPr>
        <d:sz val="9"/>
        <d:rFont val="Times New Roman"/>
      </d:rPr>
      <d:t xml:space="preserve">94,831.01</d:t>
    </d:r>
  </si>
  <si>
    <d:r xmlns:d="http://schemas.openxmlformats.org/spreadsheetml/2006/main">
      <d:rPr>
        <d:sz val="9"/>
        <d:rFont val="Times New Roman"/>
      </d:rPr>
      <d:t xml:space="preserve">92,284.47</d:t>
    </d:r>
  </si>
  <si>
    <d:r xmlns:d="http://schemas.openxmlformats.org/spreadsheetml/2006/main">
      <d:rPr>
        <d:sz val="9"/>
        <d:rFont val="Times New Roman"/>
      </d:rPr>
      <d:t xml:space="preserve">89,890.91</d:t>
    </d:r>
  </si>
  <si>
    <d:r xmlns:d="http://schemas.openxmlformats.org/spreadsheetml/2006/main">
      <d:rPr>
        <d:sz val="9"/>
        <d:rFont val="Times New Roman"/>
      </d:rPr>
      <d:t xml:space="preserve">84,126.65</d:t>
    </d:r>
  </si>
  <si>
    <d:r xmlns:d="http://schemas.openxmlformats.org/spreadsheetml/2006/main">
      <d:rPr>
        <d:sz val="9"/>
        <d:rFont val="Times New Roman"/>
      </d:rPr>
      <d:t xml:space="preserve">90,469.00</d:t>
    </d:r>
  </si>
  <si>
    <d:r xmlns:d="http://schemas.openxmlformats.org/spreadsheetml/2006/main">
      <d:rPr>
        <d:sz val="9"/>
        <d:rFont val="Times New Roman"/>
      </d:rPr>
      <d:t xml:space="preserve">110.11</d:t>
    </d:r>
  </si>
  <si>
    <d:r xmlns:d="http://schemas.openxmlformats.org/spreadsheetml/2006/main">
      <d:rPr>
        <d:sz val="9"/>
        <d:rFont val="Times New Roman"/>
      </d:rPr>
      <d:t xml:space="preserve">89.59</d:t>
    </d:r>
  </si>
  <si>
    <d:r xmlns:d="http://schemas.openxmlformats.org/spreadsheetml/2006/main">
      <d:rPr>
        <d:sz val="9"/>
        <d:rFont val="Times New Roman"/>
      </d:rPr>
      <d:t xml:space="preserve">135.39</d:t>
    </d:r>
  </si>
  <si>
    <d:r xmlns:d="http://schemas.openxmlformats.org/spreadsheetml/2006/main">
      <d:rPr>
        <d:sz val="9"/>
        <d:rFont val="Times New Roman"/>
      </d:rPr>
      <d:t xml:space="preserve">86.68</d:t>
    </d:r>
  </si>
  <si>
    <d:r xmlns:d="http://schemas.openxmlformats.org/spreadsheetml/2006/main">
      <d:rPr>
        <d:sz val="9"/>
        <d:rFont val="Times New Roman"/>
      </d:rPr>
      <d:t xml:space="preserve">93.46</d:t>
    </d:r>
  </si>
  <si>
    <d:r xmlns:d="http://schemas.openxmlformats.org/spreadsheetml/2006/main">
      <d:rPr>
        <d:sz val="9"/>
        <d:rFont val="Times New Roman"/>
      </d:rPr>
      <d:t xml:space="preserve">88.47</d:t>
    </d:r>
  </si>
  <si>
    <d:r xmlns:d="http://schemas.openxmlformats.org/spreadsheetml/2006/main">
      <d:rPr>
        <d:sz val="9"/>
        <d:rFont val="Times New Roman"/>
      </d:rPr>
      <d:t xml:space="preserve">85.60</d:t>
    </d:r>
  </si>
  <si>
    <d:r xmlns:d="http://schemas.openxmlformats.org/spreadsheetml/2006/main">
      <d:rPr>
        <d:sz val="9"/>
        <d:rFont val="Times New Roman"/>
      </d:rPr>
      <d:t xml:space="preserve">93.15</d:t>
    </d:r>
  </si>
  <si>
    <d:r xmlns:d="http://schemas.openxmlformats.org/spreadsheetml/2006/main">
      <d:rPr>
        <d:sz val="9"/>
        <d:rFont val="Times New Roman"/>
      </d:rPr>
      <d:t xml:space="preserve">110.13</d:t>
    </d:r>
  </si>
  <si>
    <d:r xmlns:d="http://schemas.openxmlformats.org/spreadsheetml/2006/main">
      <d:rPr>
        <d:sz val="9"/>
        <d:rFont val="Times New Roman"/>
      </d:rPr>
      <d:t xml:space="preserve">133.87</d:t>
    </d:r>
  </si>
  <si>
    <d:r xmlns:d="http://schemas.openxmlformats.org/spreadsheetml/2006/main">
      <d:rPr>
        <d:sz val="9"/>
        <d:rFont val="Times New Roman"/>
      </d:rPr>
      <d:t xml:space="preserve">17,734.77</d:t>
    </d:r>
  </si>
  <si>
    <d:r xmlns:d="http://schemas.openxmlformats.org/spreadsheetml/2006/main">
      <d:rPr>
        <d:sz val="9"/>
        <d:rFont val="Times New Roman"/>
      </d:rPr>
      <d:t xml:space="preserve">16,239.57</d:t>
    </d:r>
  </si>
  <si>
    <d:r xmlns:d="http://schemas.openxmlformats.org/spreadsheetml/2006/main">
      <d:rPr>
        <d:sz val="9"/>
        <d:rFont val="Times New Roman"/>
      </d:rPr>
      <d:t xml:space="preserve">16,232.25</d:t>
    </d:r>
  </si>
  <si>
    <d:r xmlns:d="http://schemas.openxmlformats.org/spreadsheetml/2006/main">
      <d:rPr>
        <d:sz val="9"/>
        <d:rFont val="Times New Roman"/>
      </d:rPr>
      <d:t xml:space="preserve">15,642.35</d:t>
    </d:r>
  </si>
  <si>
    <d:r xmlns:d="http://schemas.openxmlformats.org/spreadsheetml/2006/main">
      <d:rPr>
        <d:sz val="9"/>
        <d:rFont val="Times New Roman"/>
      </d:rPr>
      <d:t xml:space="preserve">15,629.88</d:t>
    </d:r>
  </si>
  <si>
    <d:r xmlns:d="http://schemas.openxmlformats.org/spreadsheetml/2006/main">
      <d:rPr>
        <d:sz val="9"/>
        <d:rFont val="Times New Roman"/>
      </d:rPr>
      <d:t xml:space="preserve">15,970.20</d:t>
    </d:r>
  </si>
  <si>
    <d:r xmlns:d="http://schemas.openxmlformats.org/spreadsheetml/2006/main">
      <d:rPr>
        <d:sz val="9"/>
        <d:rFont val="Times New Roman"/>
      </d:rPr>
      <d:t xml:space="preserve">15,573.68</d:t>
    </d:r>
  </si>
  <si>
    <d:r xmlns:d="http://schemas.openxmlformats.org/spreadsheetml/2006/main">
      <d:rPr>
        <d:sz val="9"/>
        <d:rFont val="Times New Roman"/>
      </d:rPr>
      <d:t xml:space="preserve">14,904.09</d:t>
    </d:r>
  </si>
  <si>
    <d:r xmlns:d="http://schemas.openxmlformats.org/spreadsheetml/2006/main">
      <d:rPr>
        <d:sz val="9"/>
        <d:rFont val="Times New Roman"/>
      </d:rPr>
      <d:t xml:space="preserve">15,593.12</d:t>
    </d:r>
  </si>
  <si>
    <d:r xmlns:d="http://schemas.openxmlformats.org/spreadsheetml/2006/main">
      <d:rPr>
        <d:sz val="9"/>
        <d:rFont val="Times New Roman"/>
      </d:rPr>
      <d:t xml:space="preserve">14,676.78</d:t>
    </d:r>
  </si>
  <si>
    <d:r xmlns:d="http://schemas.openxmlformats.org/spreadsheetml/2006/main">
      <d:rPr>
        <d:sz val="9"/>
        <d:rFont val="Times New Roman"/>
      </d:rPr>
      <d:t xml:space="preserve">38,287.91</d:t>
    </d:r>
  </si>
  <si>
    <d:r xmlns:d="http://schemas.openxmlformats.org/spreadsheetml/2006/main">
      <d:rPr>
        <d:sz val="9"/>
        <d:rFont val="Times New Roman"/>
      </d:rPr>
      <d:t xml:space="preserve">39,474.18</d:t>
    </d:r>
  </si>
  <si>
    <d:r xmlns:d="http://schemas.openxmlformats.org/spreadsheetml/2006/main">
      <d:rPr>
        <d:sz val="9"/>
        <d:rFont val="Times New Roman"/>
      </d:rPr>
      <d:t xml:space="preserve">39,012.24</d:t>
    </d:r>
  </si>
  <si>
    <d:r xmlns:d="http://schemas.openxmlformats.org/spreadsheetml/2006/main">
      <d:rPr>
        <d:sz val="9"/>
        <d:rFont val="Times New Roman"/>
      </d:rPr>
      <d:t xml:space="preserve">37,571.80</d:t>
    </d:r>
  </si>
  <si>
    <d:r xmlns:d="http://schemas.openxmlformats.org/spreadsheetml/2006/main">
      <d:rPr>
        <d:sz val="9"/>
        <d:rFont val="Times New Roman"/>
      </d:rPr>
      <d:t xml:space="preserve">39,218.16</d:t>
    </d:r>
  </si>
  <si>
    <d:r xmlns:d="http://schemas.openxmlformats.org/spreadsheetml/2006/main">
      <d:rPr>
        <d:sz val="9"/>
        <d:rFont val="Times New Roman"/>
      </d:rPr>
      <d:t xml:space="preserve">41,093.95</d:t>
    </d:r>
  </si>
  <si>
    <d:r xmlns:d="http://schemas.openxmlformats.org/spreadsheetml/2006/main">
      <d:rPr>
        <d:sz val="9"/>
        <d:rFont val="Times New Roman"/>
      </d:rPr>
      <d:t xml:space="preserve">43,066.24</d:t>
    </d:r>
  </si>
  <si>
    <d:r xmlns:d="http://schemas.openxmlformats.org/spreadsheetml/2006/main">
      <d:rPr>
        <d:sz val="9"/>
        <d:rFont val="Times New Roman"/>
      </d:rPr>
      <d:t xml:space="preserve">39,826.35</d:t>
    </d:r>
  </si>
  <si>
    <d:r xmlns:d="http://schemas.openxmlformats.org/spreadsheetml/2006/main">
      <d:rPr>
        <d:sz val="9"/>
        <d:rFont val="Times New Roman"/>
      </d:rPr>
      <d:t xml:space="preserve">42,163.95</d:t>
    </d:r>
  </si>
  <si>
    <d:r xmlns:d="http://schemas.openxmlformats.org/spreadsheetml/2006/main">
      <d:rPr>
        <d:sz val="9"/>
        <d:rFont val="Times New Roman"/>
      </d:rPr>
      <d:t xml:space="preserve">41,259.81</d:t>
    </d:r>
  </si>
  <si>
    <d:r xmlns:d="http://schemas.openxmlformats.org/spreadsheetml/2006/main">
      <d:rPr>
        <d:sz val="9"/>
        <d:rFont val="Times New Roman"/>
      </d:rPr>
      <d:t xml:space="preserve">9,544.22</d:t>
    </d:r>
  </si>
  <si>
    <d:r xmlns:d="http://schemas.openxmlformats.org/spreadsheetml/2006/main">
      <d:rPr>
        <d:sz val="9"/>
        <d:rFont val="Times New Roman"/>
      </d:rPr>
      <d:t xml:space="preserve">9,765.53</d:t>
    </d:r>
  </si>
  <si>
    <d:r xmlns:d="http://schemas.openxmlformats.org/spreadsheetml/2006/main">
      <d:rPr>
        <d:sz val="9"/>
        <d:rFont val="Times New Roman"/>
      </d:rPr>
      <d:t xml:space="preserve">9,950.15</d:t>
    </d:r>
  </si>
  <si>
    <d:r xmlns:d="http://schemas.openxmlformats.org/spreadsheetml/2006/main">
      <d:rPr>
        <d:sz val="9"/>
        <d:rFont val="Times New Roman"/>
      </d:rPr>
      <d:t xml:space="preserve">9,360.07</d:t>
    </d:r>
  </si>
  <si>
    <d:r xmlns:d="http://schemas.openxmlformats.org/spreadsheetml/2006/main">
      <d:rPr>
        <d:sz val="9"/>
        <d:rFont val="Times New Roman"/>
      </d:rPr>
      <d:t xml:space="preserve">9,641.69</d:t>
    </d:r>
  </si>
  <si>
    <d:r xmlns:d="http://schemas.openxmlformats.org/spreadsheetml/2006/main">
      <d:rPr>
        <d:sz val="9"/>
        <d:rFont val="Times New Roman"/>
      </d:rPr>
      <d:t xml:space="preserve">9,658.33</d:t>
    </d:r>
  </si>
  <si>
    <d:r xmlns:d="http://schemas.openxmlformats.org/spreadsheetml/2006/main">
      <d:rPr>
        <d:sz val="9"/>
        <d:rFont val="Times New Roman"/>
      </d:rPr>
      <d:t xml:space="preserve">10,172.58</d:t>
    </d:r>
  </si>
  <si>
    <d:r xmlns:d="http://schemas.openxmlformats.org/spreadsheetml/2006/main">
      <d:rPr>
        <d:sz val="9"/>
        <d:rFont val="Times New Roman"/>
      </d:rPr>
      <d:t xml:space="preserve">10,217.89</d:t>
    </d:r>
  </si>
  <si>
    <d:r xmlns:d="http://schemas.openxmlformats.org/spreadsheetml/2006/main">
      <d:rPr>
        <d:sz val="9"/>
        <d:rFont val="Times New Roman"/>
      </d:rPr>
      <d:t xml:space="preserve">10,254.68</d:t>
    </d:r>
  </si>
  <si>
    <d:r xmlns:d="http://schemas.openxmlformats.org/spreadsheetml/2006/main">
      <d:rPr>
        <d:sz val="9"/>
        <d:rFont val="Times New Roman"/>
      </d:rPr>
      <d:t xml:space="preserve">10,138.68</d:t>
    </d:r>
  </si>
  <si>
    <d:r xmlns:d="http://schemas.openxmlformats.org/spreadsheetml/2006/main">
      <d:rPr>
        <d:sz val="9"/>
        <d:rFont val="Times New Roman"/>
      </d:rPr>
      <d:t xml:space="preserve">6,474.63</d:t>
    </d:r>
  </si>
  <si>
    <d:r xmlns:d="http://schemas.openxmlformats.org/spreadsheetml/2006/main">
      <d:rPr>
        <d:sz val="9"/>
        <d:rFont val="Times New Roman"/>
      </d:rPr>
      <d:t xml:space="preserve">6,272.51</d:t>
    </d:r>
  </si>
  <si>
    <d:r xmlns:d="http://schemas.openxmlformats.org/spreadsheetml/2006/main">
      <d:rPr>
        <d:sz val="9"/>
        <d:rFont val="Times New Roman"/>
      </d:rPr>
      <d:t xml:space="preserve">5,823.85</d:t>
    </d:r>
  </si>
  <si>
    <d:r xmlns:d="http://schemas.openxmlformats.org/spreadsheetml/2006/main">
      <d:rPr>
        <d:sz val="9"/>
        <d:rFont val="Times New Roman"/>
      </d:rPr>
      <d:t xml:space="preserve">5,386.40</d:t>
    </d:r>
  </si>
  <si>
    <d:r xmlns:d="http://schemas.openxmlformats.org/spreadsheetml/2006/main">
      <d:rPr>
        <d:sz val="9"/>
        <d:rFont val="Times New Roman"/>
      </d:rPr>
      <d:t xml:space="preserve">5,724.03</d:t>
    </d:r>
  </si>
  <si>
    <d:r xmlns:d="http://schemas.openxmlformats.org/spreadsheetml/2006/main">
      <d:rPr>
        <d:sz val="9"/>
        <d:rFont val="Times New Roman"/>
      </d:rPr>
      <d:t xml:space="preserve">5,754.24</d:t>
    </d:r>
  </si>
  <si>
    <d:r xmlns:d="http://schemas.openxmlformats.org/spreadsheetml/2006/main">
      <d:rPr>
        <d:sz val="9"/>
        <d:rFont val="Times New Roman"/>
      </d:rPr>
      <d:t xml:space="preserve">6,158.85</d:t>
    </d:r>
  </si>
  <si>
    <d:r xmlns:d="http://schemas.openxmlformats.org/spreadsheetml/2006/main">
      <d:rPr>
        <d:sz val="9"/>
        <d:rFont val="Times New Roman"/>
      </d:rPr>
      <d:t xml:space="preserve">5,621.86</d:t>
    </d:r>
  </si>
  <si>
    <d:r xmlns:d="http://schemas.openxmlformats.org/spreadsheetml/2006/main">
      <d:rPr>
        <d:sz val="9"/>
        <d:rFont val="Times New Roman"/>
      </d:rPr>
      <d:t xml:space="preserve">5,622.97</d:t>
    </d:r>
  </si>
  <si>
    <d:r xmlns:d="http://schemas.openxmlformats.org/spreadsheetml/2006/main">
      <d:rPr>
        <d:sz val="9"/>
        <d:rFont val="Times New Roman"/>
      </d:rPr>
      <d:t xml:space="preserve">4,897.01</d:t>
    </d:r>
  </si>
  <si>
    <d:r xmlns:d="http://schemas.openxmlformats.org/spreadsheetml/2006/main">
      <d:rPr>
        <d:sz val="9"/>
        <d:rFont val="Times New Roman"/>
      </d:rPr>
      <d:t xml:space="preserve">15,346.69</d:t>
    </d:r>
  </si>
  <si>
    <d:r xmlns:d="http://schemas.openxmlformats.org/spreadsheetml/2006/main">
      <d:rPr>
        <d:sz val="9"/>
        <d:rFont val="Times New Roman"/>
      </d:rPr>
      <d:t xml:space="preserve">15,592.81</d:t>
    </d:r>
  </si>
  <si>
    <d:r xmlns:d="http://schemas.openxmlformats.org/spreadsheetml/2006/main">
      <d:rPr>
        <d:sz val="9"/>
        <d:rFont val="Times New Roman"/>
      </d:rPr>
      <d:t xml:space="preserve">15,712.54</d:t>
    </d:r>
  </si>
  <si>
    <d:r xmlns:d="http://schemas.openxmlformats.org/spreadsheetml/2006/main">
      <d:rPr>
        <d:sz val="9"/>
        <d:rFont val="Times New Roman"/>
      </d:rPr>
      <d:t xml:space="preserve">15,045.54</d:t>
    </d:r>
  </si>
  <si>
    <d:r xmlns:d="http://schemas.openxmlformats.org/spreadsheetml/2006/main">
      <d:rPr>
        <d:sz val="9"/>
        <d:rFont val="Times New Roman"/>
      </d:rPr>
      <d:t xml:space="preserve">14,971.15</d:t>
    </d:r>
  </si>
  <si>
    <d:r xmlns:d="http://schemas.openxmlformats.org/spreadsheetml/2006/main">
      <d:rPr>
        <d:sz val="9"/>
        <d:rFont val="Times New Roman"/>
      </d:rPr>
      <d:t xml:space="preserve">15,061.04</d:t>
    </d:r>
  </si>
  <si>
    <d:r xmlns:d="http://schemas.openxmlformats.org/spreadsheetml/2006/main">
      <d:rPr>
        <d:sz val="9"/>
        <d:rFont val="Times New Roman"/>
      </d:rPr>
      <d:t xml:space="preserve">14,861.03</d:t>
    </d:r>
  </si>
  <si>
    <d:r xmlns:d="http://schemas.openxmlformats.org/spreadsheetml/2006/main">
      <d:rPr>
        <d:sz val="9"/>
        <d:rFont val="Times New Roman"/>
      </d:rPr>
      <d:t xml:space="preserve">15,146.88</d:t>
    </d:r>
  </si>
  <si>
    <d:r xmlns:d="http://schemas.openxmlformats.org/spreadsheetml/2006/main">
      <d:rPr>
        <d:sz val="9"/>
        <d:rFont val="Times New Roman"/>
      </d:rPr>
      <d:t xml:space="preserve">16,384.74</d:t>
    </d:r>
  </si>
  <si>
    <d:r xmlns:d="http://schemas.openxmlformats.org/spreadsheetml/2006/main">
      <d:rPr>
        <d:sz val="9"/>
        <d:rFont val="Times New Roman"/>
      </d:rPr>
      <d:t xml:space="preserve">16,238.77</d:t>
    </d:r>
  </si>
  <si>
    <d:r xmlns:d="http://schemas.openxmlformats.org/spreadsheetml/2006/main">
      <d:rPr>
        <d:sz val="9"/>
        <d:rFont val="Times New Roman"/>
      </d:rPr>
      <d:t xml:space="preserve">6,922.37</d:t>
    </d:r>
  </si>
  <si>
    <d:r xmlns:d="http://schemas.openxmlformats.org/spreadsheetml/2006/main">
      <d:rPr>
        <d:sz val="9"/>
        <d:rFont val="Times New Roman"/>
      </d:rPr>
      <d:t xml:space="preserve">7,843.33</d:t>
    </d:r>
  </si>
  <si>
    <d:r xmlns:d="http://schemas.openxmlformats.org/spreadsheetml/2006/main">
      <d:rPr>
        <d:sz val="9"/>
        <d:rFont val="Times New Roman"/>
      </d:rPr>
      <d:t xml:space="preserve">7,525.70</d:t>
    </d:r>
  </si>
  <si>
    <d:r xmlns:d="http://schemas.openxmlformats.org/spreadsheetml/2006/main">
      <d:rPr>
        <d:sz val="9"/>
        <d:rFont val="Times New Roman"/>
      </d:rPr>
      <d:t xml:space="preserve">7,779.79</d:t>
    </d:r>
  </si>
  <si>
    <d:r xmlns:d="http://schemas.openxmlformats.org/spreadsheetml/2006/main">
      <d:rPr>
        <d:sz val="9"/>
        <d:rFont val="Times New Roman"/>
      </d:rPr>
      <d:t xml:space="preserve">8,881.29</d:t>
    </d:r>
  </si>
  <si>
    <d:r xmlns:d="http://schemas.openxmlformats.org/spreadsheetml/2006/main">
      <d:rPr>
        <d:sz val="9"/>
        <d:rFont val="Times New Roman"/>
      </d:rPr>
      <d:t xml:space="preserve">10,620.34</d:t>
    </d:r>
  </si>
  <si>
    <d:r xmlns:d="http://schemas.openxmlformats.org/spreadsheetml/2006/main">
      <d:rPr>
        <d:sz val="9"/>
        <d:rFont val="Times New Roman"/>
      </d:rPr>
      <d:t xml:space="preserve">11,873.78</d:t>
    </d:r>
  </si>
  <si>
    <d:r xmlns:d="http://schemas.openxmlformats.org/spreadsheetml/2006/main">
      <d:rPr>
        <d:sz val="9"/>
        <d:rFont val="Times New Roman"/>
      </d:rPr>
      <d:t xml:space="preserve">8,839.71</d:t>
    </d:r>
  </si>
  <si>
    <d:r xmlns:d="http://schemas.openxmlformats.org/spreadsheetml/2006/main">
      <d:rPr>
        <d:sz val="9"/>
        <d:rFont val="Times New Roman"/>
      </d:rPr>
      <d:t xml:space="preserve">9,901.56</d:t>
    </d:r>
  </si>
  <si>
    <d:r xmlns:d="http://schemas.openxmlformats.org/spreadsheetml/2006/main">
      <d:rPr>
        <d:sz val="9"/>
        <d:rFont val="Times New Roman"/>
      </d:rPr>
      <d:t xml:space="preserve">9,985.35</d:t>
    </d:r>
  </si>
  <si>
    <d:r xmlns:d="http://schemas.openxmlformats.org/spreadsheetml/2006/main">
      <d:rPr>
        <d:sz val="9"/>
        <d:rFont val="Times New Roman"/>
      </d:rPr>
      <d:t xml:space="preserve">1,661.82</d:t>
    </d:r>
  </si>
  <si>
    <d:r xmlns:d="http://schemas.openxmlformats.org/spreadsheetml/2006/main">
      <d:rPr>
        <d:sz val="9"/>
        <d:rFont val="Times New Roman"/>
      </d:rPr>
      <d:t xml:space="preserve">1,544.73</d:t>
    </d:r>
  </si>
  <si>
    <d:r xmlns:d="http://schemas.openxmlformats.org/spreadsheetml/2006/main">
      <d:rPr>
        <d:sz val="9"/>
        <d:rFont val="Times New Roman"/>
      </d:rPr>
      <d:t xml:space="preserve">1,635.67</d:t>
    </d:r>
  </si>
  <si>
    <d:r xmlns:d="http://schemas.openxmlformats.org/spreadsheetml/2006/main">
      <d:rPr>
        <d:sz val="9"/>
        <d:rFont val="Times New Roman"/>
      </d:rPr>
      <d:t xml:space="preserve">1,403.19</d:t>
    </d:r>
  </si>
  <si>
    <d:r xmlns:d="http://schemas.openxmlformats.org/spreadsheetml/2006/main">
      <d:rPr>
        <d:sz val="9"/>
        <d:rFont val="Times New Roman"/>
      </d:rPr>
      <d:t xml:space="preserve">1,521.96</d:t>
    </d:r>
  </si>
  <si>
    <d:r xmlns:d="http://schemas.openxmlformats.org/spreadsheetml/2006/main">
      <d:rPr>
        <d:sz val="9"/>
        <d:rFont val="Times New Roman"/>
      </d:rPr>
      <d:t xml:space="preserve">1,576.87</d:t>
    </d:r>
  </si>
  <si>
    <d:r xmlns:d="http://schemas.openxmlformats.org/spreadsheetml/2006/main">
      <d:rPr>
        <d:sz val="9"/>
        <d:rFont val="Times New Roman"/>
      </d:rPr>
      <d:t xml:space="preserve">1,477.04</d:t>
    </d:r>
  </si>
  <si>
    <d:r xmlns:d="http://schemas.openxmlformats.org/spreadsheetml/2006/main">
      <d:rPr>
        <d:sz val="9"/>
        <d:rFont val="Times New Roman"/>
      </d:rPr>
      <d:t xml:space="preserve">1,420.86</d:t>
    </d:r>
  </si>
  <si>
    <d:r xmlns:d="http://schemas.openxmlformats.org/spreadsheetml/2006/main">
      <d:rPr>
        <d:sz val="9"/>
        <d:rFont val="Times New Roman"/>
      </d:rPr>
      <d:t xml:space="preserve">1,466.82</d:t>
    </d:r>
  </si>
  <si>
    <d:r xmlns:d="http://schemas.openxmlformats.org/spreadsheetml/2006/main">
      <d:rPr>
        <d:sz val="9"/>
        <d:rFont val="Times New Roman"/>
      </d:rPr>
      <d:t xml:space="preserve">1,744.49</d:t>
    </d:r>
  </si>
  <si>
    <d:r xmlns:d="http://schemas.openxmlformats.org/spreadsheetml/2006/main">
      <d:rPr>
        <d:sz val="9"/>
        <d:rFont val="Times New Roman"/>
      </d:rPr>
      <d:t xml:space="preserve">470.59</d:t>
    </d:r>
  </si>
  <si>
    <d:r xmlns:d="http://schemas.openxmlformats.org/spreadsheetml/2006/main">
      <d:rPr>
        <d:sz val="9"/>
        <d:rFont val="Times New Roman"/>
      </d:rPr>
      <d:t xml:space="preserve">436.37</d:t>
    </d:r>
  </si>
  <si>
    <d:r xmlns:d="http://schemas.openxmlformats.org/spreadsheetml/2006/main">
      <d:rPr>
        <d:sz val="9"/>
        <d:rFont val="Times New Roman"/>
      </d:rPr>
      <d:t xml:space="preserve">469.60</d:t>
    </d:r>
  </si>
  <si>
    <d:r xmlns:d="http://schemas.openxmlformats.org/spreadsheetml/2006/main">
      <d:rPr>
        <d:sz val="9"/>
        <d:rFont val="Times New Roman"/>
      </d:rPr>
      <d:t xml:space="preserve">342.50</d:t>
    </d:r>
  </si>
  <si>
    <d:r xmlns:d="http://schemas.openxmlformats.org/spreadsheetml/2006/main">
      <d:rPr>
        <d:sz val="9"/>
        <d:rFont val="Times New Roman"/>
      </d:rPr>
      <d:t xml:space="preserve">330.30</d:t>
    </d:r>
  </si>
  <si>
    <d:r xmlns:d="http://schemas.openxmlformats.org/spreadsheetml/2006/main">
      <d:rPr>
        <d:sz val="9"/>
        <d:rFont val="Times New Roman"/>
      </d:rPr>
      <d:t xml:space="preserve">302.48</d:t>
    </d:r>
  </si>
  <si>
    <d:r xmlns:d="http://schemas.openxmlformats.org/spreadsheetml/2006/main">
      <d:rPr>
        <d:sz val="9"/>
        <d:rFont val="Times New Roman"/>
      </d:rPr>
      <d:t xml:space="preserve">240.27</d:t>
    </d:r>
  </si>
  <si>
    <d:r xmlns:d="http://schemas.openxmlformats.org/spreadsheetml/2006/main">
      <d:rPr>
        <d:sz val="9"/>
        <d:rFont val="Times New Roman"/>
      </d:rPr>
      <d:t xml:space="preserve">183.51</d:t>
    </d:r>
  </si>
  <si>
    <d:r xmlns:d="http://schemas.openxmlformats.org/spreadsheetml/2006/main">
      <d:rPr>
        <d:sz val="9"/>
        <d:rFont val="Times New Roman"/>
      </d:rPr>
      <d:t xml:space="preserve">212.24</d:t>
    </d:r>
  </si>
  <si>
    <d:r xmlns:d="http://schemas.openxmlformats.org/spreadsheetml/2006/main">
      <d:rPr>
        <d:sz val="9"/>
        <d:rFont val="Times New Roman"/>
      </d:rPr>
      <d:t xml:space="preserve">216.30</d:t>
    </d:r>
  </si>
  <si>
    <d:r xmlns:d="http://schemas.openxmlformats.org/spreadsheetml/2006/main">
      <d:rPr>
        <d:sz val="9"/>
        <d:rFont val="Times New Roman"/>
      </d:rPr>
      <d:t xml:space="preserve">1,147.67</d:t>
    </d:r>
  </si>
  <si>
    <d:r xmlns:d="http://schemas.openxmlformats.org/spreadsheetml/2006/main">
      <d:rPr>
        <d:sz val="9"/>
        <d:rFont val="Times New Roman"/>
      </d:rPr>
      <d:t xml:space="preserve">1,064.80</d:t>
    </d:r>
  </si>
  <si>
    <d:r xmlns:d="http://schemas.openxmlformats.org/spreadsheetml/2006/main">
      <d:rPr>
        <d:sz val="9"/>
        <d:rFont val="Times New Roman"/>
      </d:rPr>
      <d:t xml:space="preserve">1,113.93</d:t>
    </d:r>
  </si>
  <si>
    <d:r xmlns:d="http://schemas.openxmlformats.org/spreadsheetml/2006/main">
      <d:rPr>
        <d:sz val="9"/>
        <d:rFont val="Times New Roman"/>
      </d:rPr>
      <d:t xml:space="preserve">1,019.33</d:t>
    </d:r>
  </si>
  <si>
    <d:r xmlns:d="http://schemas.openxmlformats.org/spreadsheetml/2006/main">
      <d:rPr>
        <d:sz val="9"/>
        <d:rFont val="Times New Roman"/>
      </d:rPr>
      <d:t xml:space="preserve">1,149.87</d:t>
    </d:r>
  </si>
  <si>
    <d:r xmlns:d="http://schemas.openxmlformats.org/spreadsheetml/2006/main">
      <d:rPr>
        <d:sz val="9"/>
        <d:rFont val="Times New Roman"/>
      </d:rPr>
      <d:t xml:space="preserve">1,116.87</d:t>
    </d:r>
  </si>
  <si>
    <d:r xmlns:d="http://schemas.openxmlformats.org/spreadsheetml/2006/main">
      <d:rPr>
        <d:sz val="9"/>
        <d:rFont val="Times New Roman"/>
      </d:rPr>
      <d:t xml:space="preserve">1,116.13</d:t>
    </d:r>
  </si>
  <si>
    <d:r xmlns:d="http://schemas.openxmlformats.org/spreadsheetml/2006/main">
      <d:rPr>
        <d:sz val="9"/>
        <d:rFont val="Times New Roman"/>
      </d:rPr>
      <d:t xml:space="preserve">1,097.07</d:t>
    </d:r>
  </si>
  <si>
    <d:r xmlns:d="http://schemas.openxmlformats.org/spreadsheetml/2006/main">
      <d:rPr>
        <d:sz val="9"/>
        <d:rFont val="Times New Roman"/>
      </d:rPr>
      <d:t xml:space="preserve">1,355.93</d:t>
    </d:r>
  </si>
  <si>
    <d:r xmlns:d="http://schemas.openxmlformats.org/spreadsheetml/2006/main">
      <d:rPr>
        <d:sz val="9"/>
        <d:rFont val="Times New Roman"/>
      </d:rPr>
      <d:t xml:space="preserve">43.56</d:t>
    </d:r>
  </si>
  <si>
    <d:r xmlns:d="http://schemas.openxmlformats.org/spreadsheetml/2006/main">
      <d:rPr>
        <d:sz val="9"/>
        <d:rFont val="Times New Roman"/>
      </d:rPr>
      <d:t xml:space="preserve">52.14</d:t>
    </d:r>
  </si>
  <si>
    <d:r xmlns:d="http://schemas.openxmlformats.org/spreadsheetml/2006/main">
      <d:rPr>
        <d:sz val="9"/>
        <d:rFont val="Times New Roman"/>
      </d:rPr>
      <d:t xml:space="preserve">41.36</d:t>
    </d:r>
  </si>
  <si>
    <d:r xmlns:d="http://schemas.openxmlformats.org/spreadsheetml/2006/main">
      <d:rPr>
        <d:sz val="9"/>
        <d:rFont val="Times New Roman"/>
      </d:rPr>
      <d:t xml:space="preserve">44.00</d:t>
    </d:r>
  </si>
  <si>
    <d:r xmlns:d="http://schemas.openxmlformats.org/spreadsheetml/2006/main">
      <d:rPr>
        <d:sz val="9"/>
        <d:rFont val="Times New Roman"/>
      </d:rPr>
      <d:t xml:space="preserve">124.52</d:t>
    </d:r>
  </si>
  <si>
    <d:r xmlns:d="http://schemas.openxmlformats.org/spreadsheetml/2006/main">
      <d:rPr>
        <d:sz val="9"/>
        <d:rFont val="Times New Roman"/>
      </d:rPr>
      <d:t xml:space="preserve">119.90</d:t>
    </d:r>
  </si>
  <si>
    <d:r xmlns:d="http://schemas.openxmlformats.org/spreadsheetml/2006/main">
      <d:rPr>
        <d:sz val="9"/>
        <d:rFont val="Times New Roman"/>
      </d:rPr>
      <d:t xml:space="preserve">121.22</d:t>
    </d:r>
  </si>
  <si>
    <d:r xmlns:d="http://schemas.openxmlformats.org/spreadsheetml/2006/main">
      <d:rPr>
        <d:sz val="9"/>
        <d:rFont val="Times New Roman"/>
      </d:rPr>
      <d:t xml:space="preserve">157.52</d:t>
    </d:r>
  </si>
  <si>
    <d:r xmlns:d="http://schemas.openxmlformats.org/spreadsheetml/2006/main">
      <d:rPr>
        <d:sz val="9"/>
        <d:rFont val="Times New Roman"/>
      </d:rPr>
      <d:t xml:space="preserve">172.26</d:t>
    </d:r>
  </si>
  <si>
    <d:r xmlns:d="http://schemas.openxmlformats.org/spreadsheetml/2006/main">
      <d:rPr>
        <d:sz val="9"/>
        <d:rFont val="Times New Roman"/>
      </d:rPr>
      <d:t xml:space="preserve">-88,650.76</d:t>
    </d:r>
  </si>
  <si>
    <d:r xmlns:d="http://schemas.openxmlformats.org/spreadsheetml/2006/main">
      <d:rPr>
        <d:sz val="9"/>
        <d:rFont val="Times New Roman"/>
      </d:rPr>
      <d:t xml:space="preserve">-79,839.49</d:t>
    </d:r>
  </si>
  <si>
    <d:r xmlns:d="http://schemas.openxmlformats.org/spreadsheetml/2006/main">
      <d:rPr>
        <d:sz val="9"/>
        <d:rFont val="Times New Roman"/>
      </d:rPr>
      <d:t xml:space="preserve">-64,455.68</d:t>
    </d:r>
  </si>
  <si>
    <d:r xmlns:d="http://schemas.openxmlformats.org/spreadsheetml/2006/main">
      <d:rPr>
        <d:sz val="9"/>
        <d:rFont val="Times New Roman"/>
      </d:rPr>
      <d:t xml:space="preserve">-78,872.07</d:t>
    </d:r>
  </si>
  <si>
    <d:r xmlns:d="http://schemas.openxmlformats.org/spreadsheetml/2006/main">
      <d:rPr>
        <d:sz val="9"/>
        <d:rFont val="Times New Roman"/>
      </d:rPr>
      <d:t xml:space="preserve">-62,543.70</d:t>
    </d:r>
  </si>
  <si>
    <d:r xmlns:d="http://schemas.openxmlformats.org/spreadsheetml/2006/main">
      <d:rPr>
        <d:sz val="9"/>
        <d:rFont val="Times New Roman"/>
      </d:rPr>
      <d:t xml:space="preserve">-71,175.12</d:t>
    </d:r>
  </si>
  <si>
    <d:r xmlns:d="http://schemas.openxmlformats.org/spreadsheetml/2006/main">
      <d:rPr>
        <d:sz val="9"/>
        <d:rFont val="Times New Roman"/>
      </d:rPr>
      <d:t xml:space="preserve">-41,595.10</d:t>
    </d:r>
  </si>
  <si>
    <d:r xmlns:d="http://schemas.openxmlformats.org/spreadsheetml/2006/main">
      <d:rPr>
        <d:sz val="9"/>
        <d:rFont val="Times New Roman"/>
      </d:rPr>
      <d:t xml:space="preserve">-38,531.27</d:t>
    </d:r>
  </si>
  <si>
    <d:r xmlns:d="http://schemas.openxmlformats.org/spreadsheetml/2006/main">
      <d:rPr>
        <d:sz val="9"/>
        <d:rFont val="Times New Roman"/>
      </d:rPr>
      <d:t xml:space="preserve">-36,205.40</d:t>
    </d:r>
  </si>
  <si>
    <d:r xmlns:d="http://schemas.openxmlformats.org/spreadsheetml/2006/main">
      <d:rPr>
        <d:sz val="9"/>
        <d:rFont val="Times New Roman"/>
      </d:rPr>
      <d:t xml:space="preserve">-38,730.86</d:t>
    </d:r>
  </si>
  <si>
    <d:r xmlns:d="http://schemas.openxmlformats.org/spreadsheetml/2006/main">
      <d:rPr>
        <d:sz val="9"/>
        <d:rFont val="Times New Roman"/>
      </d:rPr>
      <d:t xml:space="preserve">-235,823.32</d:t>
    </d:r>
  </si>
  <si>
    <d:r xmlns:d="http://schemas.openxmlformats.org/spreadsheetml/2006/main">
      <d:rPr>
        <d:sz val="9"/>
        <d:rFont val="Times New Roman"/>
      </d:rPr>
      <d:t xml:space="preserve">-233,181.01</d:t>
    </d:r>
  </si>
  <si>
    <d:r xmlns:d="http://schemas.openxmlformats.org/spreadsheetml/2006/main">
      <d:rPr>
        <d:sz val="9"/>
        <d:rFont val="Times New Roman"/>
      </d:rPr>
      <d:t xml:space="preserve">-222,351.43</d:t>
    </d:r>
  </si>
  <si>
    <d:r xmlns:d="http://schemas.openxmlformats.org/spreadsheetml/2006/main">
      <d:rPr>
        <d:sz val="9"/>
        <d:rFont val="Times New Roman"/>
      </d:rPr>
      <d:t xml:space="preserve">-218,200.88</d:t>
    </d:r>
  </si>
  <si>
    <d:r xmlns:d="http://schemas.openxmlformats.org/spreadsheetml/2006/main">
      <d:rPr>
        <d:sz val="9"/>
        <d:rFont val="Times New Roman"/>
      </d:rPr>
      <d:t xml:space="preserve">-208,772.38</d:t>
    </d:r>
  </si>
  <si>
    <d:r xmlns:d="http://schemas.openxmlformats.org/spreadsheetml/2006/main">
      <d:rPr>
        <d:sz val="9"/>
        <d:rFont val="Times New Roman"/>
      </d:rPr>
      <d:t xml:space="preserve">-200,853.79</d:t>
    </d:r>
  </si>
  <si>
    <d:r xmlns:d="http://schemas.openxmlformats.org/spreadsheetml/2006/main">
      <d:rPr>
        <d:sz val="9"/>
        <d:rFont val="Times New Roman"/>
      </d:rPr>
      <d:t xml:space="preserve">-191,205.17</d:t>
    </d:r>
  </si>
  <si>
    <d:r xmlns:d="http://schemas.openxmlformats.org/spreadsheetml/2006/main">
      <d:rPr>
        <d:sz val="9"/>
        <d:rFont val="Times New Roman"/>
      </d:rPr>
      <d:t xml:space="preserve">-183,658.58</d:t>
    </d:r>
  </si>
  <si>
    <d:r xmlns:d="http://schemas.openxmlformats.org/spreadsheetml/2006/main">
      <d:rPr>
        <d:sz val="9"/>
        <d:rFont val="Times New Roman"/>
      </d:rPr>
      <d:t xml:space="preserve">-167,882.48</d:t>
    </d:r>
  </si>
  <si>
    <d:r xmlns:d="http://schemas.openxmlformats.org/spreadsheetml/2006/main">
      <d:rPr>
        <d:sz val="9"/>
        <d:rFont val="Times New Roman"/>
      </d:rPr>
      <d:t xml:space="preserve">-163,757.82</d:t>
    </d:r>
  </si>
  <si>
    <d:r xmlns:d="http://schemas.openxmlformats.org/spreadsheetml/2006/main">
      <d:rPr>
        <d:sz val="9"/>
        <d:rFont val="Times New Roman"/>
      </d:rPr>
      <d:t xml:space="preserve">-1,868.43</d:t>
    </d:r>
  </si>
  <si>
    <d:r xmlns:d="http://schemas.openxmlformats.org/spreadsheetml/2006/main">
      <d:rPr>
        <d:sz val="9"/>
        <d:rFont val="Times New Roman"/>
      </d:rPr>
      <d:t xml:space="preserve">-3,167.22</d:t>
    </d:r>
  </si>
  <si>
    <d:r xmlns:d="http://schemas.openxmlformats.org/spreadsheetml/2006/main">
      <d:rPr>
        <d:sz val="9"/>
        <d:rFont val="Times New Roman"/>
      </d:rPr>
      <d:t xml:space="preserve">-4,453.52</d:t>
    </d:r>
  </si>
  <si>
    <d:r xmlns:d="http://schemas.openxmlformats.org/spreadsheetml/2006/main">
      <d:rPr>
        <d:sz val="9"/>
        <d:rFont val="Times New Roman"/>
      </d:rPr>
      <d:t xml:space="preserve">-5,625.60</d:t>
    </d:r>
  </si>
  <si>
    <d:r xmlns:d="http://schemas.openxmlformats.org/spreadsheetml/2006/main">
      <d:rPr>
        <d:sz val="9"/>
        <d:rFont val="Times New Roman"/>
      </d:rPr>
      <d:t xml:space="preserve">-6,928.54</d:t>
    </d:r>
  </si>
  <si>
    <d:r xmlns:d="http://schemas.openxmlformats.org/spreadsheetml/2006/main">
      <d:rPr>
        <d:sz val="9"/>
        <d:rFont val="Times New Roman"/>
      </d:rPr>
      <d:t xml:space="preserve">-8,257.65</d:t>
    </d:r>
  </si>
  <si>
    <d:r xmlns:d="http://schemas.openxmlformats.org/spreadsheetml/2006/main">
      <d:rPr>
        <d:sz val="9"/>
        <d:rFont val="Times New Roman"/>
      </d:rPr>
      <d:t xml:space="preserve">-9,458.25</d:t>
    </d:r>
  </si>
  <si>
    <d:r xmlns:d="http://schemas.openxmlformats.org/spreadsheetml/2006/main">
      <d:rPr>
        <d:sz val="9"/>
        <d:rFont val="Times New Roman"/>
      </d:rPr>
      <d:t xml:space="preserve">-10,507.16</d:t>
    </d:r>
  </si>
  <si>
    <d:r xmlns:d="http://schemas.openxmlformats.org/spreadsheetml/2006/main">
      <d:rPr>
        <d:sz val="9"/>
        <d:rFont val="Times New Roman"/>
      </d:rPr>
      <d:t xml:space="preserve">-11,655.11</d:t>
    </d:r>
  </si>
  <si>
    <d:r xmlns:d="http://schemas.openxmlformats.org/spreadsheetml/2006/main">
      <d:rPr>
        <d:sz val="9"/>
        <d:rFont val="Times New Roman"/>
      </d:rPr>
      <d:t xml:space="preserve">-11,642.20</d:t>
    </d:r>
  </si>
  <si>
    <d:r xmlns:d="http://schemas.openxmlformats.org/spreadsheetml/2006/main">
      <d:rPr>
        <d:sz val="9"/>
        <d:rFont val="Times New Roman"/>
      </d:rPr>
      <d:t xml:space="preserve">2,989.73</d:t>
    </d:r>
  </si>
  <si>
    <d:r xmlns:d="http://schemas.openxmlformats.org/spreadsheetml/2006/main">
      <d:rPr>
        <d:sz val="9"/>
        <d:rFont val="Times New Roman"/>
      </d:rPr>
      <d:t xml:space="preserve">3,227.19</d:t>
    </d:r>
  </si>
  <si>
    <d:r xmlns:d="http://schemas.openxmlformats.org/spreadsheetml/2006/main">
      <d:rPr>
        <d:sz val="9"/>
        <d:rFont val="Times New Roman"/>
      </d:rPr>
      <d:t xml:space="preserve">2,762.59</d:t>
    </d:r>
  </si>
  <si>
    <d:r xmlns:d="http://schemas.openxmlformats.org/spreadsheetml/2006/main">
      <d:rPr>
        <d:sz val="9"/>
        <d:rFont val="Times New Roman"/>
      </d:rPr>
      <d:t xml:space="preserve">2,753.06</d:t>
    </d:r>
  </si>
  <si>
    <d:r xmlns:d="http://schemas.openxmlformats.org/spreadsheetml/2006/main">
      <d:rPr>
        <d:sz val="9"/>
        <d:rFont val="Times New Roman"/>
      </d:rPr>
      <d:t xml:space="preserve">2,770.63</d:t>
    </d:r>
  </si>
  <si>
    <d:r xmlns:d="http://schemas.openxmlformats.org/spreadsheetml/2006/main">
      <d:rPr>
        <d:sz val="9"/>
        <d:rFont val="Times New Roman"/>
      </d:rPr>
      <d:t xml:space="preserve">2,612.72</d:t>
    </d:r>
  </si>
  <si>
    <d:r xmlns:d="http://schemas.openxmlformats.org/spreadsheetml/2006/main">
      <d:rPr>
        <d:sz val="9"/>
        <d:rFont val="Times New Roman"/>
      </d:rPr>
      <d:t xml:space="preserve">2,820.53</d:t>
    </d:r>
  </si>
  <si>
    <d:r xmlns:d="http://schemas.openxmlformats.org/spreadsheetml/2006/main">
      <d:rPr>
        <d:sz val="9"/>
        <d:rFont val="Times New Roman"/>
      </d:rPr>
      <d:t xml:space="preserve">2,894.51</d:t>
    </d:r>
  </si>
  <si>
    <d:r xmlns:d="http://schemas.openxmlformats.org/spreadsheetml/2006/main">
      <d:rPr>
        <d:sz val="9"/>
        <d:rFont val="Times New Roman"/>
      </d:rPr>
      <d:t xml:space="preserve">2,830.98</d:t>
    </d:r>
  </si>
  <si>
    <d:r xmlns:d="http://schemas.openxmlformats.org/spreadsheetml/2006/main">
      <d:rPr>
        <d:sz val="9"/>
        <d:rFont val="Times New Roman"/>
      </d:rPr>
      <d:t xml:space="preserve">2,750.04</d:t>
    </d:r>
  </si>
  <si>
    <d:r xmlns:d="http://schemas.openxmlformats.org/spreadsheetml/2006/main">
      <d:rPr>
        <d:sz val="9"/>
        <d:rFont val="Times New Roman"/>
      </d:rPr>
      <d:t xml:space="preserve">3,263.68</d:t>
    </d:r>
  </si>
  <si>
    <d:r xmlns:d="http://schemas.openxmlformats.org/spreadsheetml/2006/main">
      <d:rPr>
        <d:sz val="9"/>
        <d:rFont val="Times New Roman"/>
      </d:rPr>
      <d:t xml:space="preserve">3,310.52</d:t>
    </d:r>
  </si>
  <si>
    <d:r xmlns:d="http://schemas.openxmlformats.org/spreadsheetml/2006/main">
      <d:rPr>
        <d:sz val="9"/>
        <d:rFont val="Times New Roman"/>
      </d:rPr>
      <d:t xml:space="preserve">3,340.15</d:t>
    </d:r>
  </si>
  <si>
    <d:r xmlns:d="http://schemas.openxmlformats.org/spreadsheetml/2006/main">
      <d:rPr>
        <d:sz val="9"/>
        <d:rFont val="Times New Roman"/>
      </d:rPr>
      <d:t xml:space="preserve">3,346.04</d:t>
    </d:r>
  </si>
  <si>
    <d:r xmlns:d="http://schemas.openxmlformats.org/spreadsheetml/2006/main">
      <d:rPr>
        <d:sz val="9"/>
        <d:rFont val="Times New Roman"/>
      </d:rPr>
      <d:t xml:space="preserve">3,504.86</d:t>
    </d:r>
  </si>
  <si>
    <d:r xmlns:d="http://schemas.openxmlformats.org/spreadsheetml/2006/main">
      <d:rPr>
        <d:sz val="9"/>
        <d:rFont val="Times New Roman"/>
      </d:rPr>
      <d:t xml:space="preserve">3,560.16</d:t>
    </d:r>
  </si>
  <si>
    <d:r xmlns:d="http://schemas.openxmlformats.org/spreadsheetml/2006/main">
      <d:rPr>
        <d:sz val="9"/>
        <d:rFont val="Times New Roman"/>
      </d:rPr>
      <d:t xml:space="preserve">3,668.79</d:t>
    </d:r>
  </si>
  <si>
    <d:r xmlns:d="http://schemas.openxmlformats.org/spreadsheetml/2006/main">
      <d:rPr>
        <d:sz val="9"/>
        <d:rFont val="Times New Roman"/>
      </d:rPr>
      <d:t xml:space="preserve">3,565.45</d:t>
    </d:r>
  </si>
  <si>
    <d:r xmlns:d="http://schemas.openxmlformats.org/spreadsheetml/2006/main">
      <d:rPr>
        <d:sz val="9"/>
        <d:rFont val="Times New Roman"/>
      </d:rPr>
      <d:t xml:space="preserve">3,947.05</d:t>
    </d:r>
  </si>
  <si>
    <d:r xmlns:d="http://schemas.openxmlformats.org/spreadsheetml/2006/main">
      <d:rPr>
        <d:sz val="9"/>
        <d:rFont val="Times New Roman"/>
      </d:rPr>
      <d:t xml:space="preserve">3,996.56</d:t>
    </d:r>
  </si>
  <si>
    <d:r xmlns:d="http://schemas.openxmlformats.org/spreadsheetml/2006/main">
      <d:rPr>
        <d:sz val="9"/>
        <d:rFont val="Times New Roman"/>
      </d:rPr>
      <d:t xml:space="preserve">142,787.58</d:t>
    </d:r>
  </si>
  <si>
    <d:r xmlns:d="http://schemas.openxmlformats.org/spreadsheetml/2006/main">
      <d:rPr>
        <d:sz val="9"/>
        <d:rFont val="Times New Roman"/>
      </d:rPr>
      <d:t xml:space="preserve">149,971.04</d:t>
    </d:r>
  </si>
  <si>
    <d:r xmlns:d="http://schemas.openxmlformats.org/spreadsheetml/2006/main">
      <d:rPr>
        <d:sz val="9"/>
        <d:rFont val="Times New Roman"/>
      </d:rPr>
      <d:t xml:space="preserve">156,246.54</d:t>
    </d:r>
  </si>
  <si>
    <d:r xmlns:d="http://schemas.openxmlformats.org/spreadsheetml/2006/main">
      <d:rPr>
        <d:sz val="9"/>
        <d:rFont val="Times New Roman"/>
      </d:rPr>
      <d:t xml:space="preserve">138,855.32</d:t>
    </d:r>
  </si>
  <si>
    <d:r xmlns:d="http://schemas.openxmlformats.org/spreadsheetml/2006/main">
      <d:rPr>
        <d:sz val="9"/>
        <d:rFont val="Times New Roman"/>
      </d:rPr>
      <d:t xml:space="preserve">146,881.72</d:t>
    </d:r>
  </si>
  <si>
    <d:r xmlns:d="http://schemas.openxmlformats.org/spreadsheetml/2006/main">
      <d:rPr>
        <d:sz val="9"/>
        <d:rFont val="Times New Roman"/>
      </d:rPr>
      <d:t xml:space="preserve">131,763.43</d:t>
    </d:r>
  </si>
  <si>
    <d:r xmlns:d="http://schemas.openxmlformats.org/spreadsheetml/2006/main">
      <d:rPr>
        <d:sz val="9"/>
        <d:rFont val="Times New Roman"/>
      </d:rPr>
      <d:t xml:space="preserve">152,579.00</d:t>
    </d:r>
  </si>
  <si>
    <d:r xmlns:d="http://schemas.openxmlformats.org/spreadsheetml/2006/main">
      <d:rPr>
        <d:sz val="9"/>
        <d:rFont val="Times New Roman"/>
      </d:rPr>
      <d:t xml:space="preserve">149,174.51</d:t>
    </d:r>
  </si>
  <si>
    <d:r xmlns:d="http://schemas.openxmlformats.org/spreadsheetml/2006/main">
      <d:rPr>
        <d:sz val="9"/>
        <d:rFont val="Times New Roman"/>
      </d:rPr>
      <d:t xml:space="preserve">136,554.16</d:t>
    </d:r>
  </si>
  <si>
    <d:r xmlns:d="http://schemas.openxmlformats.org/spreadsheetml/2006/main">
      <d:rPr>
        <d:sz val="9"/>
        <d:rFont val="Times New Roman"/>
      </d:rPr>
      <d:t xml:space="preserve">129,922.57</d:t>
    </d:r>
  </si>
  <si>
    <d:r xmlns:d="http://schemas.openxmlformats.org/spreadsheetml/2006/main">
      <d:rPr>
        <d:sz val="9"/>
        <d:rFont val="Times New Roman"/>
      </d:rPr>
      <d:t xml:space="preserve">539.72</d:t>
    </d:r>
  </si>
  <si>
    <d:r xmlns:d="http://schemas.openxmlformats.org/spreadsheetml/2006/main">
      <d:rPr>
        <d:sz val="9"/>
        <d:rFont val="Times New Roman"/>
      </d:rPr>
      <d:t xml:space="preserve">489.60</d:t>
    </d:r>
  </si>
  <si>
    <d:r xmlns:d="http://schemas.openxmlformats.org/spreadsheetml/2006/main">
      <d:rPr>
        <d:sz val="9"/>
        <d:rFont val="Times New Roman"/>
      </d:rPr>
      <d:t xml:space="preserve">539.38</d:t>
    </d:r>
  </si>
  <si>
    <d:r xmlns:d="http://schemas.openxmlformats.org/spreadsheetml/2006/main">
      <d:rPr>
        <d:sz val="9"/>
        <d:rFont val="Times New Roman"/>
      </d:rPr>
      <d:t xml:space="preserve">557.56</d:t>
    </d:r>
  </si>
  <si>
    <d:r xmlns:d="http://schemas.openxmlformats.org/spreadsheetml/2006/main">
      <d:rPr>
        <d:sz val="9"/>
        <d:rFont val="Times New Roman"/>
      </d:rPr>
      <d:t xml:space="preserve">534.78</d:t>
    </d:r>
  </si>
  <si>
    <d:r xmlns:d="http://schemas.openxmlformats.org/spreadsheetml/2006/main">
      <d:rPr>
        <d:sz val="9"/>
        <d:rFont val="Times New Roman"/>
      </d:rPr>
      <d:t xml:space="preserve">472.10</d:t>
    </d:r>
  </si>
  <si>
    <d:r xmlns:d="http://schemas.openxmlformats.org/spreadsheetml/2006/main">
      <d:rPr>
        <d:sz val="9"/>
        <d:rFont val="Times New Roman"/>
      </d:rPr>
      <d:t xml:space="preserve">506.04</d:t>
    </d:r>
  </si>
  <si>
    <d:r xmlns:d="http://schemas.openxmlformats.org/spreadsheetml/2006/main">
      <d:rPr>
        <d:sz val="9"/>
        <d:rFont val="Times New Roman"/>
      </d:rPr>
      <d:t xml:space="preserve">501.91</d:t>
    </d:r>
  </si>
  <si>
    <d:r xmlns:d="http://schemas.openxmlformats.org/spreadsheetml/2006/main">
      <d:rPr>
        <d:sz val="9"/>
        <d:rFont val="Times New Roman"/>
      </d:rPr>
      <d:t xml:space="preserve">487.17</d:t>
    </d:r>
  </si>
  <si>
    <d:r xmlns:d="http://schemas.openxmlformats.org/spreadsheetml/2006/main">
      <d:rPr>
        <d:sz val="9"/>
        <d:rFont val="Times New Roman"/>
      </d:rPr>
      <d:t xml:space="preserve">466.16</d:t>
    </d:r>
  </si>
  <si>
    <d:r xmlns:d="http://schemas.openxmlformats.org/spreadsheetml/2006/main">
      <d:rPr>
        <d:sz val="9"/>
        <d:rFont val="Times New Roman"/>
      </d:rPr>
      <d:t xml:space="preserve">12,030.17</d:t>
    </d:r>
  </si>
  <si>
    <d:r xmlns:d="http://schemas.openxmlformats.org/spreadsheetml/2006/main">
      <d:rPr>
        <d:sz val="9"/>
        <d:rFont val="Times New Roman"/>
      </d:rPr>
      <d:t xml:space="preserve">12,014.34</d:t>
    </d:r>
  </si>
  <si>
    <d:r xmlns:d="http://schemas.openxmlformats.org/spreadsheetml/2006/main">
      <d:rPr>
        <d:sz val="9"/>
        <d:rFont val="Times New Roman"/>
      </d:rPr>
      <d:t xml:space="preserve">12,351.34</d:t>
    </d:r>
  </si>
  <si>
    <d:r xmlns:d="http://schemas.openxmlformats.org/spreadsheetml/2006/main">
      <d:rPr>
        <d:sz val="9"/>
        <d:rFont val="Times New Roman"/>
      </d:rPr>
      <d:t xml:space="preserve">11,656.28</d:t>
    </d:r>
  </si>
  <si>
    <d:r xmlns:d="http://schemas.openxmlformats.org/spreadsheetml/2006/main">
      <d:rPr>
        <d:sz val="9"/>
        <d:rFont val="Times New Roman"/>
      </d:rPr>
      <d:t xml:space="preserve">11,112.00</d:t>
    </d:r>
  </si>
  <si>
    <d:r xmlns:d="http://schemas.openxmlformats.org/spreadsheetml/2006/main">
      <d:rPr>
        <d:sz val="9"/>
        <d:rFont val="Times New Roman"/>
      </d:rPr>
      <d:t xml:space="preserve">10,158.60</d:t>
    </d:r>
  </si>
  <si>
    <d:r xmlns:d="http://schemas.openxmlformats.org/spreadsheetml/2006/main">
      <d:rPr>
        <d:sz val="9"/>
        <d:rFont val="Times New Roman"/>
      </d:rPr>
      <d:t xml:space="preserve">11,840.29</d:t>
    </d:r>
  </si>
  <si>
    <d:r xmlns:d="http://schemas.openxmlformats.org/spreadsheetml/2006/main">
      <d:rPr>
        <d:sz val="9"/>
        <d:rFont val="Times New Roman"/>
      </d:rPr>
      <d:t xml:space="preserve">13,048.89</d:t>
    </d:r>
  </si>
  <si>
    <d:r xmlns:d="http://schemas.openxmlformats.org/spreadsheetml/2006/main">
      <d:rPr>
        <d:sz val="9"/>
        <d:rFont val="Times New Roman"/>
      </d:rPr>
      <d:t xml:space="preserve">12,098.40</d:t>
    </d:r>
  </si>
  <si>
    <d:r xmlns:d="http://schemas.openxmlformats.org/spreadsheetml/2006/main">
      <d:rPr>
        <d:sz val="9"/>
        <d:rFont val="Times New Roman"/>
      </d:rPr>
      <d:t xml:space="preserve">12,883.48</d:t>
    </d:r>
  </si>
  <si>
    <d:r xmlns:d="http://schemas.openxmlformats.org/spreadsheetml/2006/main">
      <d:rPr>
        <d:sz val="9"/>
        <d:rFont val="Times New Roman"/>
      </d:rPr>
      <d:t xml:space="preserve">8,546.12</d:t>
    </d:r>
  </si>
  <si>
    <d:r xmlns:d="http://schemas.openxmlformats.org/spreadsheetml/2006/main">
      <d:rPr>
        <d:sz val="9"/>
        <d:rFont val="Times New Roman"/>
      </d:rPr>
      <d:t xml:space="preserve">8,898.95</d:t>
    </d:r>
  </si>
  <si>
    <d:r xmlns:d="http://schemas.openxmlformats.org/spreadsheetml/2006/main">
      <d:rPr>
        <d:sz val="9"/>
        <d:rFont val="Times New Roman"/>
      </d:rPr>
      <d:t xml:space="preserve">9,245.35</d:t>
    </d:r>
  </si>
  <si>
    <d:r xmlns:d="http://schemas.openxmlformats.org/spreadsheetml/2006/main">
      <d:rPr>
        <d:sz val="9"/>
        <d:rFont val="Times New Roman"/>
      </d:rPr>
      <d:t xml:space="preserve">8,337.31</d:t>
    </d:r>
  </si>
  <si>
    <d:r xmlns:d="http://schemas.openxmlformats.org/spreadsheetml/2006/main">
      <d:rPr>
        <d:sz val="9"/>
        <d:rFont val="Times New Roman"/>
      </d:rPr>
      <d:t xml:space="preserve">8,201.97</d:t>
    </d:r>
  </si>
  <si>
    <d:r xmlns:d="http://schemas.openxmlformats.org/spreadsheetml/2006/main">
      <d:rPr>
        <d:sz val="9"/>
        <d:rFont val="Times New Roman"/>
      </d:rPr>
      <d:t xml:space="preserve">7,940.91</d:t>
    </d:r>
  </si>
  <si>
    <d:r xmlns:d="http://schemas.openxmlformats.org/spreadsheetml/2006/main">
      <d:rPr>
        <d:sz val="9"/>
        <d:rFont val="Times New Roman"/>
      </d:rPr>
      <d:t xml:space="preserve">9,172.31</d:t>
    </d:r>
  </si>
  <si>
    <d:r xmlns:d="http://schemas.openxmlformats.org/spreadsheetml/2006/main">
      <d:rPr>
        <d:sz val="9"/>
        <d:rFont val="Times New Roman"/>
      </d:rPr>
      <d:t xml:space="preserve">10,025.75</d:t>
    </d:r>
  </si>
  <si>
    <d:r xmlns:d="http://schemas.openxmlformats.org/spreadsheetml/2006/main">
      <d:rPr>
        <d:sz val="9"/>
        <d:rFont val="Times New Roman"/>
      </d:rPr>
      <d:t xml:space="preserve">9,692.50</d:t>
    </d:r>
  </si>
  <si>
    <d:r xmlns:d="http://schemas.openxmlformats.org/spreadsheetml/2006/main">
      <d:rPr>
        <d:sz val="9"/>
        <d:rFont val="Times New Roman"/>
      </d:rPr>
      <d:t xml:space="preserve">9,934.14</d:t>
    </d:r>
  </si>
  <si>
    <d:r xmlns:d="http://schemas.openxmlformats.org/spreadsheetml/2006/main">
      <d:rPr>
        <d:sz val="9"/>
        <d:rFont val="Times New Roman"/>
      </d:rPr>
      <d:t xml:space="preserve">3,484.05</d:t>
    </d:r>
  </si>
  <si>
    <d:r xmlns:d="http://schemas.openxmlformats.org/spreadsheetml/2006/main">
      <d:rPr>
        <d:sz val="9"/>
        <d:rFont val="Times New Roman"/>
      </d:rPr>
      <d:t xml:space="preserve">3,115.39</d:t>
    </d:r>
  </si>
  <si>
    <d:r xmlns:d="http://schemas.openxmlformats.org/spreadsheetml/2006/main">
      <d:rPr>
        <d:sz val="9"/>
        <d:rFont val="Times New Roman"/>
      </d:rPr>
      <d:t xml:space="preserve">3,105.99</d:t>
    </d:r>
  </si>
  <si>
    <d:r xmlns:d="http://schemas.openxmlformats.org/spreadsheetml/2006/main">
      <d:rPr>
        <d:sz val="9"/>
        <d:rFont val="Times New Roman"/>
      </d:rPr>
      <d:t xml:space="preserve">3,318.97</d:t>
    </d:r>
  </si>
  <si>
    <d:r xmlns:d="http://schemas.openxmlformats.org/spreadsheetml/2006/main">
      <d:rPr>
        <d:sz val="9"/>
        <d:rFont val="Times New Roman"/>
      </d:rPr>
      <d:t xml:space="preserve">2,910.02</d:t>
    </d:r>
  </si>
  <si>
    <d:r xmlns:d="http://schemas.openxmlformats.org/spreadsheetml/2006/main">
      <d:rPr>
        <d:sz val="9"/>
        <d:rFont val="Times New Roman"/>
      </d:rPr>
      <d:t xml:space="preserve">2,217.70</d:t>
    </d:r>
  </si>
  <si>
    <d:r xmlns:d="http://schemas.openxmlformats.org/spreadsheetml/2006/main">
      <d:rPr>
        <d:sz val="9"/>
        <d:rFont val="Times New Roman"/>
      </d:rPr>
      <d:t xml:space="preserve">2,667.98</d:t>
    </d:r>
  </si>
  <si>
    <d:r xmlns:d="http://schemas.openxmlformats.org/spreadsheetml/2006/main">
      <d:rPr>
        <d:sz val="9"/>
        <d:rFont val="Times New Roman"/>
      </d:rPr>
      <d:t xml:space="preserve">3,023.13</d:t>
    </d:r>
  </si>
  <si>
    <d:r xmlns:d="http://schemas.openxmlformats.org/spreadsheetml/2006/main">
      <d:rPr>
        <d:sz val="9"/>
        <d:rFont val="Times New Roman"/>
      </d:rPr>
      <d:t xml:space="preserve">2,405.90</d:t>
    </d:r>
  </si>
  <si>
    <d:r xmlns:d="http://schemas.openxmlformats.org/spreadsheetml/2006/main">
      <d:rPr>
        <d:sz val="9"/>
        <d:rFont val="Times New Roman"/>
      </d:rPr>
      <d:t xml:space="preserve">2,949.34</d:t>
    </d:r>
  </si>
  <si>
    <d:r xmlns:d="http://schemas.openxmlformats.org/spreadsheetml/2006/main">
      <d:rPr>
        <d:sz val="9"/>
        <d:rFont val="Times New Roman"/>
      </d:rPr>
      <d:t xml:space="preserve">55,466.59</d:t>
    </d:r>
  </si>
  <si>
    <d:r xmlns:d="http://schemas.openxmlformats.org/spreadsheetml/2006/main">
      <d:rPr>
        <d:sz val="9"/>
        <d:rFont val="Times New Roman"/>
      </d:rPr>
      <d:t xml:space="preserve">57,472.94</d:t>
    </d:r>
  </si>
  <si>
    <d:r xmlns:d="http://schemas.openxmlformats.org/spreadsheetml/2006/main">
      <d:rPr>
        <d:sz val="9"/>
        <d:rFont val="Times New Roman"/>
      </d:rPr>
      <d:t xml:space="preserve">56,783.31</d:t>
    </d:r>
  </si>
  <si>
    <d:r xmlns:d="http://schemas.openxmlformats.org/spreadsheetml/2006/main">
      <d:rPr>
        <d:sz val="9"/>
        <d:rFont val="Times New Roman"/>
      </d:rPr>
      <d:t xml:space="preserve">52,844.87</d:t>
    </d:r>
  </si>
  <si>
    <d:r xmlns:d="http://schemas.openxmlformats.org/spreadsheetml/2006/main">
      <d:rPr>
        <d:sz val="9"/>
        <d:rFont val="Times New Roman"/>
      </d:rPr>
      <d:t xml:space="preserve">56,792.69</d:t>
    </d:r>
  </si>
  <si>
    <d:r xmlns:d="http://schemas.openxmlformats.org/spreadsheetml/2006/main">
      <d:rPr>
        <d:sz val="9"/>
        <d:rFont val="Times New Roman"/>
      </d:rPr>
      <d:t xml:space="preserve">52,446.47</d:t>
    </d:r>
  </si>
  <si>
    <d:r xmlns:d="http://schemas.openxmlformats.org/spreadsheetml/2006/main">
      <d:rPr>
        <d:sz val="9"/>
        <d:rFont val="Times New Roman"/>
      </d:rPr>
      <d:t xml:space="preserve">57,379.15</d:t>
    </d:r>
  </si>
  <si>
    <d:r xmlns:d="http://schemas.openxmlformats.org/spreadsheetml/2006/main">
      <d:rPr>
        <d:sz val="9"/>
        <d:rFont val="Times New Roman"/>
      </d:rPr>
      <d:t xml:space="preserve">55,908.12</d:t>
    </d:r>
  </si>
  <si>
    <d:r xmlns:d="http://schemas.openxmlformats.org/spreadsheetml/2006/main">
      <d:rPr>
        <d:sz val="9"/>
        <d:rFont val="Times New Roman"/>
      </d:rPr>
      <d:t xml:space="preserve">53,732.69</d:t>
    </d:r>
  </si>
  <si>
    <d:r xmlns:d="http://schemas.openxmlformats.org/spreadsheetml/2006/main">
      <d:rPr>
        <d:sz val="9"/>
        <d:rFont val="Times New Roman"/>
      </d:rPr>
      <d:t xml:space="preserve">54,337.83</d:t>
    </d:r>
  </si>
  <si>
    <d:r xmlns:d="http://schemas.openxmlformats.org/spreadsheetml/2006/main">
      <d:rPr>
        <d:sz val="9"/>
        <d:rFont val="Times New Roman"/>
      </d:rPr>
      <d:t xml:space="preserve">622.46</d:t>
    </d:r>
  </si>
  <si>
    <d:r xmlns:d="http://schemas.openxmlformats.org/spreadsheetml/2006/main">
      <d:rPr>
        <d:sz val="9"/>
        <d:rFont val="Times New Roman"/>
      </d:rPr>
      <d:t xml:space="preserve">637.66</d:t>
    </d:r>
  </si>
  <si>
    <d:r xmlns:d="http://schemas.openxmlformats.org/spreadsheetml/2006/main">
      <d:rPr>
        <d:sz val="9"/>
        <d:rFont val="Times New Roman"/>
      </d:rPr>
      <d:t xml:space="preserve">631.81</d:t>
    </d:r>
  </si>
  <si>
    <d:r xmlns:d="http://schemas.openxmlformats.org/spreadsheetml/2006/main">
      <d:rPr>
        <d:sz val="9"/>
        <d:rFont val="Times New Roman"/>
      </d:rPr>
      <d:t xml:space="preserve">526.00</d:t>
    </d:r>
  </si>
  <si>
    <d:r xmlns:d="http://schemas.openxmlformats.org/spreadsheetml/2006/main">
      <d:rPr>
        <d:sz val="9"/>
        <d:rFont val="Times New Roman"/>
      </d:rPr>
      <d:t xml:space="preserve">540.30</d:t>
    </d:r>
  </si>
  <si>
    <d:r xmlns:d="http://schemas.openxmlformats.org/spreadsheetml/2006/main">
      <d:rPr>
        <d:sz val="9"/>
        <d:rFont val="Times New Roman"/>
      </d:rPr>
      <d:t xml:space="preserve">561.04</d:t>
    </d:r>
  </si>
  <si>
    <d:r xmlns:d="http://schemas.openxmlformats.org/spreadsheetml/2006/main">
      <d:rPr>
        <d:sz val="9"/>
        <d:rFont val="Times New Roman"/>
      </d:rPr>
      <d:t xml:space="preserve">558.52</d:t>
    </d:r>
  </si>
  <si>
    <d:r xmlns:d="http://schemas.openxmlformats.org/spreadsheetml/2006/main">
      <d:rPr>
        <d:sz val="9"/>
        <d:rFont val="Times New Roman"/>
      </d:rPr>
      <d:t xml:space="preserve">593.64</d:t>
    </d:r>
  </si>
  <si>
    <d:r xmlns:d="http://schemas.openxmlformats.org/spreadsheetml/2006/main">
      <d:rPr>
        <d:sz val="9"/>
        <d:rFont val="Times New Roman"/>
      </d:rPr>
      <d:t xml:space="preserve">534.07</d:t>
    </d:r>
  </si>
  <si>
    <d:r xmlns:d="http://schemas.openxmlformats.org/spreadsheetml/2006/main">
      <d:rPr>
        <d:sz val="9"/>
        <d:rFont val="Times New Roman"/>
      </d:rPr>
      <d:t xml:space="preserve">524.07</d:t>
    </d:r>
  </si>
  <si>
    <d:r xmlns:d="http://schemas.openxmlformats.org/spreadsheetml/2006/main">
      <d:rPr>
        <d:sz val="9"/>
        <d:rFont val="Times New Roman"/>
      </d:rPr>
      <d:t xml:space="preserve">444,892.93</d:t>
    </d:r>
  </si>
  <si>
    <d:r xmlns:d="http://schemas.openxmlformats.org/spreadsheetml/2006/main">
      <d:rPr>
        <d:sz val="9"/>
        <d:rFont val="Times New Roman"/>
      </d:rPr>
      <d:t xml:space="preserve">469,438.83</d:t>
    </d:r>
  </si>
  <si>
    <d:r xmlns:d="http://schemas.openxmlformats.org/spreadsheetml/2006/main">
      <d:rPr>
        <d:sz val="9"/>
        <d:rFont val="Times New Roman"/>
      </d:rPr>
      <d:t xml:space="preserve">506,176.08</d:t>
    </d:r>
  </si>
  <si>
    <d:r xmlns:d="http://schemas.openxmlformats.org/spreadsheetml/2006/main">
      <d:rPr>
        <d:sz val="9"/>
        <d:rFont val="Times New Roman"/>
      </d:rPr>
      <d:t xml:space="preserve">484,316.23</d:t>
    </d:r>
  </si>
  <si>
    <d:r xmlns:d="http://schemas.openxmlformats.org/spreadsheetml/2006/main">
      <d:rPr>
        <d:sz val="9"/>
        <d:rFont val="Times New Roman"/>
      </d:rPr>
      <d:t xml:space="preserve">505,468.92</d:t>
    </d:r>
  </si>
  <si>
    <d:r xmlns:d="http://schemas.openxmlformats.org/spreadsheetml/2006/main">
      <d:rPr>
        <d:sz val="9"/>
        <d:rFont val="Times New Roman"/>
      </d:rPr>
      <d:t xml:space="preserve">514,338.81</d:t>
    </d:r>
  </si>
  <si>
    <d:r xmlns:d="http://schemas.openxmlformats.org/spreadsheetml/2006/main">
      <d:rPr>
        <d:sz val="9"/>
        <d:rFont val="Times New Roman"/>
      </d:rPr>
      <d:t xml:space="preserve">542,555.72</d:t>
    </d:r>
  </si>
  <si>
    <d:r xmlns:d="http://schemas.openxmlformats.org/spreadsheetml/2006/main">
      <d:rPr>
        <d:sz val="9"/>
        <d:rFont val="Times New Roman"/>
      </d:rPr>
      <d:t xml:space="preserve">535,661.30</d:t>
    </d:r>
  </si>
  <si>
    <d:r xmlns:d="http://schemas.openxmlformats.org/spreadsheetml/2006/main">
      <d:rPr>
        <d:sz val="9"/>
        <d:rFont val="Times New Roman"/>
      </d:rPr>
      <d:t xml:space="preserve">532,110.70</d:t>
    </d:r>
  </si>
  <si>
    <d:r xmlns:d="http://schemas.openxmlformats.org/spreadsheetml/2006/main">
      <d:rPr>
        <d:sz val="9"/>
        <d:rFont val="Times New Roman"/>
      </d:rPr>
      <d:t xml:space="preserve">552,057.27</d:t>
    </d:r>
  </si>
  <si>
    <d:r xmlns:d="http://schemas.openxmlformats.org/spreadsheetml/2006/main">
      <d:rPr>
        <d:sz val="9"/>
        <d:rFont val="Times New Roman"/>
      </d:rPr>
      <d:t xml:space="preserve">429,260.84</d:t>
    </d:r>
  </si>
  <si>
    <d:r xmlns:d="http://schemas.openxmlformats.org/spreadsheetml/2006/main">
      <d:rPr>
        <d:sz val="9"/>
        <d:rFont val="Times New Roman"/>
      </d:rPr>
      <d:t xml:space="preserve">419,161.49</d:t>
    </d:r>
  </si>
  <si>
    <d:r xmlns:d="http://schemas.openxmlformats.org/spreadsheetml/2006/main">
      <d:rPr>
        <d:sz val="9"/>
        <d:rFont val="Times New Roman"/>
      </d:rPr>
      <d:t xml:space="preserve">433,768.65</d:t>
    </d:r>
  </si>
  <si>
    <d:r xmlns:d="http://schemas.openxmlformats.org/spreadsheetml/2006/main">
      <d:rPr>
        <d:sz val="9"/>
        <d:rFont val="Times New Roman"/>
      </d:rPr>
      <d:t xml:space="preserve">431,490.90</d:t>
    </d:r>
  </si>
  <si>
    <d:r xmlns:d="http://schemas.openxmlformats.org/spreadsheetml/2006/main">
      <d:rPr>
        <d:sz val="9"/>
        <d:rFont val="Times New Roman"/>
      </d:rPr>
      <d:t xml:space="preserve">445,890.89</d:t>
    </d:r>
  </si>
  <si>
    <d:r xmlns:d="http://schemas.openxmlformats.org/spreadsheetml/2006/main">
      <d:rPr>
        <d:sz val="9"/>
        <d:rFont val="Times New Roman"/>
      </d:rPr>
      <d:t xml:space="preserve">457,168.31</d:t>
    </d:r>
  </si>
  <si>
    <d:r xmlns:d="http://schemas.openxmlformats.org/spreadsheetml/2006/main">
      <d:rPr>
        <d:sz val="9"/>
        <d:rFont val="Times New Roman"/>
      </d:rPr>
      <d:t xml:space="preserve">470,954.57</d:t>
    </d:r>
  </si>
  <si>
    <d:r xmlns:d="http://schemas.openxmlformats.org/spreadsheetml/2006/main">
      <d:rPr>
        <d:sz val="9"/>
        <d:rFont val="Times New Roman"/>
      </d:rPr>
      <d:t xml:space="preserve">484,047.69</d:t>
    </d:r>
  </si>
  <si>
    <d:r xmlns:d="http://schemas.openxmlformats.org/spreadsheetml/2006/main">
      <d:rPr>
        <d:sz val="9"/>
        <d:rFont val="Times New Roman"/>
      </d:rPr>
      <d:t xml:space="preserve">417,654.63</d:t>
    </d:r>
  </si>
  <si>
    <d:r xmlns:d="http://schemas.openxmlformats.org/spreadsheetml/2006/main">
      <d:rPr>
        <d:sz val="9"/>
        <d:rFont val="Times New Roman"/>
      </d:rPr>
      <d:t xml:space="preserve">407,877.86</d:t>
    </d:r>
  </si>
  <si>
    <d:r xmlns:d="http://schemas.openxmlformats.org/spreadsheetml/2006/main">
      <d:rPr>
        <d:sz val="9"/>
        <d:rFont val="Times New Roman"/>
      </d:rPr>
      <d:t xml:space="preserve">421,592.10</d:t>
    </d:r>
  </si>
  <si>
    <d:r xmlns:d="http://schemas.openxmlformats.org/spreadsheetml/2006/main">
      <d:rPr>
        <d:sz val="9"/>
        <d:rFont val="Times New Roman"/>
      </d:rPr>
      <d:t xml:space="preserve">418,662.95</d:t>
    </d:r>
  </si>
  <si>
    <d:r xmlns:d="http://schemas.openxmlformats.org/spreadsheetml/2006/main">
      <d:rPr>
        <d:sz val="9"/>
        <d:rFont val="Times New Roman"/>
      </d:rPr>
      <d:t xml:space="preserve">431,555.16</d:t>
    </d:r>
  </si>
  <si>
    <d:r xmlns:d="http://schemas.openxmlformats.org/spreadsheetml/2006/main">
      <d:rPr>
        <d:sz val="9"/>
        <d:rFont val="Times New Roman"/>
      </d:rPr>
      <d:t xml:space="preserve">442,288.58</d:t>
    </d:r>
  </si>
  <si>
    <d:r xmlns:d="http://schemas.openxmlformats.org/spreadsheetml/2006/main">
      <d:rPr>
        <d:sz val="9"/>
        <d:rFont val="Times New Roman"/>
      </d:rPr>
      <d:t xml:space="preserve">454,916.00</d:t>
    </d:r>
  </si>
  <si>
    <d:r xmlns:d="http://schemas.openxmlformats.org/spreadsheetml/2006/main">
      <d:rPr>
        <d:sz val="9"/>
        <d:rFont val="Times New Roman"/>
      </d:rPr>
      <d:t xml:space="preserve">467,808.68</d:t>
    </d:r>
  </si>
  <si>
    <d:r xmlns:d="http://schemas.openxmlformats.org/spreadsheetml/2006/main">
      <d:rPr>
        <d:sz val="9"/>
        <d:rFont val="Times New Roman"/>
      </d:rPr>
      <d:t xml:space="preserve">143,197.08</d:t>
    </d:r>
  </si>
  <si>
    <d:r xmlns:d="http://schemas.openxmlformats.org/spreadsheetml/2006/main">
      <d:rPr>
        <d:sz val="9"/>
        <d:rFont val="Times New Roman"/>
      </d:rPr>
      <d:t xml:space="preserve">142,410.22</d:t>
    </d:r>
  </si>
  <si>
    <d:r xmlns:d="http://schemas.openxmlformats.org/spreadsheetml/2006/main">
      <d:rPr>
        <d:sz val="9"/>
        <d:rFont val="Times New Roman"/>
      </d:rPr>
      <d:t xml:space="preserve">151,314.72</d:t>
    </d:r>
  </si>
  <si>
    <d:r xmlns:d="http://schemas.openxmlformats.org/spreadsheetml/2006/main">
      <d:rPr>
        <d:sz val="9"/>
        <d:rFont val="Times New Roman"/>
      </d:rPr>
      <d:t xml:space="preserve">142,602.29</d:t>
    </d:r>
  </si>
  <si>
    <d:r xmlns:d="http://schemas.openxmlformats.org/spreadsheetml/2006/main">
      <d:rPr>
        <d:sz val="9"/>
        <d:rFont val="Times New Roman"/>
      </d:rPr>
      <d:t xml:space="preserve">145,262.92</d:t>
    </d:r>
  </si>
  <si>
    <d:r xmlns:d="http://schemas.openxmlformats.org/spreadsheetml/2006/main">
      <d:rPr>
        <d:sz val="9"/>
        <d:rFont val="Times New Roman"/>
      </d:rPr>
      <d:t xml:space="preserve">149,689.12</d:t>
    </d:r>
  </si>
  <si>
    <d:r xmlns:d="http://schemas.openxmlformats.org/spreadsheetml/2006/main">
      <d:rPr>
        <d:sz val="9"/>
        <d:rFont val="Times New Roman"/>
      </d:rPr>
      <d:t xml:space="preserve">150,481.41</d:t>
    </d:r>
  </si>
  <si>
    <d:r xmlns:d="http://schemas.openxmlformats.org/spreadsheetml/2006/main">
      <d:rPr>
        <d:sz val="9"/>
        <d:rFont val="Times New Roman"/>
      </d:rPr>
      <d:t xml:space="preserve">159,678.67</d:t>
    </d:r>
  </si>
  <si>
    <d:r xmlns:d="http://schemas.openxmlformats.org/spreadsheetml/2006/main">
      <d:rPr>
        <d:sz val="9"/>
        <d:rFont val="Times New Roman"/>
      </d:rPr>
      <d:t xml:space="preserve">73,240.82</d:t>
    </d:r>
  </si>
  <si>
    <d:r xmlns:d="http://schemas.openxmlformats.org/spreadsheetml/2006/main">
      <d:rPr>
        <d:sz val="9"/>
        <d:rFont val="Times New Roman"/>
      </d:rPr>
      <d:t xml:space="preserve">69,260.79</d:t>
    </d:r>
  </si>
  <si>
    <d:r xmlns:d="http://schemas.openxmlformats.org/spreadsheetml/2006/main">
      <d:rPr>
        <d:sz val="9"/>
        <d:rFont val="Times New Roman"/>
      </d:rPr>
      <d:t xml:space="preserve">68,845.12</d:t>
    </d:r>
  </si>
  <si>
    <d:r xmlns:d="http://schemas.openxmlformats.org/spreadsheetml/2006/main">
      <d:rPr>
        <d:sz val="9"/>
        <d:rFont val="Times New Roman"/>
      </d:rPr>
      <d:t xml:space="preserve">69,055.15</d:t>
    </d:r>
  </si>
  <si>
    <d:r xmlns:d="http://schemas.openxmlformats.org/spreadsheetml/2006/main">
      <d:rPr>
        <d:sz val="9"/>
        <d:rFont val="Times New Roman"/>
      </d:rPr>
      <d:t xml:space="preserve">72,617.91</d:t>
    </d:r>
  </si>
  <si>
    <d:r xmlns:d="http://schemas.openxmlformats.org/spreadsheetml/2006/main">
      <d:rPr>
        <d:sz val="9"/>
        <d:rFont val="Times New Roman"/>
      </d:rPr>
      <d:t xml:space="preserve">75,571.72</d:t>
    </d:r>
  </si>
  <si>
    <d:r xmlns:d="http://schemas.openxmlformats.org/spreadsheetml/2006/main">
      <d:rPr>
        <d:sz val="9"/>
        <d:rFont val="Times New Roman"/>
      </d:rPr>
      <d:t xml:space="preserve">78,875.15</d:t>
    </d:r>
  </si>
  <si>
    <d:r xmlns:d="http://schemas.openxmlformats.org/spreadsheetml/2006/main">
      <d:rPr>
        <d:sz val="9"/>
        <d:rFont val="Times New Roman"/>
      </d:rPr>
      <d:t xml:space="preserve">80,156.79</d:t>
    </d:r>
  </si>
  <si>
    <d:r xmlns:d="http://schemas.openxmlformats.org/spreadsheetml/2006/main">
      <d:rPr>
        <d:sz val="9"/>
        <d:rFont val="Times New Roman"/>
      </d:rPr>
      <d:t xml:space="preserve">121,198.16</d:t>
    </d:r>
  </si>
  <si>
    <d:r xmlns:d="http://schemas.openxmlformats.org/spreadsheetml/2006/main">
      <d:rPr>
        <d:sz val="9"/>
        <d:rFont val="Times New Roman"/>
      </d:rPr>
      <d:t xml:space="preserve">116,394.76</d:t>
    </d:r>
  </si>
  <si>
    <d:r xmlns:d="http://schemas.openxmlformats.org/spreadsheetml/2006/main">
      <d:rPr>
        <d:sz val="9"/>
        <d:rFont val="Times New Roman"/>
      </d:rPr>
      <d:t xml:space="preserve">119,272.27</d:t>
    </d:r>
  </si>
  <si>
    <d:r xmlns:d="http://schemas.openxmlformats.org/spreadsheetml/2006/main">
      <d:rPr>
        <d:sz val="9"/>
        <d:rFont val="Times New Roman"/>
      </d:rPr>
      <d:t xml:space="preserve">121,287.48</d:t>
    </d:r>
  </si>
  <si>
    <d:r xmlns:d="http://schemas.openxmlformats.org/spreadsheetml/2006/main">
      <d:rPr>
        <d:sz val="9"/>
        <d:rFont val="Times New Roman"/>
      </d:rPr>
      <d:t xml:space="preserve">127,781.52</d:t>
    </d:r>
  </si>
  <si>
    <d:r xmlns:d="http://schemas.openxmlformats.org/spreadsheetml/2006/main">
      <d:rPr>
        <d:sz val="9"/>
        <d:rFont val="Times New Roman"/>
      </d:rPr>
      <d:t xml:space="preserve">129,745.12</d:t>
    </d:r>
  </si>
  <si>
    <d:r xmlns:d="http://schemas.openxmlformats.org/spreadsheetml/2006/main">
      <d:rPr>
        <d:sz val="9"/>
        <d:rFont val="Times New Roman"/>
      </d:rPr>
      <d:t xml:space="preserve">131,512.95</d:t>
    </d:r>
  </si>
  <si>
    <d:r xmlns:d="http://schemas.openxmlformats.org/spreadsheetml/2006/main">
      <d:rPr>
        <d:sz val="9"/>
        <d:rFont val="Times New Roman"/>
      </d:rPr>
      <d:t xml:space="preserve">136,082.51</d:t>
    </d:r>
  </si>
  <si>
    <d:r xmlns:d="http://schemas.openxmlformats.org/spreadsheetml/2006/main">
      <d:rPr>
        <d:sz val="9"/>
        <d:rFont val="Times New Roman"/>
      </d:rPr>
      <d:t xml:space="preserve">79,847.40</d:t>
    </d:r>
  </si>
  <si>
    <d:r xmlns:d="http://schemas.openxmlformats.org/spreadsheetml/2006/main">
      <d:rPr>
        <d:sz val="9"/>
        <d:rFont val="Times New Roman"/>
      </d:rPr>
      <d:t xml:space="preserve">79,651.62</d:t>
    </d:r>
  </si>
  <si>
    <d:r xmlns:d="http://schemas.openxmlformats.org/spreadsheetml/2006/main">
      <d:rPr>
        <d:sz val="9"/>
        <d:rFont val="Times New Roman"/>
      </d:rPr>
      <d:t xml:space="preserve">81,998.37</d:t>
    </d:r>
  </si>
  <si>
    <d:r xmlns:d="http://schemas.openxmlformats.org/spreadsheetml/2006/main">
      <d:rPr>
        <d:sz val="9"/>
        <d:rFont val="Times New Roman"/>
      </d:rPr>
      <d:t xml:space="preserve">85,581.49</d:t>
    </d:r>
  </si>
  <si>
    <d:r xmlns:d="http://schemas.openxmlformats.org/spreadsheetml/2006/main">
      <d:rPr>
        <d:sz val="9"/>
        <d:rFont val="Times New Roman"/>
      </d:rPr>
      <d:t xml:space="preserve">85,752.79</d:t>
    </d:r>
  </si>
  <si>
    <d:r xmlns:d="http://schemas.openxmlformats.org/spreadsheetml/2006/main">
      <d:rPr>
        <d:sz val="9"/>
        <d:rFont val="Times New Roman"/>
      </d:rPr>
      <d:t xml:space="preserve">87,145.13</d:t>
    </d:r>
  </si>
  <si>
    <d:r xmlns:d="http://schemas.openxmlformats.org/spreadsheetml/2006/main">
      <d:rPr>
        <d:sz val="9"/>
        <d:rFont val="Times New Roman"/>
      </d:rPr>
      <d:t xml:space="preserve">93,906.87</d:t>
    </d:r>
  </si>
  <si>
    <d:r xmlns:d="http://schemas.openxmlformats.org/spreadsheetml/2006/main">
      <d:rPr>
        <d:sz val="9"/>
        <d:rFont val="Times New Roman"/>
      </d:rPr>
      <d:t xml:space="preserve">91,749.62</d:t>
    </d:r>
  </si>
  <si>
    <d:r xmlns:d="http://schemas.openxmlformats.org/spreadsheetml/2006/main">
      <d:rPr>
        <d:sz val="9"/>
        <d:rFont val="Times New Roman"/>
      </d:rPr>
      <d:t xml:space="preserve">171.18</d:t>
    </d:r>
  </si>
  <si>
    <d:r xmlns:d="http://schemas.openxmlformats.org/spreadsheetml/2006/main">
      <d:rPr>
        <d:sz val="9"/>
        <d:rFont val="Times New Roman"/>
      </d:rPr>
      <d:t xml:space="preserve">160.46</d:t>
    </d:r>
  </si>
  <si>
    <d:r xmlns:d="http://schemas.openxmlformats.org/spreadsheetml/2006/main">
      <d:rPr>
        <d:sz val="9"/>
        <d:rFont val="Times New Roman"/>
      </d:rPr>
      <d:t xml:space="preserve">161.62</d:t>
    </d:r>
  </si>
  <si>
    <d:r xmlns:d="http://schemas.openxmlformats.org/spreadsheetml/2006/main">
      <d:rPr>
        <d:sz val="9"/>
        <d:rFont val="Times New Roman"/>
      </d:rPr>
      <d:t xml:space="preserve">136.55</d:t>
    </d:r>
  </si>
  <si>
    <d:r xmlns:d="http://schemas.openxmlformats.org/spreadsheetml/2006/main">
      <d:rPr>
        <d:sz val="9"/>
        <d:rFont val="Times New Roman"/>
      </d:rPr>
      <d:t xml:space="preserve">140.02</d:t>
    </d:r>
  </si>
  <si>
    <d:r xmlns:d="http://schemas.openxmlformats.org/spreadsheetml/2006/main">
      <d:rPr>
        <d:sz val="9"/>
        <d:rFont val="Times New Roman"/>
      </d:rPr>
      <d:t xml:space="preserve">137.49</d:t>
    </d:r>
  </si>
  <si>
    <d:r xmlns:d="http://schemas.openxmlformats.org/spreadsheetml/2006/main">
      <d:rPr>
        <d:sz val="9"/>
        <d:rFont val="Times New Roman"/>
      </d:rPr>
      <d:t xml:space="preserve">139.62</d:t>
    </d:r>
  </si>
  <si>
    <d:r xmlns:d="http://schemas.openxmlformats.org/spreadsheetml/2006/main">
      <d:rPr>
        <d:sz val="9"/>
        <d:rFont val="Times New Roman"/>
      </d:rPr>
      <d:t xml:space="preserve">141.09</d:t>
    </d:r>
  </si>
  <si>
    <d:r xmlns:d="http://schemas.openxmlformats.org/spreadsheetml/2006/main">
      <d:rPr>
        <d:sz val="9"/>
        <d:rFont val="Times New Roman"/>
      </d:rPr>
      <d:t xml:space="preserve">11,606.21</d:t>
    </d:r>
  </si>
  <si>
    <d:r xmlns:d="http://schemas.openxmlformats.org/spreadsheetml/2006/main">
      <d:rPr>
        <d:sz val="9"/>
        <d:rFont val="Times New Roman"/>
      </d:rPr>
      <d:t xml:space="preserve">11,283.63</d:t>
    </d:r>
  </si>
  <si>
    <d:r xmlns:d="http://schemas.openxmlformats.org/spreadsheetml/2006/main">
      <d:rPr>
        <d:sz val="9"/>
        <d:rFont val="Times New Roman"/>
      </d:rPr>
      <d:t xml:space="preserve">12,176.55</d:t>
    </d:r>
  </si>
  <si>
    <d:r xmlns:d="http://schemas.openxmlformats.org/spreadsheetml/2006/main">
      <d:rPr>
        <d:sz val="9"/>
        <d:rFont val="Times New Roman"/>
      </d:rPr>
      <d:t xml:space="preserve">12,827.95</d:t>
    </d:r>
  </si>
  <si>
    <d:r xmlns:d="http://schemas.openxmlformats.org/spreadsheetml/2006/main">
      <d:rPr>
        <d:sz val="9"/>
        <d:rFont val="Times New Roman"/>
      </d:rPr>
      <d:t xml:space="preserve">14,335.74</d:t>
    </d:r>
  </si>
  <si>
    <d:r xmlns:d="http://schemas.openxmlformats.org/spreadsheetml/2006/main">
      <d:rPr>
        <d:sz val="9"/>
        <d:rFont val="Times New Roman"/>
      </d:rPr>
      <d:t xml:space="preserve">14,879.72</d:t>
    </d:r>
  </si>
  <si>
    <d:r xmlns:d="http://schemas.openxmlformats.org/spreadsheetml/2006/main">
      <d:rPr>
        <d:sz val="9"/>
        <d:rFont val="Times New Roman"/>
      </d:rPr>
      <d:t xml:space="preserve">16,038.57</d:t>
    </d:r>
  </si>
  <si>
    <d:r xmlns:d="http://schemas.openxmlformats.org/spreadsheetml/2006/main">
      <d:rPr>
        <d:sz val="9"/>
        <d:rFont val="Times New Roman"/>
      </d:rPr>
      <d:t xml:space="preserve">16,239.01</d:t>
    </d:r>
  </si>
  <si>
    <d:r xmlns:d="http://schemas.openxmlformats.org/spreadsheetml/2006/main">
      <d:rPr>
        <d:sz val="9"/>
        <d:rFont val="Times New Roman"/>
      </d:rPr>
      <d:t xml:space="preserve">32,534.15</d:t>
    </d:r>
  </si>
  <si>
    <d:r xmlns:d="http://schemas.openxmlformats.org/spreadsheetml/2006/main">
      <d:rPr>
        <d:sz val="9"/>
        <d:rFont val="Times New Roman"/>
      </d:rPr>
      <d:t xml:space="preserve">33,609.31</d:t>
    </d:r>
  </si>
  <si>
    <d:r xmlns:d="http://schemas.openxmlformats.org/spreadsheetml/2006/main">
      <d:rPr>
        <d:sz val="9"/>
        <d:rFont val="Times New Roman"/>
      </d:rPr>
      <d:t xml:space="preserve">33,212.70</d:t>
    </d:r>
  </si>
  <si>
    <d:r xmlns:d="http://schemas.openxmlformats.org/spreadsheetml/2006/main">
      <d:rPr>
        <d:sz val="9"/>
        <d:rFont val="Times New Roman"/>
      </d:rPr>
      <d:t xml:space="preserve">34,505.19</d:t>
    </d:r>
  </si>
  <si>
    <d:r xmlns:d="http://schemas.openxmlformats.org/spreadsheetml/2006/main">
      <d:rPr>
        <d:sz val="9"/>
        <d:rFont val="Times New Roman"/>
      </d:rPr>
      <d:t xml:space="preserve">35,093.00</d:t>
    </d:r>
  </si>
  <si>
    <d:r xmlns:d="http://schemas.openxmlformats.org/spreadsheetml/2006/main">
      <d:rPr>
        <d:sz val="9"/>
        <d:rFont val="Times New Roman"/>
      </d:rPr>
      <d:t xml:space="preserve">36,261.64</d:t>
    </d:r>
  </si>
  <si>
    <d:r xmlns:d="http://schemas.openxmlformats.org/spreadsheetml/2006/main">
      <d:rPr>
        <d:sz val="9"/>
        <d:rFont val="Times New Roman"/>
      </d:rPr>
      <d:t xml:space="preserve">37,285.38</d:t>
    </d:r>
  </si>
  <si>
    <d:r xmlns:d="http://schemas.openxmlformats.org/spreadsheetml/2006/main">
      <d:rPr>
        <d:sz val="9"/>
        <d:rFont val="Times New Roman"/>
      </d:rPr>
      <d:t xml:space="preserve">38,487.00</d:t>
    </d:r>
  </si>
  <si>
    <d:r xmlns:d="http://schemas.openxmlformats.org/spreadsheetml/2006/main">
      <d:rPr>
        <d:sz val="9"/>
        <d:rFont val="Times New Roman"/>
      </d:rPr>
      <d:t xml:space="preserve">8,428.64</d:t>
    </d:r>
  </si>
  <si>
    <d:r xmlns:d="http://schemas.openxmlformats.org/spreadsheetml/2006/main">
      <d:rPr>
        <d:sz val="9"/>
        <d:rFont val="Times New Roman"/>
      </d:rPr>
      <d:t xml:space="preserve">7,545.72</d:t>
    </d:r>
  </si>
  <si>
    <d:r xmlns:d="http://schemas.openxmlformats.org/spreadsheetml/2006/main">
      <d:rPr>
        <d:sz val="9"/>
        <d:rFont val="Times New Roman"/>
      </d:rPr>
      <d:t xml:space="preserve">7,253.85</d:t>
    </d:r>
  </si>
  <si>
    <d:r xmlns:d="http://schemas.openxmlformats.org/spreadsheetml/2006/main">
      <d:rPr>
        <d:sz val="9"/>
        <d:rFont val="Times New Roman"/>
      </d:rPr>
      <d:t xml:space="preserve">7,343.86</d:t>
    </d:r>
  </si>
  <si>
    <d:r xmlns:d="http://schemas.openxmlformats.org/spreadsheetml/2006/main">
      <d:rPr>
        <d:sz val="9"/>
        <d:rFont val="Times New Roman"/>
      </d:rPr>
      <d:t xml:space="preserve">8,407.94</d:t>
    </d:r>
  </si>
  <si>
    <d:r xmlns:d="http://schemas.openxmlformats.org/spreadsheetml/2006/main">
      <d:rPr>
        <d:sz val="9"/>
        <d:rFont val="Times New Roman"/>
      </d:rPr>
      <d:t xml:space="preserve">9,073.68</d:t>
    </d:r>
  </si>
  <si>
    <d:r xmlns:d="http://schemas.openxmlformats.org/spreadsheetml/2006/main">
      <d:rPr>
        <d:sz val="9"/>
        <d:rFont val="Times New Roman"/>
      </d:rPr>
      <d:t xml:space="preserve">8,808.03</d:t>
    </d:r>
  </si>
  <si>
    <d:r xmlns:d="http://schemas.openxmlformats.org/spreadsheetml/2006/main">
      <d:rPr>
        <d:sz val="9"/>
        <d:rFont val="Times New Roman"/>
      </d:rPr>
      <d:t xml:space="preserve">9,439.16</d:t>
    </d:r>
  </si>
  <si>
    <d:r xmlns:d="http://schemas.openxmlformats.org/spreadsheetml/2006/main">
      <d:rPr>
        <d:sz val="9"/>
        <d:rFont val="Times New Roman"/>
      </d:rPr>
      <d:t xml:space="preserve">5,898.80</d:t>
    </d:r>
  </si>
  <si>
    <d:r xmlns:d="http://schemas.openxmlformats.org/spreadsheetml/2006/main">
      <d:rPr>
        <d:sz val="9"/>
        <d:rFont val="Times New Roman"/>
      </d:rPr>
      <d:t xml:space="preserve">5,879.73</d:t>
    </d:r>
  </si>
  <si>
    <d:r xmlns:d="http://schemas.openxmlformats.org/spreadsheetml/2006/main">
      <d:rPr>
        <d:sz val="9"/>
        <d:rFont val="Times New Roman"/>
      </d:rPr>
      <d:t xml:space="preserve">5,686.25</d:t>
    </d:r>
  </si>
  <si>
    <d:r xmlns:d="http://schemas.openxmlformats.org/spreadsheetml/2006/main">
      <d:rPr>
        <d:sz val="9"/>
        <d:rFont val="Times New Roman"/>
      </d:rPr>
      <d:t xml:space="preserve">6,261.65</d:t>
    </d:r>
  </si>
  <si>
    <d:r xmlns:d="http://schemas.openxmlformats.org/spreadsheetml/2006/main">
      <d:rPr>
        <d:sz val="9"/>
        <d:rFont val="Times New Roman"/>
      </d:rPr>
      <d:t xml:space="preserve">6,755.78</d:t>
    </d:r>
  </si>
  <si>
    <d:r xmlns:d="http://schemas.openxmlformats.org/spreadsheetml/2006/main">
      <d:rPr>
        <d:sz val="9"/>
        <d:rFont val="Times New Roman"/>
      </d:rPr>
      <d:t xml:space="preserve">6,613.03</d:t>
    </d:r>
  </si>
  <si>
    <d:r xmlns:d="http://schemas.openxmlformats.org/spreadsheetml/2006/main">
      <d:rPr>
        <d:sz val="9"/>
        <d:rFont val="Times New Roman"/>
      </d:rPr>
      <d:t xml:space="preserve">6,308.54</d:t>
    </d:r>
  </si>
  <si>
    <d:r xmlns:d="http://schemas.openxmlformats.org/spreadsheetml/2006/main">
      <d:rPr>
        <d:sz val="9"/>
        <d:rFont val="Times New Roman"/>
      </d:rPr>
      <d:t xml:space="preserve">6,428.94</d:t>
    </d:r>
  </si>
  <si>
    <d:r xmlns:d="http://schemas.openxmlformats.org/spreadsheetml/2006/main">
      <d:rPr>
        <d:sz val="9"/>
        <d:rFont val="Times New Roman"/>
      </d:rPr>
      <d:t xml:space="preserve">13,191.53</d:t>
    </d:r>
  </si>
  <si>
    <d:r xmlns:d="http://schemas.openxmlformats.org/spreadsheetml/2006/main">
      <d:rPr>
        <d:sz val="9"/>
        <d:rFont val="Times New Roman"/>
      </d:rPr>
      <d:t xml:space="preserve">15,282.71</d:t>
    </d:r>
  </si>
  <si>
    <d:r xmlns:d="http://schemas.openxmlformats.org/spreadsheetml/2006/main">
      <d:rPr>
        <d:sz val="9"/>
        <d:rFont val="Times New Roman"/>
      </d:rPr>
      <d:t xml:space="preserve">15,699.24</d:t>
    </d:r>
  </si>
  <si>
    <d:r xmlns:d="http://schemas.openxmlformats.org/spreadsheetml/2006/main">
      <d:rPr>
        <d:sz val="9"/>
        <d:rFont val="Times New Roman"/>
      </d:rPr>
      <d:t xml:space="preserve">15,772.02</d:t>
    </d:r>
  </si>
  <si>
    <d:r xmlns:d="http://schemas.openxmlformats.org/spreadsheetml/2006/main">
      <d:rPr>
        <d:sz val="9"/>
        <d:rFont val="Times New Roman"/>
      </d:rPr>
      <d:t xml:space="preserve">14,744.76</d:t>
    </d:r>
  </si>
  <si>
    <d:r xmlns:d="http://schemas.openxmlformats.org/spreadsheetml/2006/main">
      <d:rPr>
        <d:sz val="9"/>
        <d:rFont val="Times New Roman"/>
      </d:rPr>
      <d:t xml:space="preserve">15,107.62</d:t>
    </d:r>
  </si>
  <si>
    <d:r xmlns:d="http://schemas.openxmlformats.org/spreadsheetml/2006/main">
      <d:rPr>
        <d:sz val="9"/>
        <d:rFont val="Times New Roman"/>
      </d:rPr>
      <d:t xml:space="preserve">15,148.11</d:t>
    </d:r>
  </si>
  <si>
    <d:r xmlns:d="http://schemas.openxmlformats.org/spreadsheetml/2006/main">
      <d:rPr>
        <d:sz val="9"/>
        <d:rFont val="Times New Roman"/>
      </d:rPr>
      <d:t xml:space="preserve">15,041.51</d:t>
    </d:r>
  </si>
  <si>
    <d:r xmlns:d="http://schemas.openxmlformats.org/spreadsheetml/2006/main">
      <d:rPr>
        <d:sz val="9"/>
        <d:rFont val="Times New Roman"/>
      </d:rPr>
      <d:t xml:space="preserve">5,015.18</d:t>
    </d:r>
  </si>
  <si>
    <d:r xmlns:d="http://schemas.openxmlformats.org/spreadsheetml/2006/main">
      <d:rPr>
        <d:sz val="9"/>
        <d:rFont val="Times New Roman"/>
      </d:rPr>
      <d:t xml:space="preserve">4,901.16</d:t>
    </d:r>
  </si>
  <si>
    <d:r xmlns:d="http://schemas.openxmlformats.org/spreadsheetml/2006/main">
      <d:rPr>
        <d:sz val="9"/>
        <d:rFont val="Times New Roman"/>
      </d:rPr>
      <d:t xml:space="preserve">4,573.36</d:t>
    </d:r>
  </si>
  <si>
    <d:r xmlns:d="http://schemas.openxmlformats.org/spreadsheetml/2006/main">
      <d:rPr>
        <d:sz val="9"/>
        <d:rFont val="Times New Roman"/>
      </d:rPr>
      <d:t xml:space="preserve">5,127.66</d:t>
    </d:r>
  </si>
  <si>
    <d:r xmlns:d="http://schemas.openxmlformats.org/spreadsheetml/2006/main">
      <d:rPr>
        <d:sz val="9"/>
        <d:rFont val="Times New Roman"/>
      </d:rPr>
      <d:t xml:space="preserve">5,184.52</d:t>
    </d:r>
  </si>
  <si>
    <d:r xmlns:d="http://schemas.openxmlformats.org/spreadsheetml/2006/main">
      <d:rPr>
        <d:sz val="9"/>
        <d:rFont val="Times New Roman"/>
      </d:rPr>
      <d:t xml:space="preserve">5,467.31</d:t>
    </d:r>
  </si>
  <si>
    <d:r xmlns:d="http://schemas.openxmlformats.org/spreadsheetml/2006/main">
      <d:rPr>
        <d:sz val="9"/>
        <d:rFont val="Times New Roman"/>
      </d:rPr>
      <d:t xml:space="preserve">7,020.70</d:t>
    </d:r>
  </si>
  <si>
    <d:r xmlns:d="http://schemas.openxmlformats.org/spreadsheetml/2006/main">
      <d:rPr>
        <d:sz val="9"/>
        <d:rFont val="Times New Roman"/>
      </d:rPr>
      <d:t xml:space="preserve">7,577.40</d:t>
    </d:r>
  </si>
  <si>
    <d:r xmlns:d="http://schemas.openxmlformats.org/spreadsheetml/2006/main">
      <d:rPr>
        <d:sz val="9"/>
        <d:rFont val="Times New Roman"/>
      </d:rPr>
      <d:t xml:space="preserve">1,190.64</d:t>
    </d:r>
  </si>
  <si>
    <d:r xmlns:d="http://schemas.openxmlformats.org/spreadsheetml/2006/main">
      <d:rPr>
        <d:sz val="9"/>
        <d:rFont val="Times New Roman"/>
      </d:rPr>
      <d:t xml:space="preserve">1,131.00</d:t>
    </d:r>
  </si>
  <si>
    <d:r xmlns:d="http://schemas.openxmlformats.org/spreadsheetml/2006/main">
      <d:rPr>
        <d:sz val="9"/>
        <d:rFont val="Times New Roman"/>
      </d:rPr>
      <d:t xml:space="preserve">1,202.52</d:t>
    </d:r>
  </si>
  <si>
    <d:r xmlns:d="http://schemas.openxmlformats.org/spreadsheetml/2006/main">
      <d:rPr>
        <d:sz val="9"/>
        <d:rFont val="Times New Roman"/>
      </d:rPr>
      <d:t xml:space="preserve">1,192.57</d:t>
    </d:r>
  </si>
  <si>
    <d:r xmlns:d="http://schemas.openxmlformats.org/spreadsheetml/2006/main">
      <d:rPr>
        <d:sz val="9"/>
        <d:rFont val="Times New Roman"/>
      </d:rPr>
      <d:t xml:space="preserve">1,376.94</d:t>
    </d:r>
  </si>
  <si>
    <d:r xmlns:d="http://schemas.openxmlformats.org/spreadsheetml/2006/main">
      <d:rPr>
        <d:sz val="9"/>
        <d:rFont val="Times New Roman"/>
      </d:rPr>
      <d:t xml:space="preserve">1,500.96</d:t>
    </d:r>
  </si>
  <si>
    <d:r xmlns:d="http://schemas.openxmlformats.org/spreadsheetml/2006/main">
      <d:rPr>
        <d:sz val="9"/>
        <d:rFont val="Times New Roman"/>
      </d:rPr>
      <d:t xml:space="preserve">1,484.77</d:t>
    </d:r>
  </si>
  <si>
    <d:r xmlns:d="http://schemas.openxmlformats.org/spreadsheetml/2006/main">
      <d:rPr>
        <d:sz val="9"/>
        <d:rFont val="Times New Roman"/>
      </d:rPr>
      <d:t xml:space="preserve">1,599.10</d:t>
    </d:r>
  </si>
  <si>
    <d:r xmlns:d="http://schemas.openxmlformats.org/spreadsheetml/2006/main">
      <d:rPr>
        <d:sz val="9"/>
        <d:rFont val="Times New Roman"/>
      </d:rPr>
      <d:t xml:space="preserve">385.07</d:t>
    </d:r>
  </si>
  <si>
    <d:r xmlns:d="http://schemas.openxmlformats.org/spreadsheetml/2006/main">
      <d:rPr>
        <d:sz val="9"/>
        <d:rFont val="Times New Roman"/>
      </d:rPr>
      <d:t xml:space="preserve">380.58</d:t>
    </d:r>
  </si>
  <si>
    <d:r xmlns:d="http://schemas.openxmlformats.org/spreadsheetml/2006/main">
      <d:rPr>
        <d:sz val="9"/>
        <d:rFont val="Times New Roman"/>
      </d:rPr>
      <d:t xml:space="preserve">389.11</d:t>
    </d:r>
  </si>
  <si>
    <d:r xmlns:d="http://schemas.openxmlformats.org/spreadsheetml/2006/main">
      <d:rPr>
        <d:sz val="9"/>
        <d:rFont val="Times New Roman"/>
      </d:rPr>
      <d:t xml:space="preserve">367.86</d:t>
    </d:r>
  </si>
  <si>
    <d:r xmlns:d="http://schemas.openxmlformats.org/spreadsheetml/2006/main">
      <d:rPr>
        <d:sz val="9"/>
        <d:rFont val="Times New Roman"/>
      </d:rPr>
      <d:t xml:space="preserve">455.29</d:t>
    </d:r>
  </si>
  <si>
    <d:r xmlns:d="http://schemas.openxmlformats.org/spreadsheetml/2006/main">
      <d:rPr>
        <d:sz val="9"/>
        <d:rFont val="Times New Roman"/>
      </d:rPr>
      <d:t xml:space="preserve">492.26</d:t>
    </d:r>
  </si>
  <si>
    <d:r xmlns:d="http://schemas.openxmlformats.org/spreadsheetml/2006/main">
      <d:rPr>
        <d:sz val="9"/>
        <d:rFont val="Times New Roman"/>
      </d:rPr>
      <d:t xml:space="preserve">422.61</d:t>
    </d:r>
  </si>
  <si>
    <d:r xmlns:d="http://schemas.openxmlformats.org/spreadsheetml/2006/main">
      <d:rPr>
        <d:sz val="9"/>
        <d:rFont val="Times New Roman"/>
      </d:rPr>
      <d:t xml:space="preserve">480.54</d:t>
    </d:r>
  </si>
  <si>
    <d:r xmlns:d="http://schemas.openxmlformats.org/spreadsheetml/2006/main">
      <d:rPr>
        <d:sz val="9"/>
        <d:rFont val="Times New Roman"/>
      </d:rPr>
      <d:t xml:space="preserve">753.87</d:t>
    </d:r>
  </si>
  <si>
    <d:r xmlns:d="http://schemas.openxmlformats.org/spreadsheetml/2006/main">
      <d:rPr>
        <d:sz val="9"/>
        <d:rFont val="Times New Roman"/>
      </d:rPr>
      <d:t xml:space="preserve">699.60</d:t>
    </d:r>
  </si>
  <si>
    <d:r xmlns:d="http://schemas.openxmlformats.org/spreadsheetml/2006/main">
      <d:rPr>
        <d:sz val="9"/>
        <d:rFont val="Times New Roman"/>
      </d:rPr>
      <d:t xml:space="preserve">764.13</d:t>
    </d:r>
  </si>
  <si>
    <d:r xmlns:d="http://schemas.openxmlformats.org/spreadsheetml/2006/main">
      <d:rPr>
        <d:sz val="9"/>
        <d:rFont val="Times New Roman"/>
      </d:rPr>
      <d:t xml:space="preserve">775.87</d:t>
    </d:r>
  </si>
  <si>
    <d:r xmlns:d="http://schemas.openxmlformats.org/spreadsheetml/2006/main">
      <d:rPr>
        <d:sz val="9"/>
        <d:rFont val="Times New Roman"/>
      </d:rPr>
      <d:t xml:space="preserve">865.33</d:t>
    </d:r>
  </si>
  <si>
    <d:r xmlns:d="http://schemas.openxmlformats.org/spreadsheetml/2006/main">
      <d:rPr>
        <d:sz val="9"/>
        <d:rFont val="Times New Roman"/>
      </d:rPr>
      <d:t xml:space="preserve">957.00</d:t>
    </d:r>
  </si>
  <si>
    <d:r xmlns:d="http://schemas.openxmlformats.org/spreadsheetml/2006/main">
      <d:rPr>
        <d:sz val="9"/>
        <d:rFont val="Times New Roman"/>
      </d:rPr>
      <d:t xml:space="preserve">1,007.60</d:t>
    </d:r>
  </si>
  <si>
    <d:r xmlns:d="http://schemas.openxmlformats.org/spreadsheetml/2006/main">
      <d:rPr>
        <d:sz val="9"/>
        <d:rFont val="Times New Roman"/>
      </d:rPr>
      <d:t xml:space="preserve">1,056.73</d:t>
    </d:r>
  </si>
  <si>
    <d:r xmlns:d="http://schemas.openxmlformats.org/spreadsheetml/2006/main">
      <d:rPr>
        <d:sz val="9"/>
        <d:rFont val="Times New Roman"/>
      </d:rPr>
      <d:t xml:space="preserve">51.70</d:t>
    </d:r>
  </si>
  <si>
    <d:r xmlns:d="http://schemas.openxmlformats.org/spreadsheetml/2006/main">
      <d:rPr>
        <d:sz val="9"/>
        <d:rFont val="Times New Roman"/>
      </d:rPr>
      <d:t xml:space="preserve">50.82</d:t>
    </d:r>
  </si>
  <si>
    <d:r xmlns:d="http://schemas.openxmlformats.org/spreadsheetml/2006/main">
      <d:rPr>
        <d:sz val="9"/>
        <d:rFont val="Times New Roman"/>
      </d:rPr>
      <d:t xml:space="preserve">49.28</d:t>
    </d:r>
  </si>
  <si>
    <d:r xmlns:d="http://schemas.openxmlformats.org/spreadsheetml/2006/main">
      <d:rPr>
        <d:sz val="9"/>
        <d:rFont val="Times New Roman"/>
      </d:rPr>
      <d:t xml:space="preserve">48.84</d:t>
    </d:r>
  </si>
  <si>
    <d:r xmlns:d="http://schemas.openxmlformats.org/spreadsheetml/2006/main">
      <d:rPr>
        <d:sz val="9"/>
        <d:rFont val="Times New Roman"/>
      </d:rPr>
      <d:t xml:space="preserve">56.32</d:t>
    </d:r>
  </si>
  <si>
    <d:r xmlns:d="http://schemas.openxmlformats.org/spreadsheetml/2006/main">
      <d:rPr>
        <d:sz val="9"/>
        <d:rFont val="Times New Roman"/>
      </d:rPr>
      <d:t xml:space="preserve">54.56</d:t>
    </d:r>
  </si>
  <si>
    <d:r xmlns:d="http://schemas.openxmlformats.org/spreadsheetml/2006/main">
      <d:rPr>
        <d:sz val="9"/>
        <d:rFont val="Times New Roman"/>
      </d:rPr>
      <d:t xml:space="preserve">61.82</d:t>
    </d:r>
  </si>
  <si>
    <d:r xmlns:d="http://schemas.openxmlformats.org/spreadsheetml/2006/main">
      <d:rPr>
        <d:sz val="9"/>
        <d:rFont val="Times New Roman"/>
      </d:rPr>
      <d:t xml:space="preserve">-101,079.62</d:t>
    </d:r>
  </si>
  <si>
    <d:r xmlns:d="http://schemas.openxmlformats.org/spreadsheetml/2006/main">
      <d:rPr>
        <d:sz val="9"/>
        <d:rFont val="Times New Roman"/>
      </d:rPr>
      <d:t xml:space="preserve">-98,602.55</d:t>
    </d:r>
  </si>
  <si>
    <d:r xmlns:d="http://schemas.openxmlformats.org/spreadsheetml/2006/main">
      <d:rPr>
        <d:sz val="9"/>
        <d:rFont val="Times New Roman"/>
      </d:rPr>
      <d:t xml:space="preserve">-93,829.88</d:t>
    </d:r>
  </si>
  <si>
    <d:r xmlns:d="http://schemas.openxmlformats.org/spreadsheetml/2006/main">
      <d:rPr>
        <d:sz val="9"/>
        <d:rFont val="Times New Roman"/>
      </d:rPr>
      <d:t xml:space="preserve">-90,060.18</d:t>
    </d:r>
  </si>
  <si>
    <d:r xmlns:d="http://schemas.openxmlformats.org/spreadsheetml/2006/main">
      <d:rPr>
        <d:sz val="9"/>
        <d:rFont val="Times New Roman"/>
      </d:rPr>
      <d:t xml:space="preserve">-90,383.34</d:t>
    </d:r>
  </si>
  <si>
    <d:r xmlns:d="http://schemas.openxmlformats.org/spreadsheetml/2006/main">
      <d:rPr>
        <d:sz val="9"/>
        <d:rFont val="Times New Roman"/>
      </d:rPr>
      <d:t xml:space="preserve">-77,633.82</d:t>
    </d:r>
  </si>
  <si>
    <d:r xmlns:d="http://schemas.openxmlformats.org/spreadsheetml/2006/main">
      <d:rPr>
        <d:sz val="9"/>
        <d:rFont val="Times New Roman"/>
      </d:rPr>
      <d:t xml:space="preserve">-82,170.37</d:t>
    </d:r>
  </si>
  <si>
    <d:r xmlns:d="http://schemas.openxmlformats.org/spreadsheetml/2006/main">
      <d:rPr>
        <d:sz val="9"/>
        <d:rFont val="Times New Roman"/>
      </d:rPr>
      <d:t xml:space="preserve">-83,236.66</d:t>
    </d:r>
  </si>
  <si>
    <d:r xmlns:d="http://schemas.openxmlformats.org/spreadsheetml/2006/main">
      <d:rPr>
        <d:sz val="9"/>
        <d:rFont val="Times New Roman"/>
      </d:rPr>
      <d:t xml:space="preserve">-252,744.79</d:t>
    </d:r>
  </si>
  <si>
    <d:r xmlns:d="http://schemas.openxmlformats.org/spreadsheetml/2006/main">
      <d:rPr>
        <d:sz val="9"/>
        <d:rFont val="Times New Roman"/>
      </d:rPr>
      <d:t xml:space="preserve">-249,892.94</d:t>
    </d:r>
  </si>
  <si>
    <d:r xmlns:d="http://schemas.openxmlformats.org/spreadsheetml/2006/main">
      <d:rPr>
        <d:sz val="9"/>
        <d:rFont val="Times New Roman"/>
      </d:rPr>
      <d:t xml:space="preserve">-251,369.37</d:t>
    </d:r>
  </si>
  <si>
    <d:r xmlns:d="http://schemas.openxmlformats.org/spreadsheetml/2006/main">
      <d:rPr>
        <d:sz val="9"/>
        <d:rFont val="Times New Roman"/>
      </d:rPr>
      <d:t xml:space="preserve">-250,445.00</d:t>
    </d:r>
  </si>
  <si>
    <d:r xmlns:d="http://schemas.openxmlformats.org/spreadsheetml/2006/main">
      <d:rPr>
        <d:sz val="9"/>
        <d:rFont val="Times New Roman"/>
      </d:rPr>
      <d:t xml:space="preserve">-251,804.36</d:t>
    </d:r>
  </si>
  <si>
    <d:r xmlns:d="http://schemas.openxmlformats.org/spreadsheetml/2006/main">
      <d:rPr>
        <d:sz val="9"/>
        <d:rFont val="Times New Roman"/>
      </d:rPr>
      <d:t xml:space="preserve">-241,494.98</d:t>
    </d:r>
  </si>
  <si>
    <d:r xmlns:d="http://schemas.openxmlformats.org/spreadsheetml/2006/main">
      <d:rPr>
        <d:sz val="9"/>
        <d:rFont val="Times New Roman"/>
      </d:rPr>
      <d:t xml:space="preserve">-239,983.16</d:t>
    </d:r>
  </si>
  <si>
    <d:r xmlns:d="http://schemas.openxmlformats.org/spreadsheetml/2006/main">
      <d:rPr>
        <d:sz val="9"/>
        <d:rFont val="Times New Roman"/>
      </d:rPr>
      <d:t xml:space="preserve">-239,939.70</d:t>
    </d:r>
  </si>
  <si>
    <d:r xmlns:d="http://schemas.openxmlformats.org/spreadsheetml/2006/main">
      <d:rPr>
        <d:sz val="9"/>
        <d:rFont val="Times New Roman"/>
      </d:rPr>
      <d:t xml:space="preserve">8,397.82</d:t>
    </d:r>
  </si>
  <si>
    <d:r xmlns:d="http://schemas.openxmlformats.org/spreadsheetml/2006/main">
      <d:rPr>
        <d:sz val="9"/>
        <d:rFont val="Times New Roman"/>
      </d:rPr>
      <d:t xml:space="preserve">7,181.81</d:t>
    </d:r>
  </si>
  <si>
    <d:r xmlns:d="http://schemas.openxmlformats.org/spreadsheetml/2006/main">
      <d:rPr>
        <d:sz val="9"/>
        <d:rFont val="Times New Roman"/>
      </d:rPr>
      <d:t xml:space="preserve">5,731.59</d:t>
    </d:r>
  </si>
  <si>
    <d:r xmlns:d="http://schemas.openxmlformats.org/spreadsheetml/2006/main">
      <d:rPr>
        <d:sz val="9"/>
        <d:rFont val="Times New Roman"/>
      </d:rPr>
      <d:t xml:space="preserve">4,456.85</d:t>
    </d:r>
  </si>
  <si>
    <d:r xmlns:d="http://schemas.openxmlformats.org/spreadsheetml/2006/main">
      <d:rPr>
        <d:sz val="9"/>
        <d:rFont val="Times New Roman"/>
      </d:rPr>
      <d:t xml:space="preserve">3,191.53</d:t>
    </d:r>
  </si>
  <si>
    <d:r xmlns:d="http://schemas.openxmlformats.org/spreadsheetml/2006/main">
      <d:rPr>
        <d:sz val="9"/>
        <d:rFont val="Times New Roman"/>
      </d:rPr>
      <d:t xml:space="preserve">1,797.15</d:t>
    </d:r>
  </si>
  <si>
    <d:r xmlns:d="http://schemas.openxmlformats.org/spreadsheetml/2006/main">
      <d:rPr>
        <d:sz val="9"/>
        <d:rFont val="Times New Roman"/>
      </d:rPr>
      <d:t xml:space="preserve">897.19</d:t>
    </d:r>
  </si>
  <si>
    <d:r xmlns:d="http://schemas.openxmlformats.org/spreadsheetml/2006/main">
      <d:rPr>
        <d:sz val="9"/>
        <d:rFont val="Times New Roman"/>
      </d:rPr>
      <d:t xml:space="preserve">-532.30</d:t>
    </d:r>
  </si>
  <si>
    <d:r xmlns:d="http://schemas.openxmlformats.org/spreadsheetml/2006/main">
      <d:rPr>
        <d:sz val="9"/>
        <d:rFont val="Times New Roman"/>
      </d:rPr>
      <d:t xml:space="preserve">4,877.38</d:t>
    </d:r>
  </si>
  <si>
    <d:r xmlns:d="http://schemas.openxmlformats.org/spreadsheetml/2006/main">
      <d:rPr>
        <d:sz val="9"/>
        <d:rFont val="Times New Roman"/>
      </d:rPr>
      <d:t xml:space="preserve">4,768.54</d:t>
    </d:r>
  </si>
  <si>
    <d:r xmlns:d="http://schemas.openxmlformats.org/spreadsheetml/2006/main">
      <d:rPr>
        <d:sz val="9"/>
        <d:rFont val="Times New Roman"/>
      </d:rPr>
      <d:t xml:space="preserve">4,632.10</d:t>
    </d:r>
  </si>
  <si>
    <d:r xmlns:d="http://schemas.openxmlformats.org/spreadsheetml/2006/main">
      <d:rPr>
        <d:sz val="9"/>
        <d:rFont val="Times New Roman"/>
      </d:rPr>
      <d:t xml:space="preserve">4,970.78</d:t>
    </d:r>
  </si>
  <si>
    <d:r xmlns:d="http://schemas.openxmlformats.org/spreadsheetml/2006/main">
      <d:rPr>
        <d:sz val="9"/>
        <d:rFont val="Times New Roman"/>
      </d:rPr>
      <d:t xml:space="preserve">2,793.66</d:t>
    </d:r>
  </si>
  <si>
    <d:r xmlns:d="http://schemas.openxmlformats.org/spreadsheetml/2006/main">
      <d:rPr>
        <d:sz val="9"/>
        <d:rFont val="Times New Roman"/>
      </d:rPr>
      <d:t xml:space="preserve">2,691.02</d:t>
    </d:r>
  </si>
  <si>
    <d:r xmlns:d="http://schemas.openxmlformats.org/spreadsheetml/2006/main">
      <d:rPr>
        <d:sz val="9"/>
        <d:rFont val="Times New Roman"/>
      </d:rPr>
      <d:t xml:space="preserve">2,601.16</d:t>
    </d:r>
  </si>
  <si>
    <d:r xmlns:d="http://schemas.openxmlformats.org/spreadsheetml/2006/main">
      <d:rPr>
        <d:sz val="9"/>
        <d:rFont val="Times New Roman"/>
      </d:rPr>
      <d:t xml:space="preserve">2,702.45</d:t>
    </d:r>
  </si>
  <si>
    <d:r xmlns:d="http://schemas.openxmlformats.org/spreadsheetml/2006/main">
      <d:rPr>
        <d:sz val="9"/>
        <d:rFont val="Times New Roman"/>
      </d:rPr>
      <d:t xml:space="preserve">3,886.54</d:t>
    </d:r>
  </si>
  <si>
    <d:r xmlns:d="http://schemas.openxmlformats.org/spreadsheetml/2006/main">
      <d:rPr>
        <d:sz val="9"/>
        <d:rFont val="Times New Roman"/>
      </d:rPr>
      <d:t xml:space="preserve">3,822.74</d:t>
    </d:r>
  </si>
  <si>
    <d:r xmlns:d="http://schemas.openxmlformats.org/spreadsheetml/2006/main">
      <d:rPr>
        <d:sz val="9"/>
        <d:rFont val="Times New Roman"/>
      </d:rPr>
      <d:t xml:space="preserve">3,701.65</d:t>
    </d:r>
  </si>
  <si>
    <d:r xmlns:d="http://schemas.openxmlformats.org/spreadsheetml/2006/main">
      <d:rPr>
        <d:sz val="9"/>
        <d:rFont val="Times New Roman"/>
      </d:rPr>
      <d:t xml:space="preserve">3,473.73</d:t>
    </d:r>
  </si>
  <si>
    <d:r xmlns:d="http://schemas.openxmlformats.org/spreadsheetml/2006/main">
      <d:rPr>
        <d:sz val="9"/>
        <d:rFont val="Times New Roman"/>
      </d:rPr>
      <d:t xml:space="preserve">3,390.68</d:t>
    </d:r>
  </si>
  <si>
    <d:r xmlns:d="http://schemas.openxmlformats.org/spreadsheetml/2006/main">
      <d:rPr>
        <d:sz val="9"/>
        <d:rFont val="Times New Roman"/>
      </d:rPr>
      <d:t xml:space="preserve">3,258.07</d:t>
    </d:r>
  </si>
  <si>
    <d:r xmlns:d="http://schemas.openxmlformats.org/spreadsheetml/2006/main">
      <d:rPr>
        <d:sz val="9"/>
        <d:rFont val="Times New Roman"/>
      </d:rPr>
      <d:t xml:space="preserve">3,233.17</d:t>
    </d:r>
  </si>
  <si>
    <d:r xmlns:d="http://schemas.openxmlformats.org/spreadsheetml/2006/main">
      <d:rPr>
        <d:sz val="9"/>
        <d:rFont val="Times New Roman"/>
      </d:rPr>
      <d:t xml:space="preserve">3,185.38</d:t>
    </d:r>
  </si>
  <si>
    <d:r xmlns:d="http://schemas.openxmlformats.org/spreadsheetml/2006/main">
      <d:rPr>
        <d:sz val="9"/>
        <d:rFont val="Times New Roman"/>
      </d:rPr>
      <d:t xml:space="preserve">134,503.43</d:t>
    </d:r>
  </si>
  <si>
    <d:r xmlns:d="http://schemas.openxmlformats.org/spreadsheetml/2006/main">
      <d:rPr>
        <d:sz val="9"/>
        <d:rFont val="Times New Roman"/>
      </d:rPr>
      <d:t xml:space="preserve">135,517.31</d:t>
    </d:r>
  </si>
  <si>
    <d:r xmlns:d="http://schemas.openxmlformats.org/spreadsheetml/2006/main">
      <d:rPr>
        <d:sz val="9"/>
        <d:rFont val="Times New Roman"/>
      </d:rPr>
      <d:t xml:space="preserve">143,474.15</d:t>
    </d:r>
  </si>
  <si>
    <d:r xmlns:d="http://schemas.openxmlformats.org/spreadsheetml/2006/main">
      <d:rPr>
        <d:sz val="9"/>
        <d:rFont val="Times New Roman"/>
      </d:rPr>
      <d:t xml:space="preserve">147,483.46</d:t>
    </d:r>
  </si>
  <si>
    <d:r xmlns:d="http://schemas.openxmlformats.org/spreadsheetml/2006/main">
      <d:rPr>
        <d:sz val="9"/>
        <d:rFont val="Times New Roman"/>
      </d:rPr>
      <d:t xml:space="preserve">152,045.15</d:t>
    </d:r>
  </si>
  <si>
    <d:r xmlns:d="http://schemas.openxmlformats.org/spreadsheetml/2006/main">
      <d:rPr>
        <d:sz val="9"/>
        <d:rFont val="Times New Roman"/>
      </d:rPr>
      <d:t xml:space="preserve">156,114.93</d:t>
    </d:r>
  </si>
  <si>
    <d:r xmlns:d="http://schemas.openxmlformats.org/spreadsheetml/2006/main">
      <d:rPr>
        <d:sz val="9"/>
        <d:rFont val="Times New Roman"/>
      </d:rPr>
      <d:t xml:space="preserve">151,081.26</d:t>
    </d:r>
  </si>
  <si>
    <d:r xmlns:d="http://schemas.openxmlformats.org/spreadsheetml/2006/main">
      <d:rPr>
        <d:sz val="9"/>
        <d:rFont val="Times New Roman"/>
      </d:rPr>
      <d:t xml:space="preserve">151,347.52</d:t>
    </d:r>
  </si>
  <si>
    <d:r xmlns:d="http://schemas.openxmlformats.org/spreadsheetml/2006/main">
      <d:rPr>
        <d:sz val="9"/>
        <d:rFont val="Times New Roman"/>
      </d:rPr>
      <d:t xml:space="preserve">511.22</d:t>
    </d:r>
  </si>
  <si>
    <d:r xmlns:d="http://schemas.openxmlformats.org/spreadsheetml/2006/main">
      <d:rPr>
        <d:sz val="9"/>
        <d:rFont val="Times New Roman"/>
      </d:rPr>
      <d:t xml:space="preserve">510.50</d:t>
    </d:r>
  </si>
  <si>
    <d:r xmlns:d="http://schemas.openxmlformats.org/spreadsheetml/2006/main">
      <d:rPr>
        <d:sz val="9"/>
        <d:rFont val="Times New Roman"/>
      </d:rPr>
      <d:t xml:space="preserve">531.05</d:t>
    </d:r>
  </si>
  <si>
    <d:r xmlns:d="http://schemas.openxmlformats.org/spreadsheetml/2006/main">
      <d:rPr>
        <d:sz val="9"/>
        <d:rFont val="Times New Roman"/>
      </d:rPr>
      <d:t xml:space="preserve">527.82</d:t>
    </d:r>
  </si>
  <si>
    <d:r xmlns:d="http://schemas.openxmlformats.org/spreadsheetml/2006/main">
      <d:rPr>
        <d:sz val="9"/>
        <d:rFont val="Times New Roman"/>
      </d:rPr>
      <d:t xml:space="preserve">549.25</d:t>
    </d:r>
  </si>
  <si>
    <d:r xmlns:d="http://schemas.openxmlformats.org/spreadsheetml/2006/main">
      <d:rPr>
        <d:sz val="9"/>
        <d:rFont val="Times New Roman"/>
      </d:rPr>
      <d:t xml:space="preserve">579.83</d:t>
    </d:r>
  </si>
  <si>
    <d:r xmlns:d="http://schemas.openxmlformats.org/spreadsheetml/2006/main">
      <d:rPr>
        <d:sz val="9"/>
        <d:rFont val="Times New Roman"/>
      </d:rPr>
      <d:t xml:space="preserve">543.23</d:t>
    </d:r>
  </si>
  <si>
    <d:r xmlns:d="http://schemas.openxmlformats.org/spreadsheetml/2006/main">
      <d:rPr>
        <d:sz val="9"/>
        <d:rFont val="Times New Roman"/>
      </d:rPr>
      <d:t xml:space="preserve">511.33</d:t>
    </d:r>
  </si>
  <si>
    <d:r xmlns:d="http://schemas.openxmlformats.org/spreadsheetml/2006/main">
      <d:rPr>
        <d:sz val="9"/>
        <d:rFont val="Times New Roman"/>
      </d:rPr>
      <d:t xml:space="preserve">9,133.74</d:t>
    </d:r>
  </si>
  <si>
    <d:r xmlns:d="http://schemas.openxmlformats.org/spreadsheetml/2006/main">
      <d:rPr>
        <d:sz val="9"/>
        <d:rFont val="Times New Roman"/>
      </d:rPr>
      <d:t xml:space="preserve">8,685.10</d:t>
    </d:r>
  </si>
  <si>
    <d:r xmlns:d="http://schemas.openxmlformats.org/spreadsheetml/2006/main">
      <d:rPr>
        <d:sz val="9"/>
        <d:rFont val="Times New Roman"/>
      </d:rPr>
      <d:t xml:space="preserve">9,135.49</d:t>
    </d:r>
  </si>
  <si>
    <d:r xmlns:d="http://schemas.openxmlformats.org/spreadsheetml/2006/main">
      <d:rPr>
        <d:sz val="9"/>
        <d:rFont val="Times New Roman"/>
      </d:rPr>
      <d:t xml:space="preserve">8,601.21</d:t>
    </d:r>
  </si>
  <si>
    <d:r xmlns:d="http://schemas.openxmlformats.org/spreadsheetml/2006/main">
      <d:rPr>
        <d:sz val="9"/>
        <d:rFont val="Times New Roman"/>
      </d:rPr>
      <d:t xml:space="preserve">9,333.89</d:t>
    </d:r>
  </si>
  <si>
    <d:r xmlns:d="http://schemas.openxmlformats.org/spreadsheetml/2006/main">
      <d:rPr>
        <d:sz val="9"/>
        <d:rFont val="Times New Roman"/>
      </d:rPr>
      <d:t xml:space="preserve">9,979.74</d:t>
    </d:r>
  </si>
  <si>
    <d:r xmlns:d="http://schemas.openxmlformats.org/spreadsheetml/2006/main">
      <d:rPr>
        <d:sz val="9"/>
        <d:rFont val="Times New Roman"/>
      </d:rPr>
      <d:t xml:space="preserve">11,063.80</d:t>
    </d:r>
  </si>
  <si>
    <d:r xmlns:d="http://schemas.openxmlformats.org/spreadsheetml/2006/main">
      <d:rPr>
        <d:sz val="9"/>
        <d:rFont val="Times New Roman"/>
      </d:rPr>
      <d:t xml:space="preserve">11,290.21</d:t>
    </d:r>
  </si>
  <si>
    <d:r xmlns:d="http://schemas.openxmlformats.org/spreadsheetml/2006/main">
      <d:rPr>
        <d:sz val="9"/>
        <d:rFont val="Times New Roman"/>
      </d:rPr>
      <d:t xml:space="preserve">6,100.50</d:t>
    </d:r>
  </si>
  <si>
    <d:r xmlns:d="http://schemas.openxmlformats.org/spreadsheetml/2006/main">
      <d:rPr>
        <d:sz val="9"/>
        <d:rFont val="Times New Roman"/>
      </d:rPr>
      <d:t xml:space="preserve">5,543.66</d:t>
    </d:r>
  </si>
  <si>
    <d:r xmlns:d="http://schemas.openxmlformats.org/spreadsheetml/2006/main">
      <d:rPr>
        <d:sz val="9"/>
        <d:rFont val="Times New Roman"/>
      </d:rPr>
      <d:t xml:space="preserve">5,907.43</d:t>
    </d:r>
  </si>
  <si>
    <d:r xmlns:d="http://schemas.openxmlformats.org/spreadsheetml/2006/main">
      <d:rPr>
        <d:sz val="9"/>
        <d:rFont val="Times New Roman"/>
      </d:rPr>
      <d:t xml:space="preserve">5,722.89</d:t>
    </d:r>
  </si>
  <si>
    <d:r xmlns:d="http://schemas.openxmlformats.org/spreadsheetml/2006/main">
      <d:rPr>
        <d:sz val="9"/>
        <d:rFont val="Times New Roman"/>
      </d:rPr>
      <d:t xml:space="preserve">6,096.09</d:t>
    </d:r>
  </si>
  <si>
    <d:r xmlns:d="http://schemas.openxmlformats.org/spreadsheetml/2006/main">
      <d:rPr>
        <d:sz val="9"/>
        <d:rFont val="Times New Roman"/>
      </d:rPr>
      <d:t xml:space="preserve">6,617.76</d:t>
    </d:r>
  </si>
  <si>
    <d:r xmlns:d="http://schemas.openxmlformats.org/spreadsheetml/2006/main">
      <d:rPr>
        <d:sz val="9"/>
        <d:rFont val="Times New Roman"/>
      </d:rPr>
      <d:t xml:space="preserve">7,933.51</d:t>
    </d:r>
  </si>
  <si>
    <d:r xmlns:d="http://schemas.openxmlformats.org/spreadsheetml/2006/main">
      <d:rPr>
        <d:sz val="9"/>
        <d:rFont val="Times New Roman"/>
      </d:rPr>
      <d:t xml:space="preserve">8,197.47</d:t>
    </d:r>
  </si>
  <si>
    <d:r xmlns:d="http://schemas.openxmlformats.org/spreadsheetml/2006/main">
      <d:rPr>
        <d:sz val="9"/>
        <d:rFont val="Times New Roman"/>
      </d:rPr>
      <d:t xml:space="preserve">3,033.24</d:t>
    </d:r>
  </si>
  <si>
    <d:r xmlns:d="http://schemas.openxmlformats.org/spreadsheetml/2006/main">
      <d:rPr>
        <d:sz val="9"/>
        <d:rFont val="Times New Roman"/>
      </d:rPr>
      <d:t xml:space="preserve">3,141.43</d:t>
    </d:r>
  </si>
  <si>
    <d:r xmlns:d="http://schemas.openxmlformats.org/spreadsheetml/2006/main">
      <d:rPr>
        <d:sz val="9"/>
        <d:rFont val="Times New Roman"/>
      </d:rPr>
      <d:t xml:space="preserve">3,228.06</d:t>
    </d:r>
  </si>
  <si>
    <d:r xmlns:d="http://schemas.openxmlformats.org/spreadsheetml/2006/main">
      <d:rPr>
        <d:sz val="9"/>
        <d:rFont val="Times New Roman"/>
      </d:rPr>
      <d:t xml:space="preserve">2,878.33</d:t>
    </d:r>
  </si>
  <si>
    <d:r xmlns:d="http://schemas.openxmlformats.org/spreadsheetml/2006/main">
      <d:rPr>
        <d:sz val="9"/>
        <d:rFont val="Times New Roman"/>
      </d:rPr>
      <d:t xml:space="preserve">3,237.80</d:t>
    </d:r>
  </si>
  <si>
    <d:r xmlns:d="http://schemas.openxmlformats.org/spreadsheetml/2006/main">
      <d:rPr>
        <d:sz val="9"/>
        <d:rFont val="Times New Roman"/>
      </d:rPr>
      <d:t xml:space="preserve">3,361.98</d:t>
    </d:r>
  </si>
  <si>
    <d:r xmlns:d="http://schemas.openxmlformats.org/spreadsheetml/2006/main">
      <d:rPr>
        <d:sz val="9"/>
        <d:rFont val="Times New Roman"/>
      </d:rPr>
      <d:t xml:space="preserve">3,130.29</d:t>
    </d:r>
  </si>
  <si>
    <d:r xmlns:d="http://schemas.openxmlformats.org/spreadsheetml/2006/main">
      <d:rPr>
        <d:sz val="9"/>
        <d:rFont val="Times New Roman"/>
      </d:rPr>
      <d:t xml:space="preserve">3,092.74</d:t>
    </d:r>
  </si>
  <si>
    <d:r xmlns:d="http://schemas.openxmlformats.org/spreadsheetml/2006/main">
      <d:rPr>
        <d:sz val="9"/>
        <d:rFont val="Times New Roman"/>
      </d:rPr>
      <d:t xml:space="preserve">50,927.08</d:t>
    </d:r>
  </si>
  <si>
    <d:r xmlns:d="http://schemas.openxmlformats.org/spreadsheetml/2006/main">
      <d:rPr>
        <d:sz val="9"/>
        <d:rFont val="Times New Roman"/>
      </d:rPr>
      <d:t xml:space="preserve">50,307.30</d:t>
    </d:r>
  </si>
  <si>
    <d:r xmlns:d="http://schemas.openxmlformats.org/spreadsheetml/2006/main">
      <d:rPr>
        <d:sz val="9"/>
        <d:rFont val="Times New Roman"/>
      </d:rPr>
      <d:t xml:space="preserve">49,681.24</d:t>
    </d:r>
  </si>
  <si>
    <d:r xmlns:d="http://schemas.openxmlformats.org/spreadsheetml/2006/main">
      <d:rPr>
        <d:sz val="9"/>
        <d:rFont val="Times New Roman"/>
      </d:rPr>
      <d:t xml:space="preserve">50,669.17</d:t>
    </d:r>
  </si>
  <si>
    <d:r xmlns:d="http://schemas.openxmlformats.org/spreadsheetml/2006/main">
      <d:rPr>
        <d:sz val="9"/>
        <d:rFont val="Times New Roman"/>
      </d:rPr>
      <d:t xml:space="preserve">55,764.60</d:t>
    </d:r>
  </si>
  <si>
    <d:r xmlns:d="http://schemas.openxmlformats.org/spreadsheetml/2006/main">
      <d:rPr>
        <d:sz val="9"/>
        <d:rFont val="Times New Roman"/>
      </d:rPr>
      <d:t xml:space="preserve">54,487.20</d:t>
    </d:r>
  </si>
  <si>
    <d:r xmlns:d="http://schemas.openxmlformats.org/spreadsheetml/2006/main">
      <d:rPr>
        <d:sz val="9"/>
        <d:rFont val="Times New Roman"/>
      </d:rPr>
      <d:t xml:space="preserve">53,930.70</d:t>
    </d:r>
  </si>
  <si>
    <d:r xmlns:d="http://schemas.openxmlformats.org/spreadsheetml/2006/main">
      <d:rPr>
        <d:sz val="9"/>
        <d:rFont val="Times New Roman"/>
      </d:rPr>
      <d:t xml:space="preserve">52,889.50</d:t>
    </d:r>
  </si>
  <si>
    <d:r xmlns:d="http://schemas.openxmlformats.org/spreadsheetml/2006/main">
      <d:rPr>
        <d:sz val="9"/>
        <d:rFont val="Times New Roman"/>
      </d:rPr>
      <d:t xml:space="preserve">709.27</d:t>
    </d:r>
  </si>
  <si>
    <d:r xmlns:d="http://schemas.openxmlformats.org/spreadsheetml/2006/main">
      <d:rPr>
        <d:sz val="9"/>
        <d:rFont val="Times New Roman"/>
      </d:rPr>
      <d:t xml:space="preserve">1,097.58</d:t>
    </d:r>
  </si>
  <si>
    <d:r xmlns:d="http://schemas.openxmlformats.org/spreadsheetml/2006/main">
      <d:rPr>
        <d:sz val="9"/>
        <d:rFont val="Times New Roman"/>
      </d:rPr>
      <d:t xml:space="preserve">1,053.45</d:t>
    </d:r>
  </si>
  <si>
    <d:r xmlns:d="http://schemas.openxmlformats.org/spreadsheetml/2006/main">
      <d:rPr>
        <d:sz val="9"/>
        <d:rFont val="Times New Roman"/>
      </d:rPr>
      <d:t xml:space="preserve">919.71</d:t>
    </d:r>
  </si>
  <si>
    <d:r xmlns:d="http://schemas.openxmlformats.org/spreadsheetml/2006/main">
      <d:rPr>
        <d:sz val="9"/>
        <d:rFont val="Times New Roman"/>
      </d:rPr>
      <d:t xml:space="preserve">810.34</d:t>
    </d:r>
  </si>
  <si>
    <d:r xmlns:d="http://schemas.openxmlformats.org/spreadsheetml/2006/main">
      <d:rPr>
        <d:sz val="9"/>
        <d:rFont val="Times New Roman"/>
      </d:rPr>
      <d:t xml:space="preserve">733.10</d:t>
    </d:r>
  </si>
  <si>
    <d:r xmlns:d="http://schemas.openxmlformats.org/spreadsheetml/2006/main">
      <d:rPr>
        <d:sz val="9"/>
        <d:rFont val="Times New Roman"/>
      </d:rPr>
      <d:t xml:space="preserve">707.08</d:t>
    </d:r>
  </si>
  <si>
    <d:r xmlns:d="http://schemas.openxmlformats.org/spreadsheetml/2006/main">
      <d:rPr>
        <d:sz val="9"/>
        <d:rFont val="Times New Roman"/>
      </d:rPr>
      <d:t xml:space="preserve">627.18</d:t>
    </d:r>
  </si>
  <si>
    <d:r xmlns:d="http://schemas.openxmlformats.org/spreadsheetml/2006/main">
      <d:rPr>
        <d:sz val="9"/>
        <d:rFont val="Times New Roman"/>
      </d:rPr>
      <d:t xml:space="preserve">363,126.49</d:t>
    </d:r>
  </si>
  <si>
    <d:r xmlns:d="http://schemas.openxmlformats.org/spreadsheetml/2006/main">
      <d:rPr>
        <d:sz val="9"/>
        <d:rFont val="Times New Roman"/>
      </d:rPr>
      <d:t xml:space="preserve">356,907.33</d:t>
    </d:r>
  </si>
  <si>
    <d:r xmlns:d="http://schemas.openxmlformats.org/spreadsheetml/2006/main">
      <d:rPr>
        <d:sz val="9"/>
        <d:rFont val="Times New Roman"/>
      </d:rPr>
      <d:t xml:space="preserve">375,938.49</d:t>
    </d:r>
  </si>
  <si>
    <d:r xmlns:d="http://schemas.openxmlformats.org/spreadsheetml/2006/main">
      <d:rPr>
        <d:sz val="9"/>
        <d:rFont val="Times New Roman"/>
      </d:rPr>
      <d:t xml:space="preserve">378,576.00</d:t>
    </d:r>
  </si>
  <si>
    <d:r xmlns:d="http://schemas.openxmlformats.org/spreadsheetml/2006/main">
      <d:rPr>
        <d:sz val="9"/>
        <d:rFont val="Times New Roman"/>
      </d:rPr>
      <d:t xml:space="preserve">393,337.08</d:t>
    </d:r>
  </si>
  <si>
    <d:r xmlns:d="http://schemas.openxmlformats.org/spreadsheetml/2006/main">
      <d:rPr>
        <d:sz val="9"/>
        <d:rFont val="Times New Roman"/>
      </d:rPr>
      <d:t xml:space="preserve">418,610.03</d:t>
    </d:r>
  </si>
  <si>
    <d:r xmlns:d="http://schemas.openxmlformats.org/spreadsheetml/2006/main">
      <d:rPr>
        <d:sz val="9"/>
        <d:rFont val="Times New Roman"/>
      </d:rPr>
      <d:t xml:space="preserve">428,804.66</d:t>
    </d:r>
  </si>
  <si>
    <d:r xmlns:d="http://schemas.openxmlformats.org/spreadsheetml/2006/main">
      <d:rPr>
        <d:sz val="9"/>
        <d:rFont val="Times New Roman"/>
      </d:rPr>
      <d:t xml:space="preserve">442,035.64</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</si>
  <si>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</si>
  <si>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</si>
  <si>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</si>
  <si>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</si>
  <si>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</si>
  <si>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d:r xmlns:d="http://schemas.openxmlformats.org/spreadsheetml/2006/main">
      <d:rPr>
        <d:sz val="9"/>
        <d:rFont val="Times New Roman"/>
      </d:rPr>
      <d:t xml:space="preserve">Multiple Areas</d:t>
    </d:r>
  </si>
  <si>
    <d:r xmlns:d="http://schemas.openxmlformats.org/spreadsheetml/2006/main">
      <d:rPr>
        <d:sz val="9"/>
        <d:rFont val="Times New Roman"/>
      </d:rPr>
      <d:t xml:space="preserve">Clean Energy Ministerial (CEM) - Clean Energy Solutions Centre (CESC)</d:t>
    </d:r>
  </si>
  <si>
    <d:r xmlns:d="http://schemas.openxmlformats.org/spreadsheetml/2006/main">
      <d:rPr>
        <d:sz val="9"/>
        <d:rFont val="Times New Roman"/>
      </d:rPr>
      <d:t xml:space="preserve">Canada provided RETScreen  experts and tools to the CESC, including creating a series of free publicly accessible webinars with the CESC (developing country participants were the primary audience): https://www.youtube.com/user/cleanenergypolicy/search?query=retscreen </d:t>
    </d:r>
  </si>
  <si>
    <d:r xmlns:d="http://schemas.openxmlformats.org/spreadsheetml/2006/main">
      <d:rPr>
        <d:sz val="9"/>
        <d:rFont val="Times New Roman"/>
      </d:rPr>
      <d:t xml:space="preserve">World’s leading clean energy decision-making software which has helped significantly reduce costs associated with identifying and assessing potential clean energy projects as well as with ongoing energy performance analysis. Provided to users free-of-charge and in 36 languages, and includes comprehensive integrated training materials. More information available at www.rescreen.net</d:t>
    </d:r>
  </si>
  <si>
    <d:r xmlns:d="http://schemas.openxmlformats.org/spreadsheetml/2006/main">
      <d:rPr>
        <d:sz val="9"/>
        <d:rFont val="Times New Roman"/>
      </d:rPr>
      <d:t xml:space="preserve">Participation in Carbon Sequestration Leadership Forum Capacity Building Governing Council</d:t>
    </d:r>
  </si>
  <si>
    <d:r xmlns:d="http://schemas.openxmlformats.org/spreadsheetml/2006/main">
      <d:rPr>
        <d:sz val="9"/>
        <d:rFont val="Times New Roman"/>
      </d:rPr>
      <d:t xml:space="preserve">Canada is a member of the Carbon Sequestration Leadership Forum (CSLF) which is a Ministerial-level international initiative, composed of 25 countries and the European Commission, that seek to advance carbon capture, utilization and storage (CCUS) globally through collaborative efforts. Within the CSLF, Canada is a member of the CSLF Capacity Building Governing Council which approved 5 projects to support CCUS capacity building in Brazil, South Africa, Mexico and China in 2015-16.</d:t>
    </d:r>
  </si>
  <si>
    <d:r xmlns:d="http://schemas.openxmlformats.org/spreadsheetml/2006/main">
      <d:rPr>
        <d:sz val="9"/>
        <d:rFont val="Times New Roman"/>
      </d:rPr>
      <d:t xml:space="preserve">Latin America</d:t>
    </d:r>
  </si>
  <si>
    <d:r xmlns:d="http://schemas.openxmlformats.org/spreadsheetml/2006/main">
      <d:rPr>
        <d:sz val="9"/>
        <d:rFont val="Times New Roman"/>
      </d:rPr>
      <d:t xml:space="preserve">4th Meeting of the Heavy Oil Working Group (HOWG)</d:t>
    </d:r>
  </si>
  <si>
    <d:r xmlns:d="http://schemas.openxmlformats.org/spreadsheetml/2006/main">
      <d:rPr>
        <d:sz val="9"/>
        <d:rFont val="Times New Roman"/>
      </d:rPr>
      <d:t xml:space="preserve">The Heavy Oil Working Group (HOWG) is part of the Energy and Climate Partnership of the Americas (ECPA) and serves as a forum for heavy oil producers/consumers in the Americas, including exchange of information on best practices and technological innovation in the area of methane emissions reduction and volatile organic compound (VOC) and solvent management. The 4th HOWG meeting was led by Canada and held on the margins of the Heavy Oil Latin America (HOLA) Conference &amp; Exhibition, in Bogotá, Colombia on September 22, 2015.</d:t>
    </d:r>
  </si>
  <si>
    <d:r xmlns:d="http://schemas.openxmlformats.org/spreadsheetml/2006/main">
      <d:rPr>
        <d:sz val="9"/>
        <d:rFont val="Times New Roman"/>
      </d:rPr>
      <d:t xml:space="preserve">Latin American and Caribbean Carbon Forum</d:t>
    </d:r>
  </si>
  <si>
    <d:r xmlns:d="http://schemas.openxmlformats.org/spreadsheetml/2006/main">
      <d:rPr>
        <d:sz val="9"/>
        <d:rFont val="Times New Roman"/>
      </d:rPr>
      <d:t xml:space="preserve">NRCan presented on Canadian experiences with carbon capture, utilization and storage (CCUS) technology at the Latin American and Caribbean Carbon Forum in Panama City, on September 30, 2016.  The focus of the presentation was on the CCUS business cases of successful Canadian projects. The Executive Secretary of the Latin American Energy Organization (OLADE) sent a thank you letter to NRCan for providing important technical information in this area.  
</d:t>
    </d:r>
  </si>
  <si>
    <d:r xmlns:d="http://schemas.openxmlformats.org/spreadsheetml/2006/main">
      <d:rPr>
        <d:sz val="9"/>
        <d:rFont val="Times New Roman"/>
      </d:rPr>
      <d:t xml:space="preserve">Knowledge sharing on carbon capture, utilization, and storage technology (CCUS)</d:t>
    </d:r>
  </si>
  <si>
    <d:r xmlns:d="http://schemas.openxmlformats.org/spreadsheetml/2006/main">
      <d:rPr>
        <d:sz val="9"/>
        <d:rFont val="Times New Roman"/>
      </d:rPr>
      <d:t xml:space="preserve">Carbon capture, utilization and storage (CCUS) is a key area for North American trilateral collaboration. Canada hosted the 3rd in a series of trilateral multi-stakeholder CCUS workshops in Regina from October 25-27, 2016 with 47 workshop participants including a delegation of 10 from Mexico. The event also featured site visits to Canada’s CCUS projects in Saskatchewan with an Alberta side visit on October 24 for the Mexican delegation to tour a CCUS project and meet with Government of Alberta officials. This workshop, in addition to the previous one hosted in Mexico City in April 2016, have facilitated the sharing of first-of-a-kind Canadian knowledge and experiences in support of Mexico’s future CCUS projects. Mexican attendance was funded by the World Bank.</d:t>
    </d:r>
  </si>
  <si>
    <d:r xmlns:d="http://schemas.openxmlformats.org/spreadsheetml/2006/main">
      <d:rPr>
        <d:sz val="9"/>
        <d:rFont val="Times New Roman"/>
      </d:rPr>
      <d:t xml:space="preserve">Carbon Budget Model of the Canadian Forest Sector (CBM-CFS3) technology transfer</d:t>
    </d:r>
  </si>
  <si>
    <d:r xmlns:d="http://schemas.openxmlformats.org/spreadsheetml/2006/main">
      <d:rPr>
        <d:sz val="9"/>
        <d:rFont val="Times New Roman"/>
      </d:rPr>
      <d:t xml:space="preserve">Part of the Commission for Environmental Cooperation tri-national project on “Integrated Modeling and Assessment of Climate Change Mitigation Options in the North American Forest Sector”. Involves collaboration on the analyses of mitigation scenarios for two regions in Mexico (Quintana Roo and Durango) and two regions in the USA (Wisconsin and South Carolina) (2015/2016).</d:t>
    </d:r>
  </si>
  <si>
    <d:r xmlns:d="http://schemas.openxmlformats.org/spreadsheetml/2006/main">
      <d:rPr>
        <d:sz val="9"/>
        <d:rFont val="Times New Roman"/>
      </d:rPr>
      <d:t xml:space="preserve">Republic of Korea</d:t>
    </d:r>
  </si>
  <si>
    <d:r xmlns:d="http://schemas.openxmlformats.org/spreadsheetml/2006/main">
      <d:rPr>
        <d:sz val="9"/>
        <d:rFont val="Times New Roman"/>
      </d:rPr>
      <d:t xml:space="preserve">Carbon Budget Model technology transfer</d:t>
    </d:r>
  </si>
  <si>
    <d:r xmlns:d="http://schemas.openxmlformats.org/spreadsheetml/2006/main">
      <d:rPr>
        <d:sz val="9"/>
        <d:rFont val="Times New Roman"/>
      </d:rPr>
      <d:t xml:space="preserve">Scientific and technical cooperation, hosting of visiting scientist, preparation of national-scale application and testing of spatially-explicit CBM in South Korea using the moja.global/Flint platform.
</d:t>
    </d:r>
  </si>
  <si>
    <d:r xmlns:d="http://schemas.openxmlformats.org/spreadsheetml/2006/main">
      <d:rPr>
        <d:sz val="9"/>
        <d:rFont val="Times New Roman"/>
      </d:rPr>
      <d:t xml:space="preserve">Latin America and the Caribbean, South East Asia, North Africa, Mediterranean</d:t>
    </d:r>
  </si>
  <si>
    <d:r xmlns:d="http://schemas.openxmlformats.org/spreadsheetml/2006/main">
      <d:rPr>
        <d:sz val="9"/>
        <d:rFont val="Times New Roman"/>
      </d:rPr>
      <d:t xml:space="preserve">The International Model Forest Network (IMFN) Capacity building through research extension and communications activities to increase awareness of the need to adapt to the impacts of climate change; and the development and ground-truthing of policy options based on research conducted in Model Forests.)</d:t>
    </d:r>
  </si>
  <si>
    <d:r xmlns:d="http://schemas.openxmlformats.org/spreadsheetml/2006/main">
      <d:rPr>
        <d:sz val="9"/>
        <d:rFont val="Times New Roman"/>
      </d:rPr>
      <d:t xml:space="preserve">During the reporting period, Canada provided targeted support for climate change initiatives in Model Forests which focused on: 
1. Globally (throughout the reporting period), produced legacy project videos, Impacts Notes, e-news, twitter feed, and presentations, as well as assistance in, delivery of papers and oral presentations at the World Forestry Congress 2015 on the contribution Model Forests are making to climate change adaptation.
2. Within Latin America and the Caribbean (13 countries) -  Natural Resources Canada co-sponsored a series of regional workshops entitled “Building Sustainability for Landscape Management: Experiences of Model Forests in times of Climate Change”  (2013/14); “Landscape Restoration and Experiences of Model Forests” (2015); and “Governance in Restoring Degraded Landscapes” (2017)  where, during each workshop,  over 40 participants from 13 countries from the Latin American and Caribbean region contributed to strengthening the partnerships between Climate Change/REDD+ agencies and Model Forest experts, while also advancing the understanding of REDD+ activities and processes within the region and among Model Forests.
3. NRCan-CFS facilitated a workshop and presented at the 5th Mediterranean Forest Week in Morocco (2017) “Towards an enhanced regional cooperation to restore Mediterranean landscapes: improving resilience for the benefit of people and environment”. This capacity building aims to facilitate the mitigation and adaptation of Mediterranean forest landscapes to climate change, as well as the achievement of non-carbon benefits in order to support the implementation of Intended Nationally Determined Contributions (INDCs) as part of Article 5 of the Paris Agreement.
</d:t>
    </d:r>
  </si>
  <si>
    <d:r xmlns:d="http://schemas.openxmlformats.org/spreadsheetml/2006/main">
      <d:rPr>
        <d:sz val="9"/>
        <d:rFont val="Times New Roman"/>
      </d:rPr>
      <d:t xml:space="preserve">The  Global Partnership on Forest and Landscape Restoration (GPFLR)</d:t>
    </d:r>
  </si>
  <si>
    <d:r xmlns:d="http://schemas.openxmlformats.org/spreadsheetml/2006/main">
      <d:rPr>
        <d:sz val="9"/>
        <d:rFont val="Times New Roman"/>
      </d:rPr>
      <d:t xml:space="preserve">Canada (NRCan-CFS) is the Co-chair of the GPFLR - a proactive global network that unites governments, organizations, academic/research institutes, communities and individuals under a common goal: to restore the world’s lost and degraded forests and their surrounding landscapes.  As an active partner, Co-chair and member of the e-secretariat, Canada helps organize multiple and varied courses and learning opportunities related to Forest and Landscape Restoration all over the world and online.
</d:t>
    </d:r>
  </si>
  <si>
    <d:r xmlns:d="http://schemas.openxmlformats.org/spreadsheetml/2006/main">
      <d:rPr>
        <d:sz val="9"/>
        <d:rFont val="Times New Roman"/>
      </d:rPr>
      <d:t xml:space="preserve">Africa, Asia, Latin America and the Caribbean</d:t>
    </d:r>
  </si>
  <si>
    <d:r xmlns:d="http://schemas.openxmlformats.org/spreadsheetml/2006/main">
      <d:rPr>
        <d:sz val="9"/>
        <d:rFont val="Times New Roman"/>
      </d:rPr>
      <d:t xml:space="preserve">Integrated Climate Change Modelling and Policy Linkages for Adaptive Planning (funded by IDRC) </d:t>
    </d:r>
  </si>
  <si>
    <d:r xmlns:d="http://schemas.openxmlformats.org/spreadsheetml/2006/main">
      <d:rPr>
        <d:sz val="9"/>
        <d:rFont val="Times New Roman"/>
      </d:rPr>
      <d:t xml:space="preserve">Multi-year capacity building initiative launched in October 2014, targeted at helping IDRC-funded research teams to deliver policy-relevant and demand-driven assessments that are informed by climate and hydrological modelling.
</d:t>
    </d:r>
  </si>
  <si>
    <d:r xmlns:d="http://schemas.openxmlformats.org/spreadsheetml/2006/main">
      <d:rPr>
        <d:sz val="9"/>
        <d:rFont val="Times New Roman"/>
      </d:rPr>
      <d:t xml:space="preserve">Adaptation Finance: Linking Research, Policy and Business (funded by IDRC) </d:t>
    </d:r>
  </si>
  <si>
    <d:r xmlns:d="http://schemas.openxmlformats.org/spreadsheetml/2006/main">
      <d:rPr>
        <d:sz val="9"/>
        <d:rFont val="Times New Roman"/>
      </d:rPr>
      <d:t xml:space="preserve">IDRC supports the Frankfurt School of Management and Thailand Development Research Institute to train next generation of leaders from the scientific community, policy and private sector who are active in a climate adaptation finance related field and to bring those groups together to discuss and analyse current challenges and opportunities in adaptation and adaptation finance from policy, private sector and research angle. 
The project, launched in April of 2016, will also help sharpen the definition of adaptation from the perspective of the private sector. The project is developing a typology for adaptation projects, outlining criteria that must be met in order to attract and secure investment, and investigating the financial and business risks associated with adaptation projects, including how such risks can be mitigated and how financial institutions and public policy can enable larger financial flows into adaptation. 
</d:t>
    </d:r>
  </si>
  <si>
    <d:r xmlns:d="http://schemas.openxmlformats.org/spreadsheetml/2006/main">
      <d:rPr>
        <d:sz val="9"/>
        <d:rFont val="Times New Roman"/>
      </d:rPr>
      <d:t xml:space="preserve">Asia</d:t>
    </d:r>
  </si>
  <si>
    <d:r xmlns:d="http://schemas.openxmlformats.org/spreadsheetml/2006/main">
      <d:rPr>
        <d:sz val="9"/>
        <d:rFont val="Times New Roman"/>
      </d:rPr>
      <d:t xml:space="preserve">South Asian Water (SAWA) Leadership Program  on Climate Change (funded by IDRC)</d:t>
    </d:r>
  </si>
  <si>
    <d:r xmlns:d="http://schemas.openxmlformats.org/spreadsheetml/2006/main">
      <d:rPr>
        <d:sz val="9"/>
        <d:rFont val="Times New Roman"/>
      </d:rPr>
      <d:t xml:space="preserve">The goal of the SAWA leadership program is to increase the number of women occupying leadership roles in the climate change field and the water sector in particular. With IDRC support, the program will be awarding fellowships to 36 women enrolled in master’s-level integrated water resources management programs in Bangladesh, India, Nepal, and Sri Lanka, and providing these women with opportunities to access decision-making environments through internships. The program will generate greater participation by women professionals in policy and decision-making processes by encouraging them to occupy leadership roles in water planning and management and by encouraging them to develop climate-resilient policies to address water insecurity resulting from climate change in their own local contexts. More details available at: http://www.saciwaters.org/sawafellowships/index.html 
</d:t>
    </d:r>
  </si>
  <si>
    <d:r xmlns:d="http://schemas.openxmlformats.org/spreadsheetml/2006/main">
      <d:rPr>
        <d:sz val="9"/>
        <d:rFont val="Times New Roman"/>
      </d:rPr>
      <d:t xml:space="preserve">Africa</d:t>
    </d:r>
  </si>
  <si>
    <d:r xmlns:d="http://schemas.openxmlformats.org/spreadsheetml/2006/main">
      <d:rPr>
        <d:sz val="9"/>
        <d:rFont val="Times New Roman"/>
      </d:rPr>
      <d:t xml:space="preserve">Climate Leadership Program: Building Africa’s Resilience through Research, Policy and Practice (funded by IDRC)</d:t>
    </d:r>
  </si>
  <si>
    <d:r xmlns:d="http://schemas.openxmlformats.org/spreadsheetml/2006/main">
      <d:rPr>
        <d:sz val="9"/>
        <d:rFont val="Times New Roman"/>
      </d:rPr>
      <d:t xml:space="preserve">This program, proposed in 2016 and approved to run from 2017-2020, is one among three leadership programs to be implemented by IDRC’s climate change program in Africa, Asia, Latin America and the Caribbean. It seeks to address climate change capacity gaps by developing leadership capacity of African scientists, policy advisers and practitioners for advancement in current climate knowledge, long-term adaptation, decision-making and climate action thus improving the effectiveness of science-policy-practice interface for positive impact in society.
</d:t>
    </d:r>
  </si>
  <si>
    <d:r xmlns:d="http://schemas.openxmlformats.org/spreadsheetml/2006/main">
      <d:rPr>
        <d:sz val="9"/>
        <d:rFont val="Times New Roman"/>
      </d:rPr>
      <d:t xml:space="preserve">Building leadership for LAC cities in a changing climate (funded by IDRC) </d:t>
    </d:r>
  </si>
  <si>
    <d:r xmlns:d="http://schemas.openxmlformats.org/spreadsheetml/2006/main">
      <d:rPr>
        <d:sz val="9"/>
        <d:rFont val="Times New Roman"/>
      </d:rPr>
      <d:t xml:space="preserve">This 4-year leadership program aims to develop multiple technical capacities among young leaders, in particular women. It is one of the three leadership programs implemented by IDRC’s climate change program in Latin America, the Caribbean, Africa and Asia.  
This program consists of a Postgraduate Diploma that combines a theoretical training module with practical exercises to consolidate the acquired knowledge in the field. It focuses on providing young leaders with practical knowledge of climate risk and urban management accompanied by participatory planning and negotiation skills to enable them to advise local public and private stakeholders for the effective development of climate resilient transformative policies in medium-sized cities
</d:t>
    </d: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</si>
  <si>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</si>
  <si>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</si>
  <si>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d:r xmlns:d="http://schemas.openxmlformats.org/spreadsheetml/2006/main">
      <d:rPr>
        <d:sz val="9"/>
        <d:rFont val="Times New Roman"/>
      </d:rPr>
      <d:t xml:space="preserve">2,508.95</d:t>
    </d:r>
  </si>
  <si>
    <d:r xmlns:d="http://schemas.openxmlformats.org/spreadsheetml/2006/main">
      <d:rPr>
        <d:sz val="9"/>
        <d:rFont val="Times New Roman"/>
      </d:rPr>
      <d:t xml:space="preserve">2,478.60</d:t>
    </d:r>
  </si>
  <si>
    <d:r xmlns:d="http://schemas.openxmlformats.org/spreadsheetml/2006/main">
      <d:rPr>
        <d:sz val="9"/>
        <d:rFont val="Times New Roman"/>
      </d:rPr>
      <d:t xml:space="preserve">2,455.05</d:t>
    </d:r>
  </si>
  <si>
    <d:r xmlns:d="http://schemas.openxmlformats.org/spreadsheetml/2006/main">
      <d:rPr>
        <d:sz val="9"/>
        <d:rFont val="Times New Roman"/>
      </d:rPr>
      <d:t xml:space="preserve">2,382.76</d:t>
    </d:r>
  </si>
  <si>
    <d:r xmlns:d="http://schemas.openxmlformats.org/spreadsheetml/2006/main">
      <d:rPr>
        <d:sz val="9"/>
        <d:rFont val="Times New Roman"/>
      </d:rPr>
      <d:t xml:space="preserve">2,260.29</d:t>
    </d:r>
  </si>
  <si>
    <d:r xmlns:d="http://schemas.openxmlformats.org/spreadsheetml/2006/main">
      <d:rPr>
        <d:sz val="9"/>
        <d:rFont val="Times New Roman"/>
      </d:rPr>
      <d:t xml:space="preserve">2,203.18</d:t>
    </d:r>
  </si>
  <si>
    <d:r xmlns:d="http://schemas.openxmlformats.org/spreadsheetml/2006/main">
      <d:rPr>
        <d:sz val="9"/>
        <d:rFont val="Times New Roman"/>
      </d:rPr>
      <d:t xml:space="preserve">2,168.25</d:t>
    </d:r>
  </si>
  <si>
    <d:r xmlns:d="http://schemas.openxmlformats.org/spreadsheetml/2006/main">
      <d:rPr>
        <d:sz val="9"/>
        <d:rFont val="Times New Roman"/>
      </d:rPr>
      <d:t xml:space="preserve">2,079.59</d:t>
    </d:r>
  </si>
  <si>
    <d:r xmlns:d="http://schemas.openxmlformats.org/spreadsheetml/2006/main">
      <d:rPr>
        <d:sz val="9"/>
        <d:rFont val="Times New Roman"/>
      </d:rPr>
      <d:t xml:space="preserve">2,065.91</d:t>
    </d:r>
  </si>
  <si>
    <d:r xmlns:d="http://schemas.openxmlformats.org/spreadsheetml/2006/main">
      <d:rPr>
        <d:sz val="9"/>
        <d:rFont val="Times New Roman"/>
      </d:rPr>
      <d:t xml:space="preserve">2,044.89</d:t>
    </d:r>
  </si>
  <si>
    <d:r xmlns:d="http://schemas.openxmlformats.org/spreadsheetml/2006/main">
      <d:rPr>
        <d:sz val="9"/>
        <d:rFont val="Times New Roman"/>
      </d:rPr>
      <d:t xml:space="preserve">303.27</d:t>
    </d:r>
  </si>
  <si>
    <d:r xmlns:d="http://schemas.openxmlformats.org/spreadsheetml/2006/main">
      <d:rPr>
        <d:sz val="9"/>
        <d:rFont val="Times New Roman"/>
      </d:rPr>
      <d:t xml:space="preserve">316.91</d:t>
    </d:r>
  </si>
  <si>
    <d:r xmlns:d="http://schemas.openxmlformats.org/spreadsheetml/2006/main">
      <d:rPr>
        <d:sz val="9"/>
        <d:rFont val="Times New Roman"/>
      </d:rPr>
      <d:t xml:space="preserve">311.80</d:t>
    </d:r>
  </si>
  <si>
    <d:r xmlns:d="http://schemas.openxmlformats.org/spreadsheetml/2006/main">
      <d:rPr>
        <d:sz val="9"/>
        <d:rFont val="Times New Roman"/>
      </d:rPr>
      <d:t xml:space="preserve">296.40</d:t>
    </d:r>
  </si>
  <si>
    <d:r xmlns:d="http://schemas.openxmlformats.org/spreadsheetml/2006/main">
      <d:rPr>
        <d:sz val="9"/>
        <d:rFont val="Times New Roman"/>
      </d:rPr>
      <d:t xml:space="preserve">306.35</d:t>
    </d:r>
  </si>
  <si>
    <d:r xmlns:d="http://schemas.openxmlformats.org/spreadsheetml/2006/main">
      <d:rPr>
        <d:sz val="9"/>
        <d:rFont val="Times New Roman"/>
      </d:rPr>
      <d:t xml:space="preserve">278.51</d:t>
    </d:r>
  </si>
  <si>
    <d:r xmlns:d="http://schemas.openxmlformats.org/spreadsheetml/2006/main">
      <d:rPr>
        <d:sz val="9"/>
        <d:rFont val="Times New Roman"/>
      </d:rPr>
      <d:t xml:space="preserve">264.32</d:t>
    </d:r>
  </si>
  <si>
    <d:r xmlns:d="http://schemas.openxmlformats.org/spreadsheetml/2006/main">
      <d:rPr>
        <d:sz val="9"/>
        <d:rFont val="Times New Roman"/>
      </d:rPr>
      <d:t xml:space="preserve">243.33</d:t>
    </d:r>
  </si>
  <si>
    <d:r xmlns:d="http://schemas.openxmlformats.org/spreadsheetml/2006/main">
      <d:rPr>
        <d:sz val="9"/>
        <d:rFont val="Times New Roman"/>
      </d:rPr>
      <d:t xml:space="preserve">236.84</d:t>
    </d:r>
  </si>
  <si>
    <d:r xmlns:d="http://schemas.openxmlformats.org/spreadsheetml/2006/main">
      <d:rPr>
        <d:sz val="9"/>
        <d:rFont val="Times New Roman"/>
      </d:rPr>
      <d:t xml:space="preserve">241.99</d:t>
    </d:r>
  </si>
  <si>
    <d:r xmlns:d="http://schemas.openxmlformats.org/spreadsheetml/2006/main">
      <d:rPr>
        <d:sz val="9"/>
        <d:rFont val="Times New Roman"/>
      </d:rPr>
      <d:t xml:space="preserve">90.24</d:t>
    </d:r>
  </si>
  <si>
    <d:r xmlns:d="http://schemas.openxmlformats.org/spreadsheetml/2006/main">
      <d:rPr>
        <d:sz val="9"/>
        <d:rFont val="Times New Roman"/>
      </d:rPr>
      <d:t xml:space="preserve">114.63</d:t>
    </d:r>
  </si>
  <si>
    <d:r xmlns:d="http://schemas.openxmlformats.org/spreadsheetml/2006/main">
      <d:rPr>
        <d:sz val="9"/>
        <d:rFont val="Times New Roman"/>
      </d:rPr>
      <d:t xml:space="preserve">117.79</d:t>
    </d:r>
  </si>
  <si>
    <d:r xmlns:d="http://schemas.openxmlformats.org/spreadsheetml/2006/main">
      <d:rPr>
        <d:sz val="9"/>
        <d:rFont val="Times New Roman"/>
      </d:rPr>
      <d:t xml:space="preserve">118.06</d:t>
    </d:r>
  </si>
  <si>
    <d:r xmlns:d="http://schemas.openxmlformats.org/spreadsheetml/2006/main">
      <d:rPr>
        <d:sz val="9"/>
        <d:rFont val="Times New Roman"/>
      </d:rPr>
      <d:t xml:space="preserve">116.12</d:t>
    </d:r>
  </si>
  <si>
    <d:r xmlns:d="http://schemas.openxmlformats.org/spreadsheetml/2006/main">
      <d:rPr>
        <d:sz val="9"/>
        <d:rFont val="Times New Roman"/>
      </d:rPr>
      <d:t xml:space="preserve">103.63</d:t>
    </d:r>
  </si>
  <si>
    <d:r xmlns:d="http://schemas.openxmlformats.org/spreadsheetml/2006/main">
      <d:rPr>
        <d:sz val="9"/>
        <d:rFont val="Times New Roman"/>
      </d:rPr>
      <d:t xml:space="preserve">90.22</d:t>
    </d:r>
  </si>
  <si>
    <d:r xmlns:d="http://schemas.openxmlformats.org/spreadsheetml/2006/main">
      <d:rPr>
        <d:sz val="9"/>
        <d:rFont val="Times New Roman"/>
      </d:rPr>
      <d:t xml:space="preserve">89.72</d:t>
    </d:r>
  </si>
  <si>
    <d:r xmlns:d="http://schemas.openxmlformats.org/spreadsheetml/2006/main">
      <d:rPr>
        <d:sz val="9"/>
        <d:rFont val="Times New Roman"/>
      </d:rPr>
      <d:t xml:space="preserve">93.64</d:t>
    </d:r>
  </si>
  <si>
    <d:r xmlns:d="http://schemas.openxmlformats.org/spreadsheetml/2006/main">
      <d:rPr>
        <d:sz val="9"/>
        <d:rFont val="Times New Roman"/>
      </d:rPr>
      <d:t xml:space="preserve">3.52</d:t>
    </d:r>
  </si>
  <si>
    <d:r xmlns:d="http://schemas.openxmlformats.org/spreadsheetml/2006/main">
      <d:rPr>
        <d:sz val="9"/>
        <d:rFont val="Times New Roman"/>
      </d:rPr>
      <d:t xml:space="preserve">3.63</d:t>
    </d:r>
  </si>
  <si>
    <d:r xmlns:d="http://schemas.openxmlformats.org/spreadsheetml/2006/main">
      <d:rPr>
        <d:sz val="9"/>
        <d:rFont val="Times New Roman"/>
      </d:rPr>
      <d:t xml:space="preserve">3.66</d:t>
    </d:r>
  </si>
  <si>
    <d:r xmlns:d="http://schemas.openxmlformats.org/spreadsheetml/2006/main">
      <d:rPr>
        <d:sz val="9"/>
        <d:rFont val="Times New Roman"/>
      </d:rPr>
      <d:t xml:space="preserve">3.67</d:t>
    </d:r>
  </si>
  <si>
    <d:r xmlns:d="http://schemas.openxmlformats.org/spreadsheetml/2006/main">
      <d:rPr>
        <d:sz val="9"/>
        <d:rFont val="Times New Roman"/>
      </d:rPr>
      <d:t xml:space="preserve">3.71</d:t>
    </d:r>
  </si>
  <si>
    <d:r xmlns:d="http://schemas.openxmlformats.org/spreadsheetml/2006/main">
      <d:rPr>
        <d:sz val="9"/>
        <d:rFont val="Times New Roman"/>
      </d:rPr>
      <d:t xml:space="preserve">3.92</d:t>
    </d:r>
  </si>
  <si>
    <d:r xmlns:d="http://schemas.openxmlformats.org/spreadsheetml/2006/main">
      <d:rPr>
        <d:sz val="9"/>
        <d:rFont val="Times New Roman"/>
      </d:rPr>
      <d:t xml:space="preserve">3.97</d:t>
    </d:r>
  </si>
  <si>
    <d:r xmlns:d="http://schemas.openxmlformats.org/spreadsheetml/2006/main">
      <d:rPr>
        <d:sz val="9"/>
        <d:rFont val="Times New Roman"/>
      </d:rPr>
      <d:t xml:space="preserve">4.20</d:t>
    </d:r>
  </si>
  <si>
    <d:r xmlns:d="http://schemas.openxmlformats.org/spreadsheetml/2006/main">
      <d:rPr>
        <d:sz val="9"/>
        <d:rFont val="Times New Roman"/>
      </d:rPr>
      <d:t xml:space="preserve">32.05</d:t>
    </d:r>
  </si>
  <si>
    <d:r xmlns:d="http://schemas.openxmlformats.org/spreadsheetml/2006/main">
      <d:rPr>
        <d:sz val="9"/>
        <d:rFont val="Times New Roman"/>
      </d:rPr>
      <d:t xml:space="preserve">30.78</d:t>
    </d:r>
  </si>
  <si>
    <d:r xmlns:d="http://schemas.openxmlformats.org/spreadsheetml/2006/main">
      <d:rPr>
        <d:sz val="9"/>
        <d:rFont val="Times New Roman"/>
      </d:rPr>
      <d:t xml:space="preserve">28.76</d:t>
    </d:r>
  </si>
  <si>
    <d:r xmlns:d="http://schemas.openxmlformats.org/spreadsheetml/2006/main">
      <d:rPr>
        <d:sz val="9"/>
        <d:rFont val="Times New Roman"/>
      </d:rPr>
      <d:t xml:space="preserve">26.40</d:t>
    </d:r>
  </si>
  <si>
    <d:r xmlns:d="http://schemas.openxmlformats.org/spreadsheetml/2006/main">
      <d:rPr>
        <d:sz val="9"/>
        <d:rFont val="Times New Roman"/>
      </d:rPr>
      <d:t xml:space="preserve">26.76</d:t>
    </d:r>
  </si>
  <si>
    <d:r xmlns:d="http://schemas.openxmlformats.org/spreadsheetml/2006/main">
      <d:rPr>
        <d:sz val="9"/>
        <d:rFont val="Times New Roman"/>
      </d:rPr>
      <d:t xml:space="preserve">24.85</d:t>
    </d:r>
  </si>
  <si>
    <d:r xmlns:d="http://schemas.openxmlformats.org/spreadsheetml/2006/main">
      <d:rPr>
        <d:sz val="9"/>
        <d:rFont val="Times New Roman"/>
      </d:rPr>
      <d:t xml:space="preserve">24.15</d:t>
    </d:r>
  </si>
  <si>
    <d:r xmlns:d="http://schemas.openxmlformats.org/spreadsheetml/2006/main">
      <d:rPr>
        <d:sz val="9"/>
        <d:rFont val="Times New Roman"/>
      </d:rPr>
      <d:t xml:space="preserve">25.13</d:t>
    </d:r>
  </si>
  <si>
    <d:r xmlns:d="http://schemas.openxmlformats.org/spreadsheetml/2006/main">
      <d:rPr>
        <d:sz val="9"/>
        <d:rFont val="Times New Roman"/>
      </d:rPr>
      <d:t xml:space="preserve">24.29</d:t>
    </d:r>
  </si>
  <si>
    <d:r xmlns:d="http://schemas.openxmlformats.org/spreadsheetml/2006/main">
      <d:rPr>
        <d:sz val="9"/>
        <d:rFont val="Times New Roman"/>
      </d:rPr>
      <d:t xml:space="preserve">23.42</d:t>
    </d:r>
  </si>
  <si>
    <d:r xmlns:d="http://schemas.openxmlformats.org/spreadsheetml/2006/main">
      <d:rPr>
        <d:sz val="9"/>
        <d:rFont val="Times New Roman"/>
      </d:rPr>
      <d:t xml:space="preserve">177.45</d:t>
    </d:r>
  </si>
  <si>
    <d:r xmlns:d="http://schemas.openxmlformats.org/spreadsheetml/2006/main">
      <d:rPr>
        <d:sz val="9"/>
        <d:rFont val="Times New Roman"/>
      </d:rPr>
      <d:t xml:space="preserve">167.87</d:t>
    </d:r>
  </si>
  <si>
    <d:r xmlns:d="http://schemas.openxmlformats.org/spreadsheetml/2006/main">
      <d:rPr>
        <d:sz val="9"/>
        <d:rFont val="Times New Roman"/>
      </d:rPr>
      <d:t xml:space="preserve">161.59</d:t>
    </d:r>
  </si>
  <si>
    <d:r xmlns:d="http://schemas.openxmlformats.org/spreadsheetml/2006/main">
      <d:rPr>
        <d:sz val="9"/>
        <d:rFont val="Times New Roman"/>
      </d:rPr>
      <d:t xml:space="preserve">148.41</d:t>
    </d:r>
  </si>
  <si>
    <d:r xmlns:d="http://schemas.openxmlformats.org/spreadsheetml/2006/main">
      <d:rPr>
        <d:sz val="9"/>
        <d:rFont val="Times New Roman"/>
      </d:rPr>
      <d:t xml:space="preserve">159.79</d:t>
    </d:r>
  </si>
  <si>
    <d:r xmlns:d="http://schemas.openxmlformats.org/spreadsheetml/2006/main">
      <d:rPr>
        <d:sz val="9"/>
        <d:rFont val="Times New Roman"/>
      </d:rPr>
      <d:t xml:space="preserve">136.94</d:t>
    </d:r>
  </si>
  <si>
    <d:r xmlns:d="http://schemas.openxmlformats.org/spreadsheetml/2006/main">
      <d:rPr>
        <d:sz val="9"/>
        <d:rFont val="Times New Roman"/>
      </d:rPr>
      <d:t xml:space="preserve">132.50</d:t>
    </d:r>
  </si>
  <si>
    <d:r xmlns:d="http://schemas.openxmlformats.org/spreadsheetml/2006/main">
      <d:rPr>
        <d:sz val="9"/>
        <d:rFont val="Times New Roman"/>
      </d:rPr>
      <d:t xml:space="preserve">124.06</d:t>
    </d:r>
  </si>
  <si>
    <d:r xmlns:d="http://schemas.openxmlformats.org/spreadsheetml/2006/main">
      <d:rPr>
        <d:sz val="9"/>
        <d:rFont val="Times New Roman"/>
      </d:rPr>
      <d:t xml:space="preserve">118.85</d:t>
    </d:r>
  </si>
  <si>
    <d:r xmlns:d="http://schemas.openxmlformats.org/spreadsheetml/2006/main">
      <d:rPr>
        <d:sz val="9"/>
        <d:rFont val="Times New Roman"/>
      </d:rPr>
      <d:t xml:space="preserve">120.72</d:t>
    </d:r>
  </si>
  <si>
    <d:r xmlns:d="http://schemas.openxmlformats.org/spreadsheetml/2006/main">
      <d:rPr>
        <d:sz val="9"/>
        <d:rFont val="Times New Roman"/>
      </d:rPr>
      <d:t xml:space="preserve">2,205.69</d:t>
    </d:r>
  </si>
  <si>
    <d:r xmlns:d="http://schemas.openxmlformats.org/spreadsheetml/2006/main">
      <d:rPr>
        <d:sz val="9"/>
        <d:rFont val="Times New Roman"/>
      </d:rPr>
      <d:t xml:space="preserve">2,161.69</d:t>
    </d:r>
  </si>
  <si>
    <d:r xmlns:d="http://schemas.openxmlformats.org/spreadsheetml/2006/main">
      <d:rPr>
        <d:sz val="9"/>
        <d:rFont val="Times New Roman"/>
      </d:rPr>
      <d:t xml:space="preserve">2,143.25</d:t>
    </d:r>
  </si>
  <si>
    <d:r xmlns:d="http://schemas.openxmlformats.org/spreadsheetml/2006/main">
      <d:rPr>
        <d:sz val="9"/>
        <d:rFont val="Times New Roman"/>
      </d:rPr>
      <d:t xml:space="preserve">2,086.36</d:t>
    </d:r>
  </si>
  <si>
    <d:r xmlns:d="http://schemas.openxmlformats.org/spreadsheetml/2006/main">
      <d:rPr>
        <d:sz val="9"/>
        <d:rFont val="Times New Roman"/>
      </d:rPr>
      <d:t xml:space="preserve">1,953.94</d:t>
    </d:r>
  </si>
  <si>
    <d:r xmlns:d="http://schemas.openxmlformats.org/spreadsheetml/2006/main">
      <d:rPr>
        <d:sz val="9"/>
        <d:rFont val="Times New Roman"/>
      </d:rPr>
      <d:t xml:space="preserve">1,924.68</d:t>
    </d:r>
  </si>
  <si>
    <d:r xmlns:d="http://schemas.openxmlformats.org/spreadsheetml/2006/main">
      <d:rPr>
        <d:sz val="9"/>
        <d:rFont val="Times New Roman"/>
      </d:rPr>
      <d:t xml:space="preserve">1,903.93</d:t>
    </d:r>
  </si>
  <si>
    <d:r xmlns:d="http://schemas.openxmlformats.org/spreadsheetml/2006/main">
      <d:rPr>
        <d:sz val="9"/>
        <d:rFont val="Times New Roman"/>
      </d:rPr>
      <d:t xml:space="preserve">1,836.26</d:t>
    </d:r>
  </si>
  <si>
    <d:r xmlns:d="http://schemas.openxmlformats.org/spreadsheetml/2006/main">
      <d:rPr>
        <d:sz val="9"/>
        <d:rFont val="Times New Roman"/>
      </d:rPr>
      <d:t xml:space="preserve">1,829.07</d:t>
    </d:r>
  </si>
  <si>
    <d:r xmlns:d="http://schemas.openxmlformats.org/spreadsheetml/2006/main">
      <d:rPr>
        <d:sz val="9"/>
        <d:rFont val="Times New Roman"/>
      </d:rPr>
      <d:t xml:space="preserve">1,802.90</d:t>
    </d:r>
  </si>
  <si>
    <d:r xmlns:d="http://schemas.openxmlformats.org/spreadsheetml/2006/main">
      <d:rPr>
        <d:sz val="9"/>
        <d:rFont val="Times New Roman"/>
      </d:rPr>
      <d:t xml:space="preserve">78.94</d:t>
    </d:r>
  </si>
  <si>
    <d:r xmlns:d="http://schemas.openxmlformats.org/spreadsheetml/2006/main">
      <d:rPr>
        <d:sz val="9"/>
        <d:rFont val="Times New Roman"/>
      </d:rPr>
      <d:t xml:space="preserve">66.63</d:t>
    </d:r>
  </si>
  <si>
    <d:r xmlns:d="http://schemas.openxmlformats.org/spreadsheetml/2006/main">
      <d:rPr>
        <d:sz val="9"/>
        <d:rFont val="Times New Roman"/>
      </d:rPr>
      <d:t xml:space="preserve">68.77</d:t>
    </d:r>
  </si>
  <si>
    <d:r xmlns:d="http://schemas.openxmlformats.org/spreadsheetml/2006/main">
      <d:rPr>
        <d:sz val="9"/>
        <d:rFont val="Times New Roman"/>
      </d:rPr>
      <d:t xml:space="preserve">69.66</d:t>
    </d:r>
  </si>
  <si>
    <d:r xmlns:d="http://schemas.openxmlformats.org/spreadsheetml/2006/main">
      <d:rPr>
        <d:sz val="9"/>
        <d:rFont val="Times New Roman"/>
      </d:rPr>
      <d:t xml:space="preserve">62.24</d:t>
    </d:r>
  </si>
  <si>
    <d:r xmlns:d="http://schemas.openxmlformats.org/spreadsheetml/2006/main">
      <d:rPr>
        <d:sz val="9"/>
        <d:rFont val="Times New Roman"/>
      </d:rPr>
      <d:t xml:space="preserve">56.28</d:t>
    </d:r>
  </si>
  <si>
    <d:r xmlns:d="http://schemas.openxmlformats.org/spreadsheetml/2006/main">
      <d:rPr>
        <d:sz val="9"/>
        <d:rFont val="Times New Roman"/>
      </d:rPr>
      <d:t xml:space="preserve">59.63</d:t>
    </d:r>
  </si>
  <si>
    <d:r xmlns:d="http://schemas.openxmlformats.org/spreadsheetml/2006/main">
      <d:rPr>
        <d:sz val="9"/>
        <d:rFont val="Times New Roman"/>
      </d:rPr>
      <d:t xml:space="preserve">55.69</d:t>
    </d:r>
  </si>
  <si>
    <d:r xmlns:d="http://schemas.openxmlformats.org/spreadsheetml/2006/main">
      <d:rPr>
        <d:sz val="9"/>
        <d:rFont val="Times New Roman"/>
      </d:rPr>
      <d:t xml:space="preserve">49.71</d:t>
    </d:r>
  </si>
  <si>
    <d:r xmlns:d="http://schemas.openxmlformats.org/spreadsheetml/2006/main">
      <d:rPr>
        <d:sz val="9"/>
        <d:rFont val="Times New Roman"/>
      </d:rPr>
      <d:t xml:space="preserve">53.40</d:t>
    </d:r>
  </si>
  <si>
    <d:r xmlns:d="http://schemas.openxmlformats.org/spreadsheetml/2006/main">
      <d:rPr>
        <d:sz val="9"/>
        <d:rFont val="Times New Roman"/>
      </d:rPr>
      <d:t xml:space="preserve">2,126.75</d:t>
    </d:r>
  </si>
  <si>
    <d:r xmlns:d="http://schemas.openxmlformats.org/spreadsheetml/2006/main">
      <d:rPr>
        <d:sz val="9"/>
        <d:rFont val="Times New Roman"/>
      </d:rPr>
      <d:t xml:space="preserve">2,095.06</d:t>
    </d:r>
  </si>
  <si>
    <d:r xmlns:d="http://schemas.openxmlformats.org/spreadsheetml/2006/main">
      <d:rPr>
        <d:sz val="9"/>
        <d:rFont val="Times New Roman"/>
      </d:rPr>
      <d:t xml:space="preserve">2,074.49</d:t>
    </d:r>
  </si>
  <si>
    <d:r xmlns:d="http://schemas.openxmlformats.org/spreadsheetml/2006/main">
      <d:rPr>
        <d:sz val="9"/>
        <d:rFont val="Times New Roman"/>
      </d:rPr>
      <d:t xml:space="preserve">2,016.70</d:t>
    </d:r>
  </si>
  <si>
    <d:r xmlns:d="http://schemas.openxmlformats.org/spreadsheetml/2006/main">
      <d:rPr>
        <d:sz val="9"/>
        <d:rFont val="Times New Roman"/>
      </d:rPr>
      <d:t xml:space="preserve">1,891.70</d:t>
    </d:r>
  </si>
  <si>
    <d:r xmlns:d="http://schemas.openxmlformats.org/spreadsheetml/2006/main">
      <d:rPr>
        <d:sz val="9"/>
        <d:rFont val="Times New Roman"/>
      </d:rPr>
      <d:t xml:space="preserve">1,868.39</d:t>
    </d:r>
  </si>
  <si>
    <d:r xmlns:d="http://schemas.openxmlformats.org/spreadsheetml/2006/main">
      <d:rPr>
        <d:sz val="9"/>
        <d:rFont val="Times New Roman"/>
      </d:rPr>
      <d:t xml:space="preserve">1,844.31</d:t>
    </d:r>
  </si>
  <si>
    <d:r xmlns:d="http://schemas.openxmlformats.org/spreadsheetml/2006/main">
      <d:rPr>
        <d:sz val="9"/>
        <d:rFont val="Times New Roman"/>
      </d:rPr>
      <d:t xml:space="preserve">1,780.57</d:t>
    </d:r>
  </si>
  <si>
    <d:r xmlns:d="http://schemas.openxmlformats.org/spreadsheetml/2006/main">
      <d:rPr>
        <d:sz val="9"/>
        <d:rFont val="Times New Roman"/>
      </d:rPr>
      <d:t xml:space="preserve">1,779.37</d:t>
    </d:r>
  </si>
  <si>
    <d:r xmlns:d="http://schemas.openxmlformats.org/spreadsheetml/2006/main">
      <d:rPr>
        <d:sz val="9"/>
        <d:rFont val="Times New Roman"/>
      </d:rPr>
      <d:t xml:space="preserve">1,749.50</d:t>
    </d:r>
  </si>
  <si>
    <d:r xmlns:d="http://schemas.openxmlformats.org/spreadsheetml/2006/main">
      <d:rPr>
        <d:sz val="9"/>
        <d:rFont val="Times New Roman"/>
      </d:rPr>
      <d:t xml:space="preserve">3.87</d:t>
    </d:r>
  </si>
  <si>
    <d:r xmlns:d="http://schemas.openxmlformats.org/spreadsheetml/2006/main">
      <d:rPr>
        <d:sz val="9"/>
        <d:rFont val="Times New Roman"/>
      </d:rPr>
      <d:t xml:space="preserve">4.31</d:t>
    </d:r>
  </si>
  <si>
    <d:r xmlns:d="http://schemas.openxmlformats.org/spreadsheetml/2006/main">
      <d:rPr>
        <d:sz val="9"/>
        <d:rFont val="Times New Roman"/>
      </d:rPr>
      <d:t xml:space="preserve">4.45</d:t>
    </d:r>
  </si>
  <si>
    <d:r xmlns:d="http://schemas.openxmlformats.org/spreadsheetml/2006/main">
      <d:rPr>
        <d:sz val="9"/>
        <d:rFont val="Times New Roman"/>
      </d:rPr>
      <d:t xml:space="preserve">4.35</d:t>
    </d:r>
  </si>
  <si>
    <d:r xmlns:d="http://schemas.openxmlformats.org/spreadsheetml/2006/main">
      <d:rPr>
        <d:sz val="9"/>
        <d:rFont val="Times New Roman"/>
      </d:rPr>
      <d:t xml:space="preserve">3.61</d:t>
    </d:r>
  </si>
  <si>
    <d:r xmlns:d="http://schemas.openxmlformats.org/spreadsheetml/2006/main">
      <d:rPr>
        <d:sz val="9"/>
        <d:rFont val="Times New Roman"/>
      </d:rPr>
      <d:t xml:space="preserve">3.64</d:t>
    </d:r>
  </si>
  <si>
    <d:r xmlns:d="http://schemas.openxmlformats.org/spreadsheetml/2006/main">
      <d:rPr>
        <d:sz val="9"/>
        <d:rFont val="Times New Roman"/>
      </d:rPr>
      <d:t xml:space="preserve">3.77</d:t>
    </d:r>
  </si>
  <si>
    <d:r xmlns:d="http://schemas.openxmlformats.org/spreadsheetml/2006/main">
      <d:rPr>
        <d:sz val="9"/>
        <d:rFont val="Times New Roman"/>
      </d:rPr>
      <d:t xml:space="preserve">4.34</d:t>
    </d:r>
  </si>
  <si>
    <d:r xmlns:d="http://schemas.openxmlformats.org/spreadsheetml/2006/main">
      <d:rPr>
        <d:sz val="9"/>
        <d:rFont val="Times New Roman"/>
      </d:rPr>
      <d:t xml:space="preserve">3.86</d:t>
    </d:r>
  </si>
  <si>
    <d:r xmlns:d="http://schemas.openxmlformats.org/spreadsheetml/2006/main">
      <d:rPr>
        <d:sz val="9"/>
        <d:rFont val="Times New Roman"/>
      </d:rPr>
      <d:t xml:space="preserve">3.54</d:t>
    </d:r>
  </si>
  <si>
    <d:r xmlns:d="http://schemas.openxmlformats.org/spreadsheetml/2006/main">
      <d:rPr>
        <d:sz val="9"/>
        <d:rFont val="Times New Roman"/>
      </d:rPr>
      <d:t xml:space="preserve">1,266.55</d:t>
    </d:r>
  </si>
  <si>
    <d:r xmlns:d="http://schemas.openxmlformats.org/spreadsheetml/2006/main">
      <d:rPr>
        <d:sz val="9"/>
        <d:rFont val="Times New Roman"/>
      </d:rPr>
      <d:t xml:space="preserve">1,273.70</d:t>
    </d:r>
  </si>
  <si>
    <d:r xmlns:d="http://schemas.openxmlformats.org/spreadsheetml/2006/main">
      <d:rPr>
        <d:sz val="9"/>
        <d:rFont val="Times New Roman"/>
      </d:rPr>
      <d:t xml:space="preserve">1,298.82</d:t>
    </d:r>
  </si>
  <si>
    <d:r xmlns:d="http://schemas.openxmlformats.org/spreadsheetml/2006/main">
      <d:rPr>
        <d:sz val="9"/>
        <d:rFont val="Times New Roman"/>
      </d:rPr>
      <d:t xml:space="preserve">1,335.11</d:t>
    </d:r>
  </si>
  <si>
    <d:r xmlns:d="http://schemas.openxmlformats.org/spreadsheetml/2006/main">
      <d:rPr>
        <d:sz val="9"/>
        <d:rFont val="Times New Roman"/>
      </d:rPr>
      <d:t xml:space="preserve">1,341.14</d:t>
    </d:r>
  </si>
  <si>
    <d:r xmlns:d="http://schemas.openxmlformats.org/spreadsheetml/2006/main">
      <d:rPr>
        <d:sz val="9"/>
        <d:rFont val="Times New Roman"/>
      </d:rPr>
      <d:t xml:space="preserve">1,351.97</d:t>
    </d:r>
  </si>
  <si>
    <d:r xmlns:d="http://schemas.openxmlformats.org/spreadsheetml/2006/main">
      <d:rPr>
        <d:sz val="9"/>
        <d:rFont val="Times New Roman"/>
      </d:rPr>
      <d:t xml:space="preserve">1,393.67</d:t>
    </d:r>
  </si>
  <si>
    <d:r xmlns:d="http://schemas.openxmlformats.org/spreadsheetml/2006/main">
      <d:rPr>
        <d:sz val="9"/>
        <d:rFont val="Times New Roman"/>
      </d:rPr>
      <d:t xml:space="preserve">1,426.75</d:t>
    </d:r>
  </si>
  <si>
    <d:r xmlns:d="http://schemas.openxmlformats.org/spreadsheetml/2006/main">
      <d:rPr>
        <d:sz val="9"/>
        <d:rFont val="Times New Roman"/>
      </d:rPr>
      <d:t xml:space="preserve">1,387.92</d:t>
    </d:r>
  </si>
  <si>
    <d:r xmlns:d="http://schemas.openxmlformats.org/spreadsheetml/2006/main">
      <d:rPr>
        <d:sz val="9"/>
        <d:rFont val="Times New Roman"/>
      </d:rPr>
      <d:t xml:space="preserve">1,337.43</d:t>
    </d:r>
  </si>
  <si>
    <d:r xmlns:d="http://schemas.openxmlformats.org/spreadsheetml/2006/main">
      <d:rPr>
        <d:sz val="9"/>
        <d:rFont val="Times New Roman"/>
      </d:rPr>
      <d:t xml:space="preserve">1,106.40</d:t>
    </d:r>
  </si>
  <si>
    <d:r xmlns:d="http://schemas.openxmlformats.org/spreadsheetml/2006/main">
      <d:rPr>
        <d:sz val="9"/>
        <d:rFont val="Times New Roman"/>
      </d:rPr>
      <d:t xml:space="preserve">1,114.30</d:t>
    </d:r>
  </si>
  <si>
    <d:r xmlns:d="http://schemas.openxmlformats.org/spreadsheetml/2006/main">
      <d:rPr>
        <d:sz val="9"/>
        <d:rFont val="Times New Roman"/>
      </d:rPr>
      <d:t xml:space="preserve">1,136.40</d:t>
    </d:r>
  </si>
  <si>
    <d:r xmlns:d="http://schemas.openxmlformats.org/spreadsheetml/2006/main">
      <d:rPr>
        <d:sz val="9"/>
        <d:rFont val="Times New Roman"/>
      </d:rPr>
      <d:t xml:space="preserve">1,168.33</d:t>
    </d:r>
  </si>
  <si>
    <d:r xmlns:d="http://schemas.openxmlformats.org/spreadsheetml/2006/main">
      <d:rPr>
        <d:sz val="9"/>
        <d:rFont val="Times New Roman"/>
      </d:rPr>
      <d:t xml:space="preserve">1,170.13</d:t>
    </d:r>
  </si>
  <si>
    <d:r xmlns:d="http://schemas.openxmlformats.org/spreadsheetml/2006/main">
      <d:rPr>
        <d:sz val="9"/>
        <d:rFont val="Times New Roman"/>
      </d:rPr>
      <d:t xml:space="preserve">1,180.01</d:t>
    </d:r>
  </si>
  <si>
    <d:r xmlns:d="http://schemas.openxmlformats.org/spreadsheetml/2006/main">
      <d:rPr>
        <d:sz val="9"/>
        <d:rFont val="Times New Roman"/>
      </d:rPr>
      <d:t xml:space="preserve">1,223.23</d:t>
    </d:r>
  </si>
  <si>
    <d:r xmlns:d="http://schemas.openxmlformats.org/spreadsheetml/2006/main">
      <d:rPr>
        <d:sz val="9"/>
        <d:rFont val="Times New Roman"/>
      </d:rPr>
      <d:t xml:space="preserve">1,253.89</d:t>
    </d:r>
  </si>
  <si>
    <d:r xmlns:d="http://schemas.openxmlformats.org/spreadsheetml/2006/main">
      <d:rPr>
        <d:sz val="9"/>
        <d:rFont val="Times New Roman"/>
      </d:rPr>
      <d:t xml:space="preserve">1,217.45</d:t>
    </d:r>
  </si>
  <si>
    <d:r xmlns:d="http://schemas.openxmlformats.org/spreadsheetml/2006/main">
      <d:rPr>
        <d:sz val="9"/>
        <d:rFont val="Times New Roman"/>
      </d:rPr>
      <d:t xml:space="preserve">1,175.94</d:t>
    </d:r>
  </si>
  <si>
    <d:r xmlns:d="http://schemas.openxmlformats.org/spreadsheetml/2006/main">
      <d:rPr>
        <d:sz val="9"/>
        <d:rFont val="Times New Roman"/>
      </d:rPr>
      <d:t xml:space="preserve">153.99</d:t>
    </d:r>
  </si>
  <si>
    <d:r xmlns:d="http://schemas.openxmlformats.org/spreadsheetml/2006/main">
      <d:rPr>
        <d:sz val="9"/>
        <d:rFont val="Times New Roman"/>
      </d:rPr>
      <d:t xml:space="preserve">154.87</d:t>
    </d:r>
  </si>
  <si>
    <d:r xmlns:d="http://schemas.openxmlformats.org/spreadsheetml/2006/main">
      <d:rPr>
        <d:sz val="9"/>
        <d:rFont val="Times New Roman"/>
      </d:rPr>
      <d:t xml:space="preserve">158.35</d:t>
    </d:r>
  </si>
  <si>
    <d:r xmlns:d="http://schemas.openxmlformats.org/spreadsheetml/2006/main">
      <d:rPr>
        <d:sz val="9"/>
        <d:rFont val="Times New Roman"/>
      </d:rPr>
      <d:t xml:space="preserve">163.33</d:t>
    </d:r>
  </si>
  <si>
    <d:r xmlns:d="http://schemas.openxmlformats.org/spreadsheetml/2006/main">
      <d:rPr>
        <d:sz val="9"/>
        <d:rFont val="Times New Roman"/>
      </d:rPr>
      <d:t xml:space="preserve">167.55</d:t>
    </d:r>
  </si>
  <si>
    <d:r xmlns:d="http://schemas.openxmlformats.org/spreadsheetml/2006/main">
      <d:rPr>
        <d:sz val="9"/>
        <d:rFont val="Times New Roman"/>
      </d:rPr>
      <d:t xml:space="preserve">167.81</d:t>
    </d:r>
  </si>
  <si>
    <d:r xmlns:d="http://schemas.openxmlformats.org/spreadsheetml/2006/main">
      <d:rPr>
        <d:sz val="9"/>
        <d:rFont val="Times New Roman"/>
      </d:rPr>
      <d:t xml:space="preserve">169.36</d:t>
    </d:r>
  </si>
  <si>
    <d:r xmlns:d="http://schemas.openxmlformats.org/spreadsheetml/2006/main">
      <d:rPr>
        <d:sz val="9"/>
        <d:rFont val="Times New Roman"/>
      </d:rPr>
      <d:t xml:space="preserve">171.46</d:t>
    </d:r>
  </si>
  <si>
    <d:r xmlns:d="http://schemas.openxmlformats.org/spreadsheetml/2006/main">
      <d:rPr>
        <d:sz val="9"/>
        <d:rFont val="Times New Roman"/>
      </d:rPr>
      <d:t xml:space="preserve">168.97</d:t>
    </d:r>
  </si>
  <si>
    <d:r xmlns:d="http://schemas.openxmlformats.org/spreadsheetml/2006/main">
      <d:rPr>
        <d:sz val="9"/>
        <d:rFont val="Times New Roman"/>
      </d:rPr>
      <d:t xml:space="preserve">160.29</d:t>
    </d:r>
  </si>
  <si>
    <d:r xmlns:d="http://schemas.openxmlformats.org/spreadsheetml/2006/main">
      <d:rPr>
        <d:sz val="9"/>
        <d:rFont val="Times New Roman"/>
      </d:rPr>
      <d:t xml:space="preserve">6.16</d:t>
    </d:r>
  </si>
  <si>
    <d:r xmlns:d="http://schemas.openxmlformats.org/spreadsheetml/2006/main">
      <d:rPr>
        <d:sz val="9"/>
        <d:rFont val="Times New Roman"/>
      </d:rPr>
      <d:t xml:space="preserve">4.52</d:t>
    </d:r>
  </si>
  <si>
    <d:r xmlns:d="http://schemas.openxmlformats.org/spreadsheetml/2006/main">
      <d:rPr>
        <d:sz val="9"/>
        <d:rFont val="Times New Roman"/>
      </d:rPr>
      <d:t xml:space="preserve">4.07</d:t>
    </d:r>
  </si>
  <si>
    <d:r xmlns:d="http://schemas.openxmlformats.org/spreadsheetml/2006/main">
      <d:rPr>
        <d:sz val="9"/>
        <d:rFont val="Times New Roman"/>
      </d:rPr>
      <d:t xml:space="preserve">4.15</d:t>
    </d:r>
  </si>
  <si>
    <d:r xmlns:d="http://schemas.openxmlformats.org/spreadsheetml/2006/main">
      <d:rPr>
        <d:sz val="9"/>
        <d:rFont val="Times New Roman"/>
      </d:rPr>
      <d:t xml:space="preserve">1.51</d:t>
    </d:r>
  </si>
  <si>
    <d:r xmlns:d="http://schemas.openxmlformats.org/spreadsheetml/2006/main">
      <d:rPr>
        <d:sz val="9"/>
        <d:rFont val="Times New Roman"/>
      </d:rPr>
      <d:t xml:space="preserve">47.15</d:t>
    </d:r>
  </si>
  <si>
    <d:r xmlns:d="http://schemas.openxmlformats.org/spreadsheetml/2006/main">
      <d:rPr>
        <d:sz val="9"/>
        <d:rFont val="Times New Roman"/>
      </d:rPr>
      <d:t xml:space="preserve">50.57</d:t>
    </d:r>
  </si>
  <si>
    <d:r xmlns:d="http://schemas.openxmlformats.org/spreadsheetml/2006/main">
      <d:rPr>
        <d:sz val="9"/>
        <d:rFont val="Times New Roman"/>
      </d:rPr>
      <d:t xml:space="preserve">58.35</d:t>
    </d:r>
  </si>
  <si>
    <d:r xmlns:d="http://schemas.openxmlformats.org/spreadsheetml/2006/main">
      <d:rPr>
        <d:sz val="9"/>
        <d:rFont val="Times New Roman"/>
      </d:rPr>
      <d:t xml:space="preserve">52.63</d:t>
    </d:r>
  </si>
  <si>
    <d:r xmlns:d="http://schemas.openxmlformats.org/spreadsheetml/2006/main">
      <d:rPr>
        <d:sz val="9"/>
        <d:rFont val="Times New Roman"/>
      </d:rPr>
      <d:t xml:space="preserve">56.58</d:t>
    </d:r>
  </si>
  <si>
    <d:r xmlns:d="http://schemas.openxmlformats.org/spreadsheetml/2006/main">
      <d:rPr>
        <d:sz val="9"/>
        <d:rFont val="Times New Roman"/>
      </d:rPr>
      <d:t xml:space="preserve">60.53</d:t>
    </d:r>
  </si>
  <si>
    <d:r xmlns:d="http://schemas.openxmlformats.org/spreadsheetml/2006/main">
      <d:rPr>
        <d:sz val="9"/>
        <d:rFont val="Times New Roman"/>
      </d:rPr>
      <d:t xml:space="preserve">51.97</d:t>
    </d:r>
  </si>
  <si>
    <d:r xmlns:d="http://schemas.openxmlformats.org/spreadsheetml/2006/main">
      <d:rPr>
        <d:sz val="9"/>
        <d:rFont val="Times New Roman"/>
      </d:rPr>
      <d:t xml:space="preserve">51.38</d:t>
    </d:r>
  </si>
  <si>
    <d:r xmlns:d="http://schemas.openxmlformats.org/spreadsheetml/2006/main">
      <d:rPr>
        <d:sz val="9"/>
        <d:rFont val="Times New Roman"/>
      </d:rPr>
      <d:t xml:space="preserve">58.90</d:t>
    </d:r>
  </si>
  <si>
    <d:r xmlns:d="http://schemas.openxmlformats.org/spreadsheetml/2006/main">
      <d:rPr>
        <d:sz val="9"/>
        <d:rFont val="Times New Roman"/>
      </d:rPr>
      <d:t xml:space="preserve">35.65</d:t>
    </d:r>
  </si>
  <si>
    <d:r xmlns:d="http://schemas.openxmlformats.org/spreadsheetml/2006/main">
      <d:rPr>
        <d:sz val="9"/>
        <d:rFont val="Times New Roman"/>
      </d:rPr>
      <d:t xml:space="preserve">14.88</d:t>
    </d:r>
  </si>
  <si>
    <d:r xmlns:d="http://schemas.openxmlformats.org/spreadsheetml/2006/main">
      <d:rPr>
        <d:sz val="9"/>
        <d:rFont val="Times New Roman"/>
      </d:rPr>
      <d:t xml:space="preserve">14.74</d:t>
    </d:r>
  </si>
  <si>
    <d:r xmlns:d="http://schemas.openxmlformats.org/spreadsheetml/2006/main">
      <d:rPr>
        <d:sz val="9"/>
        <d:rFont val="Times New Roman"/>
      </d:rPr>
      <d:t xml:space="preserve">16.24</d:t>
    </d:r>
  </si>
  <si>
    <d:r xmlns:d="http://schemas.openxmlformats.org/spreadsheetml/2006/main">
      <d:rPr>
        <d:sz val="9"/>
        <d:rFont val="Times New Roman"/>
      </d:rPr>
      <d:t xml:space="preserve">12.22</d:t>
    </d:r>
  </si>
  <si>
    <d:r xmlns:d="http://schemas.openxmlformats.org/spreadsheetml/2006/main">
      <d:rPr>
        <d:sz val="9"/>
        <d:rFont val="Times New Roman"/>
      </d:rPr>
      <d:t xml:space="preserve">12.01</d:t>
    </d:r>
  </si>
  <si>
    <d:r xmlns:d="http://schemas.openxmlformats.org/spreadsheetml/2006/main">
      <d:rPr>
        <d:sz val="9"/>
        <d:rFont val="Times New Roman"/>
      </d:rPr>
      <d:t xml:space="preserve">13.03</d:t>
    </d:r>
  </si>
  <si>
    <d:r xmlns:d="http://schemas.openxmlformats.org/spreadsheetml/2006/main">
      <d:rPr>
        <d:sz val="9"/>
        <d:rFont val="Times New Roman"/>
      </d:rPr>
      <d:t xml:space="preserve">12.11</d:t>
    </d:r>
  </si>
  <si>
    <d:r xmlns:d="http://schemas.openxmlformats.org/spreadsheetml/2006/main">
      <d:rPr>
        <d:sz val="9"/>
        <d:rFont val="Times New Roman"/>
      </d:rPr>
      <d:t xml:space="preserve">13.46</d:t>
    </d:r>
  </si>
  <si>
    <d:r xmlns:d="http://schemas.openxmlformats.org/spreadsheetml/2006/main">
      <d:rPr>
        <d:sz val="9"/>
        <d:rFont val="Times New Roman"/>
      </d:rPr>
      <d:t xml:space="preserve">11.91</d:t>
    </d:r>
  </si>
  <si>
    <d:r xmlns:d="http://schemas.openxmlformats.org/spreadsheetml/2006/main">
      <d:rPr>
        <d:sz val="9"/>
        <d:rFont val="Times New Roman"/>
      </d:rPr>
      <d:t xml:space="preserve">5.67</d:t>
    </d:r>
  </si>
  <si>
    <d:r xmlns:d="http://schemas.openxmlformats.org/spreadsheetml/2006/main">
      <d:rPr>
        <d:sz val="9"/>
        <d:rFont val="Times New Roman"/>
      </d:rPr>
      <d:t xml:space="preserve">5.55</d:t>
    </d:r>
  </si>
  <si>
    <d:r xmlns:d="http://schemas.openxmlformats.org/spreadsheetml/2006/main">
      <d:rPr>
        <d:sz val="9"/>
        <d:rFont val="Times New Roman"/>
      </d:rPr>
      <d:t xml:space="preserve">5.36</d:t>
    </d:r>
  </si>
  <si>
    <d:r xmlns:d="http://schemas.openxmlformats.org/spreadsheetml/2006/main">
      <d:rPr>
        <d:sz val="9"/>
        <d:rFont val="Times New Roman"/>
      </d:rPr>
      <d:t xml:space="preserve">5.22</d:t>
    </d:r>
  </si>
  <si>
    <d:r xmlns:d="http://schemas.openxmlformats.org/spreadsheetml/2006/main">
      <d:rPr>
        <d:sz val="9"/>
        <d:rFont val="Times New Roman"/>
      </d:rPr>
      <d:t xml:space="preserve">4.93</d:t>
    </d:r>
  </si>
  <si>
    <d:r xmlns:d="http://schemas.openxmlformats.org/spreadsheetml/2006/main">
      <d:rPr>
        <d:sz val="9"/>
        <d:rFont val="Times New Roman"/>
      </d:rPr>
      <d:t xml:space="preserve">4.72</d:t>
    </d:r>
  </si>
  <si>
    <d:r xmlns:d="http://schemas.openxmlformats.org/spreadsheetml/2006/main">
      <d:rPr>
        <d:sz val="9"/>
        <d:rFont val="Times New Roman"/>
      </d:rPr>
      <d:t xml:space="preserve">4.83</d:t>
    </d:r>
  </si>
  <si>
    <d:r xmlns:d="http://schemas.openxmlformats.org/spreadsheetml/2006/main">
      <d:rPr>
        <d:sz val="9"/>
        <d:rFont val="Times New Roman"/>
      </d:rPr>
      <d:t xml:space="preserve">20.39</d:t>
    </d:r>
  </si>
  <si>
    <d:r xmlns:d="http://schemas.openxmlformats.org/spreadsheetml/2006/main">
      <d:rPr>
        <d:sz val="9"/>
        <d:rFont val="Times New Roman"/>
      </d:rPr>
      <d:t xml:space="preserve">23.43</d:t>
    </d:r>
  </si>
  <si>
    <d:r xmlns:d="http://schemas.openxmlformats.org/spreadsheetml/2006/main">
      <d:rPr>
        <d:sz val="9"/>
        <d:rFont val="Times New Roman"/>
      </d:rPr>
      <d:t xml:space="preserve">31.46</d:t>
    </d:r>
  </si>
  <si>
    <d:r xmlns:d="http://schemas.openxmlformats.org/spreadsheetml/2006/main">
      <d:rPr>
        <d:sz val="9"/>
        <d:rFont val="Times New Roman"/>
      </d:rPr>
      <d:t xml:space="preserve">29.90</d:t>
    </d:r>
  </si>
  <si>
    <d:r xmlns:d="http://schemas.openxmlformats.org/spreadsheetml/2006/main">
      <d:rPr>
        <d:sz val="9"/>
        <d:rFont val="Times New Roman"/>
      </d:rPr>
      <d:t xml:space="preserve">33.44</d:t>
    </d:r>
  </si>
  <si>
    <d:r xmlns:d="http://schemas.openxmlformats.org/spreadsheetml/2006/main">
      <d:rPr>
        <d:sz val="9"/>
        <d:rFont val="Times New Roman"/>
      </d:rPr>
      <d:t xml:space="preserve">35.93</d:t>
    </d:r>
  </si>
  <si>
    <d:r xmlns:d="http://schemas.openxmlformats.org/spreadsheetml/2006/main">
      <d:rPr>
        <d:sz val="9"/>
        <d:rFont val="Times New Roman"/>
      </d:rPr>
      <d:t xml:space="preserve">27.97</d:t>
    </d:r>
  </si>
  <si>
    <d:r xmlns:d="http://schemas.openxmlformats.org/spreadsheetml/2006/main">
      <d:rPr>
        <d:sz val="9"/>
        <d:rFont val="Times New Roman"/>
      </d:rPr>
      <d:t xml:space="preserve">26.02</d:t>
    </d:r>
  </si>
  <si>
    <d:r xmlns:d="http://schemas.openxmlformats.org/spreadsheetml/2006/main">
      <d:rPr>
        <d:sz val="9"/>
        <d:rFont val="Times New Roman"/>
      </d:rPr>
      <d:t xml:space="preserve">35.91</d:t>
    </d:r>
  </si>
  <si>
    <d:r xmlns:d="http://schemas.openxmlformats.org/spreadsheetml/2006/main">
      <d:rPr>
        <d:sz val="9"/>
        <d:rFont val="Times New Roman"/>
      </d:rPr>
      <d:t xml:space="preserve">13.11</d:t>
    </d:r>
  </si>
  <si>
    <d:r xmlns:d="http://schemas.openxmlformats.org/spreadsheetml/2006/main">
      <d:rPr>
        <d:sz val="9"/>
        <d:rFont val="Times New Roman"/>
      </d:rPr>
      <d:t xml:space="preserve">1.38</d:t>
    </d:r>
  </si>
  <si>
    <d:r xmlns:d="http://schemas.openxmlformats.org/spreadsheetml/2006/main">
      <d:rPr>
        <d:sz val="9"/>
        <d:rFont val="Times New Roman"/>
      </d:rPr>
      <d:t xml:space="preserve">1.93</d:t>
    </d:r>
  </si>
  <si>
    <d:r xmlns:d="http://schemas.openxmlformats.org/spreadsheetml/2006/main">
      <d:rPr>
        <d:sz val="9"/>
        <d:rFont val="Times New Roman"/>
      </d:rPr>
      <d:t xml:space="preserve">0.36</d:t>
    </d:r>
  </si>
  <si>
    <d:r xmlns:d="http://schemas.openxmlformats.org/spreadsheetml/2006/main">
      <d:rPr>
        <d:sz val="9"/>
        <d:rFont val="Times New Roman"/>
      </d:rPr>
      <d:t xml:space="preserve">0.38</d:t>
    </d:r>
  </si>
  <si>
    <d:r xmlns:d="http://schemas.openxmlformats.org/spreadsheetml/2006/main">
      <d:rPr>
        <d:sz val="9"/>
        <d:rFont val="Times New Roman"/>
      </d:rPr>
      <d:t xml:space="preserve">0.39</d:t>
    </d:r>
  </si>
  <si>
    <d:r xmlns:d="http://schemas.openxmlformats.org/spreadsheetml/2006/main">
      <d:rPr>
        <d:sz val="9"/>
        <d:rFont val="Times New Roman"/>
      </d:rPr>
      <d:t xml:space="preserve">1.05</d:t>
    </d:r>
  </si>
  <si>
    <d:r xmlns:d="http://schemas.openxmlformats.org/spreadsheetml/2006/main">
      <d:rPr>
        <d:sz val="9"/>
        <d:rFont val="Times New Roman"/>
      </d:rPr>
      <d:t xml:space="preserve">1.41</d:t>
    </d:r>
  </si>
  <si>
    <d:r xmlns:d="http://schemas.openxmlformats.org/spreadsheetml/2006/main">
      <d:rPr>
        <d:sz val="9"/>
        <d:rFont val="Times New Roman"/>
      </d:rPr>
      <d:t xml:space="preserve">1.94</d:t>
    </d:r>
  </si>
  <si>
    <d:r xmlns:d="http://schemas.openxmlformats.org/spreadsheetml/2006/main">
      <d:rPr>
        <d:sz val="9"/>
        <d:rFont val="Times New Roman"/>
      </d:rPr>
      <d:t xml:space="preserve">0.57</d:t>
    </d:r>
  </si>
  <si>
    <d:r xmlns:d="http://schemas.openxmlformats.org/spreadsheetml/2006/main">
      <d:rPr>
        <d:sz val="9"/>
        <d:rFont val="Times New Roman"/>
      </d:rPr>
      <d:t xml:space="preserve">0.46</d:t>
    </d:r>
  </si>
  <si>
    <d:r xmlns:d="http://schemas.openxmlformats.org/spreadsheetml/2006/main">
      <d:rPr>
        <d:sz val="9"/>
        <d:rFont val="Times New Roman"/>
      </d:rPr>
      <d:t xml:space="preserve">4.84</d:t>
    </d:r>
  </si>
  <si>
    <d:r xmlns:d="http://schemas.openxmlformats.org/spreadsheetml/2006/main">
      <d:rPr>
        <d:sz val="9"/>
        <d:rFont val="Times New Roman"/>
      </d:rPr>
      <d:t xml:space="preserve">4.92</d:t>
    </d:r>
  </si>
  <si>
    <d:r xmlns:d="http://schemas.openxmlformats.org/spreadsheetml/2006/main">
      <d:rPr>
        <d:sz val="9"/>
        <d:rFont val="Times New Roman"/>
      </d:rPr>
      <d:t xml:space="preserve">4.91</d:t>
    </d:r>
  </si>
  <si>
    <d:r xmlns:d="http://schemas.openxmlformats.org/spreadsheetml/2006/main">
      <d:rPr>
        <d:sz val="9"/>
        <d:rFont val="Times New Roman"/>
      </d:rPr>
      <d:t xml:space="preserve">5.40</d:t>
    </d:r>
  </si>
  <si>
    <d:r xmlns:d="http://schemas.openxmlformats.org/spreadsheetml/2006/main">
      <d:rPr>
        <d:sz val="9"/>
        <d:rFont val="Times New Roman"/>
      </d:rPr>
      <d:t xml:space="preserve">5.76</d:t>
    </d:r>
  </si>
  <si>
    <d:r xmlns:d="http://schemas.openxmlformats.org/spreadsheetml/2006/main">
      <d:rPr>
        <d:sz val="9"/>
        <d:rFont val="Times New Roman"/>
      </d:rPr>
      <d:t xml:space="preserve">5.13</d:t>
    </d:r>
  </si>
  <si>
    <d:r xmlns:d="http://schemas.openxmlformats.org/spreadsheetml/2006/main">
      <d:rPr>
        <d:sz val="9"/>
        <d:rFont val="Times New Roman"/>
      </d:rPr>
      <d:t xml:space="preserve">6.11</d:t>
    </d:r>
  </si>
  <si>
    <d:r xmlns:d="http://schemas.openxmlformats.org/spreadsheetml/2006/main">
      <d:rPr>
        <d:sz val="9"/>
        <d:rFont val="Times New Roman"/>
      </d:rPr>
      <d:t xml:space="preserve">5.86</d:t>
    </d:r>
  </si>
  <si>
    <d:r xmlns:d="http://schemas.openxmlformats.org/spreadsheetml/2006/main">
      <d:rPr>
        <d:sz val="9"/>
        <d:rFont val="Times New Roman"/>
      </d:rPr>
      <d:t xml:space="preserve">944.02</d:t>
    </d:r>
  </si>
  <si>
    <d:r xmlns:d="http://schemas.openxmlformats.org/spreadsheetml/2006/main">
      <d:rPr>
        <d:sz val="9"/>
        <d:rFont val="Times New Roman"/>
      </d:rPr>
      <d:t xml:space="preserve">959.87</d:t>
    </d:r>
  </si>
  <si>
    <d:r xmlns:d="http://schemas.openxmlformats.org/spreadsheetml/2006/main">
      <d:rPr>
        <d:sz val="9"/>
        <d:rFont val="Times New Roman"/>
      </d:rPr>
      <d:t xml:space="preserve">961.58</d:t>
    </d:r>
  </si>
  <si>
    <d:r xmlns:d="http://schemas.openxmlformats.org/spreadsheetml/2006/main">
      <d:rPr>
        <d:sz val="9"/>
        <d:rFont val="Times New Roman"/>
      </d:rPr>
      <d:t xml:space="preserve">963.83</d:t>
    </d:r>
  </si>
  <si>
    <d:r xmlns:d="http://schemas.openxmlformats.org/spreadsheetml/2006/main">
      <d:rPr>
        <d:sz val="9"/>
        <d:rFont val="Times New Roman"/>
      </d:rPr>
      <d:t xml:space="preserve">983.12</d:t>
    </d:r>
  </si>
  <si>
    <d:r xmlns:d="http://schemas.openxmlformats.org/spreadsheetml/2006/main">
      <d:rPr>
        <d:sz val="9"/>
        <d:rFont val="Times New Roman"/>
      </d:rPr>
      <d:t xml:space="preserve">1,000.93</d:t>
    </d:r>
  </si>
  <si>
    <d:r xmlns:d="http://schemas.openxmlformats.org/spreadsheetml/2006/main">
      <d:rPr>
        <d:sz val="9"/>
        <d:rFont val="Times New Roman"/>
      </d:rPr>
      <d:t xml:space="preserve">1,018.42</d:t>
    </d:r>
  </si>
  <si>
    <d:r xmlns:d="http://schemas.openxmlformats.org/spreadsheetml/2006/main">
      <d:rPr>
        <d:sz val="9"/>
        <d:rFont val="Times New Roman"/>
      </d:rPr>
      <d:t xml:space="preserve">1,034.56</d:t>
    </d:r>
  </si>
  <si>
    <d:r xmlns:d="http://schemas.openxmlformats.org/spreadsheetml/2006/main">
      <d:rPr>
        <d:sz val="9"/>
        <d:rFont val="Times New Roman"/>
      </d:rPr>
      <d:t xml:space="preserve">1,053.06</d:t>
    </d:r>
  </si>
  <si>
    <d:r xmlns:d="http://schemas.openxmlformats.org/spreadsheetml/2006/main">
      <d:rPr>
        <d:sz val="9"/>
        <d:rFont val="Times New Roman"/>
      </d:rPr>
      <d:t xml:space="preserve">1,038.53</d:t>
    </d:r>
  </si>
  <si>
    <d:r xmlns:d="http://schemas.openxmlformats.org/spreadsheetml/2006/main">
      <d:rPr>
        <d:sz val="9"/>
        <d:rFont val="Times New Roman"/>
      </d:rPr>
      <d:t xml:space="preserve">907.36</d:t>
    </d:r>
  </si>
  <si>
    <d:r xmlns:d="http://schemas.openxmlformats.org/spreadsheetml/2006/main">
      <d:rPr>
        <d:sz val="9"/>
        <d:rFont val="Times New Roman"/>
      </d:rPr>
      <d:t xml:space="preserve">923.05</d:t>
    </d:r>
  </si>
  <si>
    <d:r xmlns:d="http://schemas.openxmlformats.org/spreadsheetml/2006/main">
      <d:rPr>
        <d:sz val="9"/>
        <d:rFont val="Times New Roman"/>
      </d:rPr>
      <d:t xml:space="preserve">925.28</d:t>
    </d:r>
  </si>
  <si>
    <d:r xmlns:d="http://schemas.openxmlformats.org/spreadsheetml/2006/main">
      <d:rPr>
        <d:sz val="9"/>
        <d:rFont val="Times New Roman"/>
      </d:rPr>
      <d:t xml:space="preserve">926.45</d:t>
    </d:r>
  </si>
  <si>
    <d:r xmlns:d="http://schemas.openxmlformats.org/spreadsheetml/2006/main">
      <d:rPr>
        <d:sz val="9"/>
        <d:rFont val="Times New Roman"/>
      </d:rPr>
      <d:t xml:space="preserve">945.26</d:t>
    </d:r>
  </si>
  <si>
    <d:r xmlns:d="http://schemas.openxmlformats.org/spreadsheetml/2006/main">
      <d:rPr>
        <d:sz val="9"/>
        <d:rFont val="Times New Roman"/>
      </d:rPr>
      <d:t xml:space="preserve">963.37</d:t>
    </d:r>
  </si>
  <si>
    <d:r xmlns:d="http://schemas.openxmlformats.org/spreadsheetml/2006/main">
      <d:rPr>
        <d:sz val="9"/>
        <d:rFont val="Times New Roman"/>
      </d:rPr>
      <d:t xml:space="preserve">980.82</d:t>
    </d:r>
  </si>
  <si>
    <d:r xmlns:d="http://schemas.openxmlformats.org/spreadsheetml/2006/main">
      <d:rPr>
        <d:sz val="9"/>
        <d:rFont val="Times New Roman"/>
      </d:rPr>
      <d:t xml:space="preserve">996.29</d:t>
    </d:r>
  </si>
  <si>
    <d:r xmlns:d="http://schemas.openxmlformats.org/spreadsheetml/2006/main">
      <d:rPr>
        <d:sz val="9"/>
        <d:rFont val="Times New Roman"/>
      </d:rPr>
      <d:t xml:space="preserve">1,014.07</d:t>
    </d:r>
  </si>
  <si>
    <d:r xmlns:d="http://schemas.openxmlformats.org/spreadsheetml/2006/main">
      <d:rPr>
        <d:sz val="9"/>
        <d:rFont val="Times New Roman"/>
      </d:rPr>
      <d:t xml:space="preserve">1,000.42</d:t>
    </d:r>
  </si>
  <si>
    <d:r xmlns:d="http://schemas.openxmlformats.org/spreadsheetml/2006/main">
      <d:rPr>
        <d:sz val="9"/>
        <d:rFont val="Times New Roman"/>
      </d:rPr>
      <d:t xml:space="preserve">21.26</d:t>
    </d:r>
  </si>
  <si>
    <d:r xmlns:d="http://schemas.openxmlformats.org/spreadsheetml/2006/main">
      <d:rPr>
        <d:sz val="9"/>
        <d:rFont val="Times New Roman"/>
      </d:rPr>
      <d:t xml:space="preserve">22.11</d:t>
    </d:r>
  </si>
  <si>
    <d:r xmlns:d="http://schemas.openxmlformats.org/spreadsheetml/2006/main">
      <d:rPr>
        <d:sz val="9"/>
        <d:rFont val="Times New Roman"/>
      </d:rPr>
      <d:t xml:space="preserve">22.23</d:t>
    </d:r>
  </si>
  <si>
    <d:r xmlns:d="http://schemas.openxmlformats.org/spreadsheetml/2006/main">
      <d:rPr>
        <d:sz val="9"/>
        <d:rFont val="Times New Roman"/>
      </d:rPr>
      <d:t xml:space="preserve">22.34</d:t>
    </d:r>
  </si>
  <si>
    <d:r xmlns:d="http://schemas.openxmlformats.org/spreadsheetml/2006/main">
      <d:rPr>
        <d:sz val="9"/>
        <d:rFont val="Times New Roman"/>
      </d:rPr>
      <d:t xml:space="preserve">22.54</d:t>
    </d:r>
  </si>
  <si>
    <d:r xmlns:d="http://schemas.openxmlformats.org/spreadsheetml/2006/main">
      <d:rPr>
        <d:sz val="9"/>
        <d:rFont val="Times New Roman"/>
      </d:rPr>
      <d:t xml:space="preserve">22.21</d:t>
    </d:r>
  </si>
  <si>
    <d:r xmlns:d="http://schemas.openxmlformats.org/spreadsheetml/2006/main">
      <d:rPr>
        <d:sz val="9"/>
        <d:rFont val="Times New Roman"/>
      </d:rPr>
      <d:t xml:space="preserve">22.00</d:t>
    </d:r>
  </si>
  <si>
    <d:r xmlns:d="http://schemas.openxmlformats.org/spreadsheetml/2006/main">
      <d:rPr>
        <d:sz val="9"/>
        <d:rFont val="Times New Roman"/>
      </d:rPr>
      <d:t xml:space="preserve">22.51</d:t>
    </d:r>
  </si>
  <si>
    <d:r xmlns:d="http://schemas.openxmlformats.org/spreadsheetml/2006/main">
      <d:rPr>
        <d:sz val="9"/>
        <d:rFont val="Times New Roman"/>
      </d:rPr>
      <d:t xml:space="preserve">22.87</d:t>
    </d:r>
  </si>
  <si>
    <d:r xmlns:d="http://schemas.openxmlformats.org/spreadsheetml/2006/main">
      <d:rPr>
        <d:sz val="9"/>
        <d:rFont val="Times New Roman"/>
      </d:rPr>
      <d:t xml:space="preserve">15.16</d:t>
    </d:r>
  </si>
  <si>
    <d:r xmlns:d="http://schemas.openxmlformats.org/spreadsheetml/2006/main">
      <d:rPr>
        <d:sz val="9"/>
        <d:rFont val="Times New Roman"/>
      </d:rPr>
      <d:t xml:space="preserve">14.51</d:t>
    </d:r>
  </si>
  <si>
    <d:r xmlns:d="http://schemas.openxmlformats.org/spreadsheetml/2006/main">
      <d:rPr>
        <d:sz val="9"/>
        <d:rFont val="Times New Roman"/>
      </d:rPr>
      <d:t xml:space="preserve">13.87</d:t>
    </d:r>
  </si>
  <si>
    <d:r xmlns:d="http://schemas.openxmlformats.org/spreadsheetml/2006/main">
      <d:rPr>
        <d:sz val="9"/>
        <d:rFont val="Times New Roman"/>
      </d:rPr>
      <d:t xml:space="preserve">14.83</d:t>
    </d:r>
  </si>
  <si>
    <d:r xmlns:d="http://schemas.openxmlformats.org/spreadsheetml/2006/main">
      <d:rPr>
        <d:sz val="9"/>
        <d:rFont val="Times New Roman"/>
      </d:rPr>
      <d:t xml:space="preserve">15.11</d:t>
    </d:r>
  </si>
  <si>
    <d:r xmlns:d="http://schemas.openxmlformats.org/spreadsheetml/2006/main">
      <d:rPr>
        <d:sz val="9"/>
        <d:rFont val="Times New Roman"/>
      </d:rPr>
      <d:t xml:space="preserve">15.14</d:t>
    </d:r>
  </si>
  <si>
    <d:r xmlns:d="http://schemas.openxmlformats.org/spreadsheetml/2006/main">
      <d:rPr>
        <d:sz val="9"/>
        <d:rFont val="Times New Roman"/>
      </d:rPr>
      <d:t xml:space="preserve">15.37</d:t>
    </d:r>
  </si>
  <si>
    <d:r xmlns:d="http://schemas.openxmlformats.org/spreadsheetml/2006/main">
      <d:rPr>
        <d:sz val="9"/>
        <d:rFont val="Times New Roman"/>
      </d:rPr>
      <d:t xml:space="preserve">15.54</d:t>
    </d:r>
  </si>
  <si>
    <d:r xmlns:d="http://schemas.openxmlformats.org/spreadsheetml/2006/main">
      <d:rPr>
        <d:sz val="9"/>
        <d:rFont val="Times New Roman"/>
      </d:rPr>
      <d:t xml:space="preserve">15.88</d:t>
    </d:r>
  </si>
  <si>
    <d:r xmlns:d="http://schemas.openxmlformats.org/spreadsheetml/2006/main">
      <d:rPr>
        <d:sz val="9"/>
        <d:rFont val="Times New Roman"/>
      </d:rPr>
      <d:t xml:space="preserve">4,770.54</d:t>
    </d:r>
  </si>
  <si>
    <d:r xmlns:d="http://schemas.openxmlformats.org/spreadsheetml/2006/main">
      <d:rPr>
        <d:sz val="9"/>
        <d:rFont val="Times New Roman"/>
      </d:rPr>
      <d:t xml:space="preserve">4,767.05</d:t>
    </d:r>
  </si>
  <si>
    <d:r xmlns:d="http://schemas.openxmlformats.org/spreadsheetml/2006/main">
      <d:rPr>
        <d:sz val="9"/>
        <d:rFont val="Times New Roman"/>
      </d:rPr>
      <d:t xml:space="preserve">4,778.25</d:t>
    </d:r>
  </si>
  <si>
    <d:r xmlns:d="http://schemas.openxmlformats.org/spreadsheetml/2006/main">
      <d:rPr>
        <d:sz val="9"/>
        <d:rFont val="Times New Roman"/>
      </d:rPr>
      <d:t xml:space="preserve">4,738.68</d:t>
    </d:r>
  </si>
  <si>
    <d:r xmlns:d="http://schemas.openxmlformats.org/spreadsheetml/2006/main">
      <d:rPr>
        <d:sz val="9"/>
        <d:rFont val="Times New Roman"/>
      </d:rPr>
      <d:t xml:space="preserve">4,645.35</d:t>
    </d:r>
  </si>
  <si>
    <d:r xmlns:d="http://schemas.openxmlformats.org/spreadsheetml/2006/main">
      <d:rPr>
        <d:sz val="9"/>
        <d:rFont val="Times New Roman"/>
      </d:rPr>
      <d:t xml:space="preserve">4,620.56</d:t>
    </d:r>
  </si>
  <si>
    <d:r xmlns:d="http://schemas.openxmlformats.org/spreadsheetml/2006/main">
      <d:rPr>
        <d:sz val="9"/>
        <d:rFont val="Times New Roman"/>
      </d:rPr>
      <d:t xml:space="preserve">4,636.76</d:t>
    </d:r>
  </si>
  <si>
    <d:r xmlns:d="http://schemas.openxmlformats.org/spreadsheetml/2006/main">
      <d:rPr>
        <d:sz val="9"/>
        <d:rFont val="Times New Roman"/>
      </d:rPr>
      <d:t xml:space="preserve">4,595.89</d:t>
    </d:r>
  </si>
  <si>
    <d:r xmlns:d="http://schemas.openxmlformats.org/spreadsheetml/2006/main">
      <d:rPr>
        <d:sz val="9"/>
        <d:rFont val="Times New Roman"/>
      </d:rPr>
      <d:t xml:space="preserve">4,569.42</d:t>
    </d:r>
  </si>
  <si>
    <d:r xmlns:d="http://schemas.openxmlformats.org/spreadsheetml/2006/main">
      <d:rPr>
        <d:sz val="9"/>
        <d:rFont val="Times New Roman"/>
      </d:rPr>
      <d:t xml:space="preserve">4,460.14</d:t>
    </d:r>
  </si>
  <si>
    <d:r xmlns:d="http://schemas.openxmlformats.org/spreadsheetml/2006/main">
      <d:rPr>
        <d:sz val="9"/>
        <d:rFont val="Times New Roman"/>
      </d:rPr>
      <d:t xml:space="preserve">0.07</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</si>
  <si>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</si>
  <si>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</si>
  <si>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29.87</d:t>
    </d:r>
  </si>
  <si>
    <d:r xmlns:d="http://schemas.openxmlformats.org/spreadsheetml/2006/main">
      <d:rPr>
        <d:sz val="9"/>
        <d:rFont val="Times New Roman"/>
      </d:rPr>
      <d:t xml:space="preserve">29.84</d:t>
    </d:r>
  </si>
  <si>
    <d:r xmlns:d="http://schemas.openxmlformats.org/spreadsheetml/2006/main">
      <d:rPr>
        <d:sz val="9"/>
        <d:rFont val="Times New Roman"/>
      </d:rPr>
      <d:t xml:space="preserve">30.57</d:t>
    </d:r>
  </si>
  <si>
    <d:r xmlns:d="http://schemas.openxmlformats.org/spreadsheetml/2006/main">
      <d:rPr>
        <d:sz val="9"/>
        <d:rFont val="Times New Roman"/>
      </d:rPr>
      <d:t xml:space="preserve">32.78</d:t>
    </d:r>
  </si>
  <si>
    <d:r xmlns:d="http://schemas.openxmlformats.org/spreadsheetml/2006/main">
      <d:rPr>
        <d:sz val="9"/>
        <d:rFont val="Times New Roman"/>
      </d:rPr>
      <d:t xml:space="preserve">34.46</d:t>
    </d:r>
  </si>
  <si>
    <d:r xmlns:d="http://schemas.openxmlformats.org/spreadsheetml/2006/main">
      <d:rPr>
        <d:sz val="9"/>
        <d:rFont val="Times New Roman"/>
      </d:rPr>
      <d:t xml:space="preserve">35.46</d:t>
    </d:r>
  </si>
  <si>
    <d:r xmlns:d="http://schemas.openxmlformats.org/spreadsheetml/2006/main">
      <d:rPr>
        <d:sz val="9"/>
        <d:rFont val="Times New Roman"/>
      </d:rPr>
      <d:t xml:space="preserve">36.98</d:t>
    </d:r>
  </si>
  <si>
    <d:r xmlns:d="http://schemas.openxmlformats.org/spreadsheetml/2006/main">
      <d:rPr>
        <d:sz val="9"/>
        <d:rFont val="Times New Roman"/>
      </d:rPr>
      <d:t xml:space="preserve">38.32</d:t>
    </d:r>
  </si>
  <si>
    <d:r xmlns:d="http://schemas.openxmlformats.org/spreadsheetml/2006/main">
      <d:rPr>
        <d:sz val="9"/>
        <d:rFont val="Times New Roman"/>
      </d:rPr>
      <d:t xml:space="preserve">29.77</d:t>
    </d:r>
  </si>
  <si>
    <d:r xmlns:d="http://schemas.openxmlformats.org/spreadsheetml/2006/main">
      <d:rPr>
        <d:sz val="9"/>
        <d:rFont val="Times New Roman"/>
      </d:rPr>
      <d:t xml:space="preserve">29.74</d:t>
    </d:r>
  </si>
  <si>
    <d:r xmlns:d="http://schemas.openxmlformats.org/spreadsheetml/2006/main">
      <d:rPr>
        <d:sz val="9"/>
        <d:rFont val="Times New Roman"/>
      </d:rPr>
      <d:t xml:space="preserve">30.46</d:t>
    </d:r>
  </si>
  <si>
    <d:r xmlns:d="http://schemas.openxmlformats.org/spreadsheetml/2006/main">
      <d:rPr>
        <d:sz val="9"/>
        <d:rFont val="Times New Roman"/>
      </d:rPr>
      <d:t xml:space="preserve">32.67</d:t>
    </d:r>
  </si>
  <si>
    <d:r xmlns:d="http://schemas.openxmlformats.org/spreadsheetml/2006/main">
      <d:rPr>
        <d:sz val="9"/>
        <d:rFont val="Times New Roman"/>
      </d:rPr>
      <d:t xml:space="preserve">34.33</d:t>
    </d:r>
  </si>
  <si>
    <d:r xmlns:d="http://schemas.openxmlformats.org/spreadsheetml/2006/main">
      <d:rPr>
        <d:sz val="9"/>
        <d:rFont val="Times New Roman"/>
      </d:rPr>
      <d:t xml:space="preserve">35.33</d:t>
    </d:r>
  </si>
  <si>
    <d:r xmlns:d="http://schemas.openxmlformats.org/spreadsheetml/2006/main">
      <d:rPr>
        <d:sz val="9"/>
        <d:rFont val="Times New Roman"/>
      </d:rPr>
      <d:t xml:space="preserve">36.86</d:t>
    </d:r>
  </si>
  <si>
    <d:r xmlns:d="http://schemas.openxmlformats.org/spreadsheetml/2006/main">
      <d:rPr>
        <d:sz val="9"/>
        <d:rFont val="Times New Roman"/>
      </d:rPr>
      <d:t xml:space="preserve">38.20</d:t>
    </d:r>
  </si>
  <si>
    <d:r xmlns:d="http://schemas.openxmlformats.org/spreadsheetml/2006/main">
      <d:rPr>
        <d:sz val="9"/>
        <d:rFont val="Times New Roman"/>
      </d:rPr>
      <d:t xml:space="preserve">2.69</d:t>
    </d:r>
  </si>
  <si>
    <d:r xmlns:d="http://schemas.openxmlformats.org/spreadsheetml/2006/main">
      <d:rPr>
        <d:sz val="9"/>
        <d:rFont val="Times New Roman"/>
      </d:rPr>
      <d:t xml:space="preserve">2.64</d:t>
    </d:r>
  </si>
  <si>
    <d:r xmlns:d="http://schemas.openxmlformats.org/spreadsheetml/2006/main">
      <d:rPr>
        <d:sz val="9"/>
        <d:rFont val="Times New Roman"/>
      </d:rPr>
      <d:t xml:space="preserve">2.80</d:t>
    </d:r>
  </si>
  <si>
    <d:r xmlns:d="http://schemas.openxmlformats.org/spreadsheetml/2006/main">
      <d:rPr>
        <d:sz val="9"/>
        <d:rFont val="Times New Roman"/>
      </d:rPr>
      <d:t xml:space="preserve">2.74</d:t>
    </d:r>
  </si>
  <si>
    <d:r xmlns:d="http://schemas.openxmlformats.org/spreadsheetml/2006/main">
      <d:rPr>
        <d:sz val="9"/>
        <d:rFont val="Times New Roman"/>
      </d:rPr>
      <d:t xml:space="preserve">2.84</d:t>
    </d:r>
  </si>
  <si>
    <d:r xmlns:d="http://schemas.openxmlformats.org/spreadsheetml/2006/main">
      <d:rPr>
        <d:sz val="9"/>
        <d:rFont val="Times New Roman"/>
      </d:rPr>
      <d:t xml:space="preserve">2.99</d:t>
    </d:r>
  </si>
  <si>
    <d:r xmlns:d="http://schemas.openxmlformats.org/spreadsheetml/2006/main">
      <d:rPr>
        <d:sz val="9"/>
        <d:rFont val="Times New Roman"/>
      </d:rPr>
      <d:t xml:space="preserve">5.15</d:t>
    </d:r>
  </si>
  <si>
    <d:r xmlns:d="http://schemas.openxmlformats.org/spreadsheetml/2006/main">
      <d:rPr>
        <d:sz val="9"/>
        <d:rFont val="Times New Roman"/>
      </d:rPr>
      <d:t xml:space="preserve">5.03</d:t>
    </d:r>
  </si>
  <si>
    <d:r xmlns:d="http://schemas.openxmlformats.org/spreadsheetml/2006/main">
      <d:rPr>
        <d:sz val="9"/>
        <d:rFont val="Times New Roman"/>
      </d:rPr>
      <d:t xml:space="preserve">5.20</d:t>
    </d:r>
  </si>
  <si>
    <d:r xmlns:d="http://schemas.openxmlformats.org/spreadsheetml/2006/main">
      <d:rPr>
        <d:sz val="9"/>
        <d:rFont val="Times New Roman"/>
      </d:rPr>
      <d:t xml:space="preserve">5.51</d:t>
    </d:r>
  </si>
  <si>
    <d:r xmlns:d="http://schemas.openxmlformats.org/spreadsheetml/2006/main">
      <d:rPr>
        <d:sz val="9"/>
        <d:rFont val="Times New Roman"/>
      </d:rPr>
      <d:t xml:space="preserve">6.25</d:t>
    </d:r>
  </si>
  <si>
    <d:r xmlns:d="http://schemas.openxmlformats.org/spreadsheetml/2006/main">
      <d:rPr>
        <d:sz val="9"/>
        <d:rFont val="Times New Roman"/>
      </d:rPr>
      <d:t xml:space="preserve">6.45</d:t>
    </d:r>
  </si>
  <si>
    <d:r xmlns:d="http://schemas.openxmlformats.org/spreadsheetml/2006/main">
      <d:rPr>
        <d:sz val="9"/>
        <d:rFont val="Times New Roman"/>
      </d:rPr>
      <d:t xml:space="preserve">14.79</d:t>
    </d:r>
  </si>
  <si>
    <d:r xmlns:d="http://schemas.openxmlformats.org/spreadsheetml/2006/main">
      <d:rPr>
        <d:sz val="9"/>
        <d:rFont val="Times New Roman"/>
      </d:rPr>
      <d:t xml:space="preserve">14.93</d:t>
    </d:r>
  </si>
  <si>
    <d:r xmlns:d="http://schemas.openxmlformats.org/spreadsheetml/2006/main">
      <d:rPr>
        <d:sz val="9"/>
        <d:rFont val="Times New Roman"/>
      </d:rPr>
      <d:t xml:space="preserve">15.40</d:t>
    </d:r>
  </si>
  <si>
    <d:r xmlns:d="http://schemas.openxmlformats.org/spreadsheetml/2006/main">
      <d:rPr>
        <d:sz val="9"/>
        <d:rFont val="Times New Roman"/>
      </d:rPr>
      <d:t xml:space="preserve">17.12</d:t>
    </d:r>
  </si>
  <si>
    <d:r xmlns:d="http://schemas.openxmlformats.org/spreadsheetml/2006/main">
      <d:rPr>
        <d:sz val="9"/>
        <d:rFont val="Times New Roman"/>
      </d:rPr>
      <d:t xml:space="preserve">18.40</d:t>
    </d:r>
  </si>
  <si>
    <d:r xmlns:d="http://schemas.openxmlformats.org/spreadsheetml/2006/main">
      <d:rPr>
        <d:sz val="9"/>
        <d:rFont val="Times New Roman"/>
      </d:rPr>
      <d:t xml:space="preserve">19.03</d:t>
    </d:r>
  </si>
  <si>
    <d:r xmlns:d="http://schemas.openxmlformats.org/spreadsheetml/2006/main">
      <d:rPr>
        <d:sz val="9"/>
        <d:rFont val="Times New Roman"/>
      </d:rPr>
      <d:t xml:space="preserve">19.85</d:t>
    </d:r>
  </si>
  <si>
    <d:r xmlns:d="http://schemas.openxmlformats.org/spreadsheetml/2006/main">
      <d:rPr>
        <d:sz val="9"/>
        <d:rFont val="Times New Roman"/>
      </d:rPr>
      <d:t xml:space="preserve">7.13</d:t>
    </d:r>
  </si>
  <si>
    <d:r xmlns:d="http://schemas.openxmlformats.org/spreadsheetml/2006/main">
      <d:rPr>
        <d:sz val="9"/>
        <d:rFont val="Times New Roman"/>
      </d:rPr>
      <d:t xml:space="preserve">7.25</d:t>
    </d:r>
  </si>
  <si>
    <d:r xmlns:d="http://schemas.openxmlformats.org/spreadsheetml/2006/main">
      <d:rPr>
        <d:sz val="9"/>
        <d:rFont val="Times New Roman"/>
      </d:rPr>
      <d:t xml:space="preserve">7.22</d:t>
    </d:r>
  </si>
  <si>
    <d:r xmlns:d="http://schemas.openxmlformats.org/spreadsheetml/2006/main">
      <d:rPr>
        <d:sz val="9"/>
        <d:rFont val="Times New Roman"/>
      </d:rPr>
      <d:t xml:space="preserve">7.66</d:t>
    </d:r>
  </si>
  <si>
    <d:r xmlns:d="http://schemas.openxmlformats.org/spreadsheetml/2006/main">
      <d:rPr>
        <d:sz val="9"/>
        <d:rFont val="Times New Roman"/>
      </d:rPr>
      <d:t xml:space="preserve">8.24</d:t>
    </d:r>
  </si>
  <si>
    <d:r xmlns:d="http://schemas.openxmlformats.org/spreadsheetml/2006/main">
      <d:rPr>
        <d:sz val="9"/>
        <d:rFont val="Times New Roman"/>
      </d:rPr>
      <d:t xml:space="preserve">8.73</d:t>
    </d:r>
  </si>
  <si>
    <d:r xmlns:d="http://schemas.openxmlformats.org/spreadsheetml/2006/main">
      <d:rPr>
        <d:sz val="9"/>
        <d:rFont val="Times New Roman"/>
      </d:rPr>
      <d:t xml:space="preserve">8.89</d:t>
    </d:r>
  </si>
  <si>
    <d:r xmlns:d="http://schemas.openxmlformats.org/spreadsheetml/2006/main">
      <d:rPr>
        <d:sz val="9"/>
        <d:rFont val="Times New Roman"/>
      </d:rPr>
      <d:t xml:space="preserve">0.12</d:t>
    </d:r>
  </si>
  <si>
    <d:r xmlns:d="http://schemas.openxmlformats.org/spreadsheetml/2006/main">
      <d:rPr>
        <d:sz val="9"/>
        <d:rFont val="Times New Roman"/>
      </d:rPr>
      <d:t xml:space="preserve">38.47</d:t>
    </d:r>
  </si>
  <si>
    <d:r xmlns:d="http://schemas.openxmlformats.org/spreadsheetml/2006/main">
      <d:rPr>
        <d:sz val="9"/>
        <d:rFont val="Times New Roman"/>
      </d:rPr>
      <d:t xml:space="preserve">36.27</d:t>
    </d:r>
  </si>
  <si>
    <d:r xmlns:d="http://schemas.openxmlformats.org/spreadsheetml/2006/main">
      <d:rPr>
        <d:sz val="9"/>
        <d:rFont val="Times New Roman"/>
      </d:rPr>
      <d:t xml:space="preserve">36.11</d:t>
    </d:r>
  </si>
  <si>
    <d:r xmlns:d="http://schemas.openxmlformats.org/spreadsheetml/2006/main">
      <d:rPr>
        <d:sz val="9"/>
        <d:rFont val="Times New Roman"/>
      </d:rPr>
      <d:t xml:space="preserve">33.26</d:t>
    </d:r>
  </si>
  <si>
    <d:r xmlns:d="http://schemas.openxmlformats.org/spreadsheetml/2006/main">
      <d:rPr>
        <d:sz val="9"/>
        <d:rFont val="Times New Roman"/>
      </d:rPr>
      <d:t xml:space="preserve">39.09</d:t>
    </d:r>
  </si>
  <si>
    <d:r xmlns:d="http://schemas.openxmlformats.org/spreadsheetml/2006/main">
      <d:rPr>
        <d:sz val="9"/>
        <d:rFont val="Times New Roman"/>
      </d:rPr>
      <d:t xml:space="preserve">38.58</d:t>
    </d:r>
  </si>
  <si>
    <d:r xmlns:d="http://schemas.openxmlformats.org/spreadsheetml/2006/main">
      <d:rPr>
        <d:sz val="9"/>
        <d:rFont val="Times New Roman"/>
      </d:rPr>
      <d:t xml:space="preserve">41.32</d:t>
    </d:r>
  </si>
  <si>
    <d:r xmlns:d="http://schemas.openxmlformats.org/spreadsheetml/2006/main">
      <d:rPr>
        <d:sz val="9"/>
        <d:rFont val="Times New Roman"/>
      </d:rPr>
      <d:t xml:space="preserve">36.10</d:t>
    </d:r>
  </si>
  <si>
    <d:r xmlns:d="http://schemas.openxmlformats.org/spreadsheetml/2006/main">
      <d:rPr>
        <d:sz val="9"/>
        <d:rFont val="Times New Roman"/>
      </d:rPr>
      <d:t xml:space="preserve">37.89</d:t>
    </d:r>
  </si>
  <si>
    <d:r xmlns:d="http://schemas.openxmlformats.org/spreadsheetml/2006/main">
      <d:rPr>
        <d:sz val="9"/>
        <d:rFont val="Times New Roman"/>
      </d:rPr>
      <d:t xml:space="preserve">35.72</d:t>
    </d:r>
  </si>
  <si>
    <d:r xmlns:d="http://schemas.openxmlformats.org/spreadsheetml/2006/main">
      <d:rPr>
        <d:sz val="9"/>
        <d:rFont val="Times New Roman"/>
      </d:rPr>
      <d:t xml:space="preserve">32.74</d:t>
    </d:r>
  </si>
  <si>
    <d:r xmlns:d="http://schemas.openxmlformats.org/spreadsheetml/2006/main">
      <d:rPr>
        <d:sz val="9"/>
        <d:rFont val="Times New Roman"/>
      </d:rPr>
      <d:t xml:space="preserve">38.52</d:t>
    </d:r>
  </si>
  <si>
    <d:r xmlns:d="http://schemas.openxmlformats.org/spreadsheetml/2006/main">
      <d:rPr>
        <d:sz val="9"/>
        <d:rFont val="Times New Roman"/>
      </d:rPr>
      <d:t xml:space="preserve">40.62</d:t>
    </d:r>
  </si>
  <si>
    <d:r xmlns:d="http://schemas.openxmlformats.org/spreadsheetml/2006/main">
      <d:rPr>
        <d:sz val="9"/>
        <d:rFont val="Times New Roman"/>
      </d:rPr>
      <d:t xml:space="preserve">35.36</d:t>
    </d:r>
  </si>
  <si>
    <d:r xmlns:d="http://schemas.openxmlformats.org/spreadsheetml/2006/main">
      <d:rPr>
        <d:sz val="9"/>
        <d:rFont val="Times New Roman"/>
      </d:rPr>
      <d:t xml:space="preserve">0.58</d:t>
    </d:r>
  </si>
  <si>
    <d:r xmlns:d="http://schemas.openxmlformats.org/spreadsheetml/2006/main">
      <d:rPr>
        <d:sz val="9"/>
        <d:rFont val="Times New Roman"/>
      </d:rPr>
      <d:t xml:space="preserve">0.55</d:t>
    </d:r>
  </si>
  <si>
    <d:r xmlns:d="http://schemas.openxmlformats.org/spreadsheetml/2006/main">
      <d:rPr>
        <d:sz val="9"/>
        <d:rFont val="Times New Roman"/>
      </d:rPr>
      <d:t xml:space="preserve">0.69</d:t>
    </d:r>
  </si>
  <si>
    <d:r xmlns:d="http://schemas.openxmlformats.org/spreadsheetml/2006/main">
      <d:rPr>
        <d:sz val="9"/>
        <d:rFont val="Times New Roman"/>
      </d:rPr>
      <d:t xml:space="preserve">0.74</d:t>
    </d:r>
  </si>
  <si>
    <d:r xmlns:d="http://schemas.openxmlformats.org/spreadsheetml/2006/main">
      <d:rPr>
        <d:sz val="9"/>
        <d:rFont val="Times New Roman"/>
      </d:rPr>
      <d:t xml:space="preserve">69.95</d:t>
    </d:r>
  </si>
  <si>
    <d:r xmlns:d="http://schemas.openxmlformats.org/spreadsheetml/2006/main">
      <d:rPr>
        <d:sz val="9"/>
        <d:rFont val="Times New Roman"/>
      </d:rPr>
      <d:t xml:space="preserve">68.11</d:t>
    </d:r>
  </si>
  <si>
    <d:r xmlns:d="http://schemas.openxmlformats.org/spreadsheetml/2006/main">
      <d:rPr>
        <d:sz val="9"/>
        <d:rFont val="Times New Roman"/>
      </d:rPr>
      <d:t xml:space="preserve">68.79</d:t>
    </d:r>
  </si>
  <si>
    <d:r xmlns:d="http://schemas.openxmlformats.org/spreadsheetml/2006/main">
      <d:rPr>
        <d:sz val="9"/>
        <d:rFont val="Times New Roman"/>
      </d:rPr>
      <d:t xml:space="preserve">71.59</d:t>
    </d:r>
  </si>
  <si>
    <d:r xmlns:d="http://schemas.openxmlformats.org/spreadsheetml/2006/main">
      <d:rPr>
        <d:sz val="9"/>
        <d:rFont val="Times New Roman"/>
      </d:rPr>
      <d:t xml:space="preserve">74.21</d:t>
    </d:r>
  </si>
  <si>
    <d:r xmlns:d="http://schemas.openxmlformats.org/spreadsheetml/2006/main">
      <d:rPr>
        <d:sz val="9"/>
        <d:rFont val="Times New Roman"/>
      </d:rPr>
      <d:t xml:space="preserve">75.50</d:t>
    </d:r>
  </si>
  <si>
    <d:r xmlns:d="http://schemas.openxmlformats.org/spreadsheetml/2006/main">
      <d:rPr>
        <d:sz val="9"/>
        <d:rFont val="Times New Roman"/>
      </d:rPr>
      <d:t xml:space="preserve">78.44</d:t>
    </d:r>
  </si>
  <si>
    <d:r xmlns:d="http://schemas.openxmlformats.org/spreadsheetml/2006/main">
      <d:rPr>
        <d:sz val="9"/>
        <d:rFont val="Times New Roman"/>
      </d:rPr>
      <d:t xml:space="preserve">77.91</d:t>
    </d:r>
  </si>
  <si>
    <d:r xmlns:d="http://schemas.openxmlformats.org/spreadsheetml/2006/main">
      <d:rPr>
        <d:sz val="9"/>
        <d:rFont val="Times New Roman"/>
      </d:rPr>
      <d:t xml:space="preserve">13.62</d:t>
    </d:r>
  </si>
  <si>
    <d:r xmlns:d="http://schemas.openxmlformats.org/spreadsheetml/2006/main">
      <d:rPr>
        <d:sz val="9"/>
        <d:rFont val="Times New Roman"/>
      </d:rPr>
      <d:t xml:space="preserve">13.85</d:t>
    </d:r>
  </si>
  <si>
    <d:r xmlns:d="http://schemas.openxmlformats.org/spreadsheetml/2006/main">
      <d:rPr>
        <d:sz val="9"/>
        <d:rFont val="Times New Roman"/>
      </d:rPr>
      <d:t xml:space="preserve">14.70</d:t>
    </d:r>
  </si>
  <si>
    <d:r xmlns:d="http://schemas.openxmlformats.org/spreadsheetml/2006/main">
      <d:rPr>
        <d:sz val="9"/>
        <d:rFont val="Times New Roman"/>
      </d:rPr>
      <d:t xml:space="preserve">15.27</d:t>
    </d:r>
  </si>
  <si>
    <d:r xmlns:d="http://schemas.openxmlformats.org/spreadsheetml/2006/main">
      <d:rPr>
        <d:sz val="9"/>
        <d:rFont val="Times New Roman"/>
      </d:rPr>
      <d:t xml:space="preserve">15.98</d:t>
    </d:r>
  </si>
  <si>
    <d:r xmlns:d="http://schemas.openxmlformats.org/spreadsheetml/2006/main">
      <d:rPr>
        <d:sz val="9"/>
        <d:rFont val="Times New Roman"/>
      </d:rPr>
      <d:t xml:space="preserve">16.08</d:t>
    </d:r>
  </si>
  <si>
    <d:r xmlns:d="http://schemas.openxmlformats.org/spreadsheetml/2006/main">
      <d:rPr>
        <d:sz val="9"/>
        <d:rFont val="Times New Roman"/>
      </d:rPr>
      <d:t xml:space="preserve">16.15</d:t>
    </d:r>
  </si>
  <si>
    <d:r xmlns:d="http://schemas.openxmlformats.org/spreadsheetml/2006/main">
      <d:rPr>
        <d:sz val="9"/>
        <d:rFont val="Times New Roman"/>
      </d:rPr>
      <d:t xml:space="preserve">56.14</d:t>
    </d:r>
  </si>
  <si>
    <d:r xmlns:d="http://schemas.openxmlformats.org/spreadsheetml/2006/main">
      <d:rPr>
        <d:sz val="9"/>
        <d:rFont val="Times New Roman"/>
      </d:rPr>
      <d:t xml:space="preserve">54.11</d:t>
    </d:r>
  </si>
  <si>
    <d:r xmlns:d="http://schemas.openxmlformats.org/spreadsheetml/2006/main">
      <d:rPr>
        <d:sz val="9"/>
        <d:rFont val="Times New Roman"/>
      </d:rPr>
      <d:t xml:space="preserve">54.16</d:t>
    </d:r>
  </si>
  <si>
    <d:r xmlns:d="http://schemas.openxmlformats.org/spreadsheetml/2006/main">
      <d:rPr>
        <d:sz val="9"/>
        <d:rFont val="Times New Roman"/>
      </d:rPr>
      <d:t xml:space="preserve">56.76</d:t>
    </d:r>
  </si>
  <si>
    <d:r xmlns:d="http://schemas.openxmlformats.org/spreadsheetml/2006/main">
      <d:rPr>
        <d:sz val="9"/>
        <d:rFont val="Times New Roman"/>
      </d:rPr>
      <d:t xml:space="preserve">58.79</d:t>
    </d:r>
  </si>
  <si>
    <d:r xmlns:d="http://schemas.openxmlformats.org/spreadsheetml/2006/main">
      <d:rPr>
        <d:sz val="9"/>
        <d:rFont val="Times New Roman"/>
      </d:rPr>
      <d:t xml:space="preserve">59.37</d:t>
    </d:r>
  </si>
  <si>
    <d:r xmlns:d="http://schemas.openxmlformats.org/spreadsheetml/2006/main">
      <d:rPr>
        <d:sz val="9"/>
        <d:rFont val="Times New Roman"/>
      </d:rPr>
      <d:t xml:space="preserve">62.22</d:t>
    </d:r>
  </si>
  <si>
    <d:r xmlns:d="http://schemas.openxmlformats.org/spreadsheetml/2006/main">
      <d:rPr>
        <d:sz val="9"/>
        <d:rFont val="Times New Roman"/>
      </d:rPr>
      <d:t xml:space="preserve">61.62</d:t>
    </d:r>
  </si>
  <si>
    <d:r xmlns:d="http://schemas.openxmlformats.org/spreadsheetml/2006/main">
      <d:rPr>
        <d:sz val="9"/>
        <d:rFont val="Times New Roman"/>
      </d:rPr>
      <d:t xml:space="preserve">0.14</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</si>
  <si>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</si>
  <si>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1.82</d:t>
    </d:r>
  </si>
  <si>
    <d:r xmlns:d="http://schemas.openxmlformats.org/spreadsheetml/2006/main">
      <d:rPr>
        <d:sz val="9"/>
        <d:rFont val="Times New Roman"/>
      </d:rPr>
      <d:t xml:space="preserve">2.87</d:t>
    </d:r>
  </si>
  <si>
    <d:r xmlns:d="http://schemas.openxmlformats.org/spreadsheetml/2006/main">
      <d:rPr>
        <d:sz val="9"/>
        <d:rFont val="Times New Roman"/>
      </d:rPr>
      <d:t xml:space="preserve">1.98</d:t>
    </d:r>
  </si>
  <si>
    <d:r xmlns:d="http://schemas.openxmlformats.org/spreadsheetml/2006/main">
      <d:rPr>
        <d:sz val="9"/>
        <d:rFont val="Times New Roman"/>
      </d:rPr>
      <d:t xml:space="preserve">2.22</d:t>
    </d:r>
  </si>
  <si>
    <d:r xmlns:d="http://schemas.openxmlformats.org/spreadsheetml/2006/main">
      <d:rPr>
        <d:sz val="9"/>
        <d:rFont val="Times New Roman"/>
      </d:rPr>
      <d:t xml:space="preserve">1.56</d:t>
    </d:r>
  </si>
  <si>
    <d:r xmlns:d="http://schemas.openxmlformats.org/spreadsheetml/2006/main">
      <d:rPr>
        <d:sz val="9"/>
        <d:rFont val="Times New Roman"/>
      </d:rPr>
      <d:t xml:space="preserve">1.71</d:t>
    </d:r>
  </si>
  <si>
    <d:r xmlns:d="http://schemas.openxmlformats.org/spreadsheetml/2006/main">
      <d:rPr>
        <d:sz val="9"/>
        <d:rFont val="Times New Roman"/>
      </d:rPr>
      <d:t xml:space="preserve">1.58</d:t>
    </d:r>
  </si>
  <si>
    <d:r xmlns:d="http://schemas.openxmlformats.org/spreadsheetml/2006/main">
      <d:rPr>
        <d:sz val="9"/>
        <d:rFont val="Times New Roman"/>
      </d:rPr>
      <d:t xml:space="preserve">0.48</d:t>
    </d:r>
  </si>
  <si>
    <d:r xmlns:d="http://schemas.openxmlformats.org/spreadsheetml/2006/main">
      <d:rPr>
        <d:sz val="9"/>
        <d:rFont val="Times New Roman"/>
      </d:rPr>
      <d:t xml:space="preserve">1.24</d:t>
    </d:r>
  </si>
  <si>
    <d:r xmlns:d="http://schemas.openxmlformats.org/spreadsheetml/2006/main">
      <d:rPr>
        <d:sz val="9"/>
        <d:rFont val="Times New Roman"/>
      </d:rPr>
      <d:t xml:space="preserve">1.21</d:t>
    </d:r>
  </si>
  <si>
    <d:r xmlns:d="http://schemas.openxmlformats.org/spreadsheetml/2006/main">
      <d:rPr>
        <d:sz val="9"/>
        <d:rFont val="Times New Roman"/>
      </d:rPr>
      <d:t xml:space="preserve">1.07</d:t>
    </d:r>
  </si>
  <si>
    <d:r xmlns:d="http://schemas.openxmlformats.org/spreadsheetml/2006/main">
      <d:rPr>
        <d:sz val="9"/>
        <d:rFont val="Times New Roman"/>
      </d:rPr>
      <d:t xml:space="preserve">0.93</d:t>
    </d:r>
  </si>
  <si>
    <d:r xmlns:d="http://schemas.openxmlformats.org/spreadsheetml/2006/main">
      <d:rPr>
        <d:sz val="9"/>
        <d:rFont val="Times New Roman"/>
      </d:rPr>
      <d:t xml:space="preserve">0.86</d:t>
    </d:r>
  </si>
  <si>
    <d:r xmlns:d="http://schemas.openxmlformats.org/spreadsheetml/2006/main">
      <d:rPr>
        <d:sz val="9"/>
        <d:rFont val="Times New Roman"/>
      </d:rPr>
      <d:t xml:space="preserve">0.68</d:t>
    </d:r>
  </si>
  <si>
    <d:r xmlns:d="http://schemas.openxmlformats.org/spreadsheetml/2006/main">
      <d:rPr>
        <d:sz val="9"/>
        <d:rFont val="Times New Roman"/>
      </d:rPr>
      <d:t xml:space="preserve">0.63</d:t>
    </d:r>
  </si>
  <si>
    <d:r xmlns:d="http://schemas.openxmlformats.org/spreadsheetml/2006/main">
      <d:rPr>
        <d:sz val="9"/>
        <d:rFont val="Times New Roman"/>
      </d:rPr>
      <d:t xml:space="preserve">0.45</d:t>
    </d:r>
  </si>
  <si>
    <d:r xmlns:d="http://schemas.openxmlformats.org/spreadsheetml/2006/main">
      <d:rPr>
        <d:sz val="9"/>
        <d:rFont val="Times New Roman"/>
      </d:rPr>
      <d:t xml:space="preserve">0.41</d:t>
    </d:r>
  </si>
  <si>
    <d:r xmlns:d="http://schemas.openxmlformats.org/spreadsheetml/2006/main">
      <d:rPr>
        <d:sz val="9"/>
        <d:rFont val="Times New Roman"/>
      </d:rPr>
      <d:t xml:space="preserve">0.37</d:t>
    </d:r>
  </si>
  <si>
    <d:r xmlns:d="http://schemas.openxmlformats.org/spreadsheetml/2006/main">
      <d:rPr>
        <d:sz val="9"/>
        <d:rFont val="Times New Roman"/>
      </d:rPr>
      <d:t xml:space="preserve">0.64</d:t>
    </d:r>
  </si>
  <si>
    <d:r xmlns:d="http://schemas.openxmlformats.org/spreadsheetml/2006/main">
      <d:rPr>
        <d:sz val="9"/>
        <d:rFont val="Times New Roman"/>
      </d:rPr>
      <d:t xml:space="preserve">0.98</d:t>
    </d:r>
  </si>
  <si>
    <d:r xmlns:d="http://schemas.openxmlformats.org/spreadsheetml/2006/main">
      <d:rPr>
        <d:sz val="9"/>
        <d:rFont val="Times New Roman"/>
      </d:rPr>
      <d:t xml:space="preserve">0.33</d:t>
    </d:r>
  </si>
  <si>
    <d:r xmlns:d="http://schemas.openxmlformats.org/spreadsheetml/2006/main">
      <d:rPr>
        <d:sz val="9"/>
        <d:rFont val="Times New Roman"/>
      </d:rPr>
      <d:t xml:space="preserve">0.76</d:t>
    </d:r>
  </si>
  <si>
    <d:r xmlns:d="http://schemas.openxmlformats.org/spreadsheetml/2006/main">
      <d:rPr>
        <d:sz val="9"/>
        <d:rFont val="Times New Roman"/>
      </d:rPr>
      <d:t xml:space="preserve">0.43</d:t>
    </d:r>
  </si>
  <si>
    <d:r xmlns:d="http://schemas.openxmlformats.org/spreadsheetml/2006/main">
      <d:rPr>
        <d:sz val="9"/>
        <d:rFont val="Times New Roman"/>
      </d:rPr>
      <d:t xml:space="preserve">0.03</d:t>
    </d:r>
  </si>
  <si>
    <d:r xmlns:d="http://schemas.openxmlformats.org/spreadsheetml/2006/main">
      <d:rPr>
        <d:sz val="9"/>
        <d:rFont val="Times New Roman"/>
      </d:rPr>
      <d:t xml:space="preserve">3.38</d:t>
    </d:r>
  </si>
  <si>
    <d:r xmlns:d="http://schemas.openxmlformats.org/spreadsheetml/2006/main">
      <d:rPr>
        <d:sz val="9"/>
        <d:rFont val="Times New Roman"/>
      </d:rPr>
      <d:t xml:space="preserve">3.51</d:t>
    </d:r>
  </si>
  <si>
    <d:r xmlns:d="http://schemas.openxmlformats.org/spreadsheetml/2006/main">
      <d:rPr>
        <d:sz val="9"/>
        <d:rFont val="Times New Roman"/>
      </d:rPr>
      <d:t xml:space="preserve">3.53</d:t>
    </d:r>
  </si>
  <si>
    <d:r xmlns:d="http://schemas.openxmlformats.org/spreadsheetml/2006/main">
      <d:rPr>
        <d:sz val="9"/>
        <d:rFont val="Times New Roman"/>
      </d:rPr>
      <d:t xml:space="preserve">3.84</d:t>
    </d:r>
  </si>
  <si>
    <d:r xmlns:d="http://schemas.openxmlformats.org/spreadsheetml/2006/main">
      <d:rPr>
        <d:sz val="9"/>
        <d:rFont val="Times New Roman"/>
      </d:rPr>
      <d:t xml:space="preserve">3.73</d:t>
    </d:r>
  </si>
  <si>
    <d:r xmlns:d="http://schemas.openxmlformats.org/spreadsheetml/2006/main">
      <d:rPr>
        <d:sz val="9"/>
        <d:rFont val="Times New Roman"/>
      </d:rPr>
      <d:t xml:space="preserve">1.06</d:t>
    </d:r>
  </si>
  <si>
    <d:r xmlns:d="http://schemas.openxmlformats.org/spreadsheetml/2006/main">
      <d:rPr>
        <d:sz val="9"/>
        <d:rFont val="Times New Roman"/>
      </d:rPr>
      <d:t xml:space="preserve">1.04</d:t>
    </d:r>
  </si>
  <si>
    <d:r xmlns:d="http://schemas.openxmlformats.org/spreadsheetml/2006/main">
      <d:rPr>
        <d:sz val="9"/>
        <d:rFont val="Times New Roman"/>
      </d:rPr>
      <d:t xml:space="preserve">1.13</d:t>
    </d:r>
  </si>
  <si>
    <d:r xmlns:d="http://schemas.openxmlformats.org/spreadsheetml/2006/main">
      <d:rPr>
        <d:sz val="9"/>
        <d:rFont val="Times New Roman"/>
      </d:rPr>
      <d:t xml:space="preserve">1.19</d:t>
    </d:r>
  </si>
  <si>
    <d:r xmlns:d="http://schemas.openxmlformats.org/spreadsheetml/2006/main">
      <d:rPr>
        <d:sz val="9"/>
        <d:rFont val="Times New Roman"/>
      </d:rPr>
      <d:t xml:space="preserve">1.23</d:t>
    </d:r>
  </si>
  <si>
    <d:r xmlns:d="http://schemas.openxmlformats.org/spreadsheetml/2006/main">
      <d:rPr>
        <d:sz val="9"/>
        <d:rFont val="Times New Roman"/>
      </d:rPr>
      <d:t xml:space="preserve">0.72</d:t>
    </d:r>
  </si>
  <si>
    <d:r xmlns:d="http://schemas.openxmlformats.org/spreadsheetml/2006/main">
      <d:rPr>
        <d:sz val="9"/>
        <d:rFont val="Times New Roman"/>
      </d:rPr>
      <d:t xml:space="preserve">0.75</d:t>
    </d:r>
  </si>
  <si>
    <d:r xmlns:d="http://schemas.openxmlformats.org/spreadsheetml/2006/main">
      <d:rPr>
        <d:sz val="9"/>
        <d:rFont val="Times New Roman"/>
      </d:rPr>
      <d:t xml:space="preserve">0.79</d:t>
    </d:r>
  </si>
  <si>
    <d:r xmlns:d="http://schemas.openxmlformats.org/spreadsheetml/2006/main">
      <d:rPr>
        <d:sz val="9"/>
        <d:rFont val="Times New Roman"/>
      </d:rPr>
      <d:t xml:space="preserve">0.77</d:t>
    </d:r>
  </si>
  <si>
    <d:r xmlns:d="http://schemas.openxmlformats.org/spreadsheetml/2006/main">
      <d:rPr>
        <d:sz val="9"/>
        <d:rFont val="Times New Roman"/>
      </d:rPr>
      <d:t xml:space="preserve">0.85</d:t>
    </d:r>
  </si>
  <si>
    <d:r xmlns:d="http://schemas.openxmlformats.org/spreadsheetml/2006/main">
      <d:rPr>
        <d:sz val="9"/>
        <d:rFont val="Times New Roman"/>
      </d:rPr>
      <d:t xml:space="preserve">0.78</d:t>
    </d:r>
  </si>
  <si>
    <d:r xmlns:d="http://schemas.openxmlformats.org/spreadsheetml/2006/main">
      <d:rPr>
        <d:sz val="9"/>
        <d:rFont val="Times New Roman"/>
      </d:rPr>
      <d:t xml:space="preserve">0.59</d:t>
    </d:r>
  </si>
  <si>
    <d:r xmlns:d="http://schemas.openxmlformats.org/spreadsheetml/2006/main">
      <d:rPr>
        <d:sz val="9"/>
        <d:rFont val="Times New Roman"/>
      </d:rPr>
      <d:t xml:space="preserve">1.66</d:t>
    </d:r>
  </si>
  <si>
    <d:r xmlns:d="http://schemas.openxmlformats.org/spreadsheetml/2006/main">
      <d:rPr>
        <d:sz val="9"/>
        <d:rFont val="Times New Roman"/>
      </d:rPr>
      <d:t xml:space="preserve">1.73</d:t>
    </d:r>
  </si>
  <si>
    <d:r xmlns:d="http://schemas.openxmlformats.org/spreadsheetml/2006/main">
      <d:rPr>
        <d:sz val="9"/>
        <d:rFont val="Times New Roman"/>
      </d:rPr>
      <d:t xml:space="preserve">1.77</d:t>
    </d:r>
  </si>
  <si>
    <d:r xmlns:d="http://schemas.openxmlformats.org/spreadsheetml/2006/main">
      <d:rPr>
        <d:sz val="9"/>
        <d:rFont val="Times New Roman"/>
      </d:rPr>
      <d:t xml:space="preserve">1.81</d:t>
    </d:r>
  </si>
  <si>
    <d:r xmlns:d="http://schemas.openxmlformats.org/spreadsheetml/2006/main">
      <d:rPr>
        <d:sz val="9"/>
        <d:rFont val="Times New Roman"/>
      </d:rPr>
      <d:t xml:space="preserve">1.84</d:t>
    </d:r>
  </si>
  <si>
    <d:r xmlns:d="http://schemas.openxmlformats.org/spreadsheetml/2006/main">
      <d:rPr>
        <d:sz val="9"/>
        <d:rFont val="Times New Roman"/>
      </d:rPr>
      <d:t xml:space="preserve">1.86</d:t>
    </d:r>
  </si>
  <si>
    <d:r xmlns:d="http://schemas.openxmlformats.org/spreadsheetml/2006/main">
      <d:rPr>
        <d:sz val="9"/>
        <d:rFont val="Times New Roman"/>
      </d:rPr>
      <d:t xml:space="preserve">1.92</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</si>
  <si>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</si>
  <si>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143.48</d:t>
    </d:r>
  </si>
  <si>
    <d:r xmlns:d="http://schemas.openxmlformats.org/spreadsheetml/2006/main">
      <d:rPr>
        <d:sz val="9"/>
        <d:rFont val="Times New Roman"/>
      </d:rPr>
      <d:t xml:space="preserve">140.33</d:t>
    </d:r>
  </si>
  <si>
    <d:r xmlns:d="http://schemas.openxmlformats.org/spreadsheetml/2006/main">
      <d:rPr>
        <d:sz val="9"/>
        <d:rFont val="Times New Roman"/>
      </d:rPr>
      <d:t xml:space="preserve">141.86</d:t>
    </d:r>
  </si>
  <si>
    <d:r xmlns:d="http://schemas.openxmlformats.org/spreadsheetml/2006/main">
      <d:rPr>
        <d:sz val="9"/>
        <d:rFont val="Times New Roman"/>
      </d:rPr>
      <d:t xml:space="preserve">143.13</d:t>
    </d:r>
  </si>
  <si>
    <d:r xmlns:d="http://schemas.openxmlformats.org/spreadsheetml/2006/main">
      <d:rPr>
        <d:sz val="9"/>
        <d:rFont val="Times New Roman"/>
      </d:rPr>
      <d:t xml:space="preserve">153.64</d:t>
    </d:r>
  </si>
  <si>
    <d:r xmlns:d="http://schemas.openxmlformats.org/spreadsheetml/2006/main">
      <d:rPr>
        <d:sz val="9"/>
        <d:rFont val="Times New Roman"/>
      </d:rPr>
      <d:t xml:space="preserve">154.93</d:t>
    </d:r>
  </si>
  <si>
    <d:r xmlns:d="http://schemas.openxmlformats.org/spreadsheetml/2006/main">
      <d:rPr>
        <d:sz val="9"/>
        <d:rFont val="Times New Roman"/>
      </d:rPr>
      <d:t xml:space="preserve">162.29</d:t>
    </d:r>
  </si>
  <si>
    <d:r xmlns:d="http://schemas.openxmlformats.org/spreadsheetml/2006/main">
      <d:rPr>
        <d:sz val="9"/>
        <d:rFont val="Times New Roman"/>
      </d:rPr>
      <d:t xml:space="preserve">157.65</d:t>
    </d:r>
  </si>
  <si>
    <d:r xmlns:d="http://schemas.openxmlformats.org/spreadsheetml/2006/main">
      <d:rPr>
        <d:b/>
        <d:sz val="9"/>
        <d:rFont val="Times New Roman"/>
      </d:rPr>
      <d:t xml:space="preserve">Memo items: </d:t>
    </d: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</si>
  <si>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</si>
  <si>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</si>
  <si>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</si>
  <si>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</si>
  <si>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</si>
  <si>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</si>
  <si>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</si>
  <si>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</si>
  <si>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</si>
  <si>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</si>
  <si>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</si>
  <si>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d:r xmlns:d="http://schemas.openxmlformats.org/spreadsheetml/2006/main">
      <d:rPr>
        <d:sz val="9"/>
        <d:rFont val="Times New Roman"/>
      </d:rPr>
      <d:t xml:space="preserve">Economic Sector-Oil and Gas</d:t>
    </d:r>
  </si>
  <si>
    <d:r xmlns:d="http://schemas.openxmlformats.org/spreadsheetml/2006/main">
      <d:rPr>
        <d:sz val="9"/>
        <d:rFont val="Times New Roman"/>
      </d:rPr>
      <d:t xml:space="preserve">Economic Sector-Electricity</d:t>
    </d:r>
  </si>
  <si>
    <d:r xmlns:d="http://schemas.openxmlformats.org/spreadsheetml/2006/main">
      <d:rPr>
        <d:sz val="9"/>
        <d:rFont val="Times New Roman"/>
      </d:rPr>
      <d:t xml:space="preserve">Economic Sector Transport</d:t>
    </d:r>
  </si>
  <si>
    <d:r xmlns:d="http://schemas.openxmlformats.org/spreadsheetml/2006/main">
      <d:rPr>
        <d:sz val="9"/>
        <d:rFont val="Times New Roman"/>
      </d:rPr>
      <d:t xml:space="preserve">Economic Sector-Heavy Industry</d:t>
    </d:r>
  </si>
  <si>
    <d:r xmlns:d="http://schemas.openxmlformats.org/spreadsheetml/2006/main">
      <d:rPr>
        <d:sz val="9"/>
        <d:rFont val="Times New Roman"/>
      </d:rPr>
      <d:t xml:space="preserve">Economic Sector-Agriculture</d:t>
    </d:r>
  </si>
  <si>
    <d:r xmlns:d="http://schemas.openxmlformats.org/spreadsheetml/2006/main">
      <d:rPr>
        <d:sz val="9"/>
        <d:rFont val="Times New Roman"/>
      </d:rPr>
      <d:t xml:space="preserve">Economic Sector-Waste and Others</d:t>
    </d:r>
  </si>
  <si>
    <d:r xmlns:d="http://schemas.openxmlformats.org/spreadsheetml/2006/main">
      <d:rPr>
        <d:sz val="9"/>
        <d:rFont val="Times New Roman"/>
      </d:rPr>
      <d:t xml:space="preserve">Economic Sector LULUCF</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</si>
  <si>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</si>
  <si>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</si>
  <si>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</si>
  <si>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</si>
  <si>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</si>
  <si>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</si>
  <si>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Canada</d:t>
    </d:r>
  </si>
  <si>
    <t>Base year /base period</t>
  </si>
  <si>
    <t xml:space="preserve">Emission reduction target </t>
  </si>
  <si>
    <t xml:space="preserve">% of base year/base period  (4)</t>
  </si>
  <si>
    <r xmlns="http://schemas.openxmlformats.org/spreadsheetml/2006/main">
      <t>% of 1990 </t>
    </r>
    <r xmlns="http://schemas.openxmlformats.org/spreadsheetml/2006/main">
      <rPr>
        <vertAlign val="superscript"/>
        <sz val="9"/>
        <color theme="1"/>
        <rFont val="Times New Roman"/>
        <family val="1"/>
      </rPr>
      <t>b</t>
    </r>
    <d:r xmlns:d="http://schemas.openxmlformats.org/spreadsheetml/2006/main">
      <d:rPr>
        <d:sz val="9"/>
        <d:color rgb="FF000000"/>
        <d:rFont val="Times New Roman"/>
      </d:rPr>
      <d:t xml:space="preserve"> (1)</d:t>
    </d:r>
  </si>
  <si>
    <d:r xmlns:d="http://schemas.openxmlformats.org/spreadsheetml/2006/main">
      <d:rPr>
        <d:sz val="9"/>
        <d:rFont val="Times New Roman"/>
      </d:rPr>
      <d:t xml:space="preserve">83.00</d:t>
    </d:r>
  </si>
  <si>
    <d:r xmlns:d="http://schemas.openxmlformats.org/spreadsheetml/2006/main">
      <d:rPr>
        <d:sz val="9"/>
        <d:rFont val="Times New Roman"/>
      </d:rPr>
      <d:t xml:space="preserve">100.30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</si>
  <si>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</si>
  <si>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</si>
  <si>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</si>
  <si>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d:r xmlns:d="http://schemas.openxmlformats.org/spreadsheetml/2006/main">
      <d:rPr>
        <d:sz val="9"/>
        <d:rFont val="Times New Roman"/>
      </d:rPr>
      <d:t xml:space="preserve">1,990.51</d:t>
    </d:r>
  </si>
  <si>
    <d:r xmlns:d="http://schemas.openxmlformats.org/spreadsheetml/2006/main">
      <d:rPr>
        <d:sz val="9"/>
        <d:rFont val="Times New Roman"/>
      </d:rPr>
      <d:t xml:space="preserve">1,896.12</d:t>
    </d:r>
  </si>
  <si>
    <d:r xmlns:d="http://schemas.openxmlformats.org/spreadsheetml/2006/main">
      <d:rPr>
        <d:sz val="9"/>
        <d:rFont val="Times New Roman"/>
      </d:rPr>
      <d:t xml:space="preserve">1,883.90</d:t>
    </d:r>
  </si>
  <si>
    <d:r xmlns:d="http://schemas.openxmlformats.org/spreadsheetml/2006/main">
      <d:rPr>
        <d:sz val="9"/>
        <d:rFont val="Times New Roman"/>
      </d:rPr>
      <d:t xml:space="preserve">1,922.26</d:t>
    </d:r>
  </si>
  <si>
    <d:r xmlns:d="http://schemas.openxmlformats.org/spreadsheetml/2006/main">
      <d:rPr>
        <d:sz val="9"/>
        <d:rFont val="Times New Roman"/>
      </d:rPr>
      <d:t xml:space="preserve">2,004.93</d:t>
    </d:r>
  </si>
  <si>
    <d:r xmlns:d="http://schemas.openxmlformats.org/spreadsheetml/2006/main">
      <d:rPr>
        <d:sz val="9"/>
        <d:rFont val="Times New Roman"/>
      </d:rPr>
      <d:t xml:space="preserve">2,074.70</d:t>
    </d:r>
  </si>
  <si>
    <d:r xmlns:d="http://schemas.openxmlformats.org/spreadsheetml/2006/main">
      <d:rPr>
        <d:sz val="9"/>
        <d:rFont val="Times New Roman"/>
      </d:rPr>
      <d:t xml:space="preserve">2,115.36</d:t>
    </d:r>
  </si>
  <si>
    <d:r xmlns:d="http://schemas.openxmlformats.org/spreadsheetml/2006/main">
      <d:rPr>
        <d:sz val="9"/>
        <d:rFont val="Times New Roman"/>
      </d:rPr>
      <d:t xml:space="preserve">2,017.24</d:t>
    </d:r>
  </si>
  <si>
    <d:r xmlns:d="http://schemas.openxmlformats.org/spreadsheetml/2006/main">
      <d:rPr>
        <d:sz val="9"/>
        <d:rFont val="Times New Roman"/>
      </d:rPr>
      <d:t xml:space="preserve">236.44</d:t>
    </d:r>
  </si>
  <si>
    <d:r xmlns:d="http://schemas.openxmlformats.org/spreadsheetml/2006/main">
      <d:rPr>
        <d:sz val="9"/>
        <d:rFont val="Times New Roman"/>
      </d:rPr>
      <d:t xml:space="preserve">226.33</d:t>
    </d:r>
  </si>
  <si>
    <d:r xmlns:d="http://schemas.openxmlformats.org/spreadsheetml/2006/main">
      <d:rPr>
        <d:sz val="9"/>
        <d:rFont val="Times New Roman"/>
      </d:rPr>
      <d:t xml:space="preserve">233.77</d:t>
    </d:r>
  </si>
  <si>
    <d:r xmlns:d="http://schemas.openxmlformats.org/spreadsheetml/2006/main">
      <d:rPr>
        <d:sz val="9"/>
        <d:rFont val="Times New Roman"/>
      </d:rPr>
      <d:t xml:space="preserve">236.96</d:t>
    </d:r>
  </si>
  <si>
    <d:r xmlns:d="http://schemas.openxmlformats.org/spreadsheetml/2006/main">
      <d:rPr>
        <d:sz val="9"/>
        <d:rFont val="Times New Roman"/>
      </d:rPr>
      <d:t xml:space="preserve">244.35</d:t>
    </d:r>
  </si>
  <si>
    <d:r xmlns:d="http://schemas.openxmlformats.org/spreadsheetml/2006/main">
      <d:rPr>
        <d:sz val="9"/>
        <d:rFont val="Times New Roman"/>
      </d:rPr>
      <d:t xml:space="preserve">250.49</d:t>
    </d:r>
  </si>
  <si>
    <d:r xmlns:d="http://schemas.openxmlformats.org/spreadsheetml/2006/main">
      <d:rPr>
        <d:sz val="9"/>
        <d:rFont val="Times New Roman"/>
      </d:rPr>
      <d:t xml:space="preserve">255.38</d:t>
    </d:r>
  </si>
  <si>
    <d:r xmlns:d="http://schemas.openxmlformats.org/spreadsheetml/2006/main">
      <d:rPr>
        <d:sz val="9"/>
        <d:rFont val="Times New Roman"/>
      </d:rPr>
      <d:t xml:space="preserve">249.50</d:t>
    </d:r>
  </si>
  <si>
    <d:r xmlns:d="http://schemas.openxmlformats.org/spreadsheetml/2006/main">
      <d:rPr>
        <d:sz val="9"/>
        <d:rFont val="Times New Roman"/>
      </d:rPr>
      <d:t xml:space="preserve">-15.48</d:t>
    </d:r>
  </si>
  <si>
    <d:r xmlns:d="http://schemas.openxmlformats.org/spreadsheetml/2006/main">
      <d:rPr>
        <d:sz val="9"/>
        <d:rFont val="Times New Roman"/>
      </d:rPr>
      <d:t xml:space="preserve">86.70</d:t>
    </d:r>
  </si>
  <si>
    <d:r xmlns:d="http://schemas.openxmlformats.org/spreadsheetml/2006/main">
      <d:rPr>
        <d:sz val="9"/>
        <d:rFont val="Times New Roman"/>
      </d:rPr>
      <d:t xml:space="preserve">81.40</d:t>
    </d:r>
  </si>
  <si>
    <d:r xmlns:d="http://schemas.openxmlformats.org/spreadsheetml/2006/main">
      <d:rPr>
        <d:sz val="9"/>
        <d:rFont val="Times New Roman"/>
      </d:rPr>
      <d:t xml:space="preserve">79.86</d:t>
    </d:r>
  </si>
  <si>
    <d:r xmlns:d="http://schemas.openxmlformats.org/spreadsheetml/2006/main">
      <d:rPr>
        <d:sz val="9"/>
        <d:rFont val="Times New Roman"/>
      </d:rPr>
      <d:t xml:space="preserve">81.35</d:t>
    </d:r>
  </si>
  <si>
    <d:r xmlns:d="http://schemas.openxmlformats.org/spreadsheetml/2006/main">
      <d:rPr>
        <d:sz val="9"/>
        <d:rFont val="Times New Roman"/>
      </d:rPr>
      <d:t xml:space="preserve">86.63</d:t>
    </d:r>
  </si>
  <si>
    <d:r xmlns:d="http://schemas.openxmlformats.org/spreadsheetml/2006/main">
      <d:rPr>
        <d:sz val="9"/>
        <d:rFont val="Times New Roman"/>
      </d:rPr>
      <d:t xml:space="preserve">92.57</d:t>
    </d:r>
  </si>
  <si>
    <d:r xmlns:d="http://schemas.openxmlformats.org/spreadsheetml/2006/main">
      <d:rPr>
        <d:sz val="9"/>
        <d:rFont val="Times New Roman"/>
      </d:rPr>
      <d:t xml:space="preserve">96.78</d:t>
    </d:r>
  </si>
  <si>
    <d:r xmlns:d="http://schemas.openxmlformats.org/spreadsheetml/2006/main">
      <d:rPr>
        <d:sz val="9"/>
        <d:rFont val="Times New Roman"/>
      </d:rPr>
      <d:t xml:space="preserve">91.73</d:t>
    </d:r>
  </si>
  <si>
    <d:r xmlns:d="http://schemas.openxmlformats.org/spreadsheetml/2006/main">
      <d:rPr>
        <d:sz val="9"/>
        <d:rFont val="Times New Roman"/>
      </d:rPr>
      <d:t xml:space="preserve">19.99</d:t>
    </d:r>
  </si>
  <si>
    <d:r xmlns:d="http://schemas.openxmlformats.org/spreadsheetml/2006/main">
      <d:rPr>
        <d:sz val="9"/>
        <d:rFont val="Times New Roman"/>
      </d:rPr>
      <d:t xml:space="preserve">3.85</d:t>
    </d:r>
  </si>
  <si>
    <d:r xmlns:d="http://schemas.openxmlformats.org/spreadsheetml/2006/main">
      <d:rPr>
        <d:sz val="9"/>
        <d:rFont val="Times New Roman"/>
      </d:rPr>
      <d:t xml:space="preserve">4.38</d:t>
    </d:r>
  </si>
  <si>
    <d:r xmlns:d="http://schemas.openxmlformats.org/spreadsheetml/2006/main">
      <d:rPr>
        <d:sz val="9"/>
        <d:rFont val="Times New Roman"/>
      </d:rPr>
      <d:t xml:space="preserve">4.41</d:t>
    </d:r>
  </si>
  <si>
    <d:r xmlns:d="http://schemas.openxmlformats.org/spreadsheetml/2006/main">
      <d:rPr>
        <d:sz val="9"/>
        <d:rFont val="Times New Roman"/>
      </d:rPr>
      <d:t xml:space="preserve">4.53</d:t>
    </d:r>
  </si>
  <si>
    <d:r xmlns:d="http://schemas.openxmlformats.org/spreadsheetml/2006/main">
      <d:rPr>
        <d:sz val="9"/>
        <d:rFont val="Times New Roman"/>
      </d:rPr>
      <d:t xml:space="preserve">42.89</d:t>
    </d:r>
  </si>
  <si>
    <d:r xmlns:d="http://schemas.openxmlformats.org/spreadsheetml/2006/main">
      <d:rPr>
        <d:sz val="9"/>
        <d:rFont val="Times New Roman"/>
      </d:rPr>
      <d:t xml:space="preserve">22.25</d:t>
    </d:r>
  </si>
  <si>
    <d:r xmlns:d="http://schemas.openxmlformats.org/spreadsheetml/2006/main">
      <d:rPr>
        <d:sz val="9"/>
        <d:rFont val="Times New Roman"/>
      </d:rPr>
      <d:t xml:space="preserve">20.64</d:t>
    </d:r>
  </si>
  <si>
    <d:r xmlns:d="http://schemas.openxmlformats.org/spreadsheetml/2006/main">
      <d:rPr>
        <d:sz val="9"/>
        <d:rFont val="Times New Roman"/>
      </d:rPr>
      <d:t xml:space="preserve">20.33</d:t>
    </d:r>
  </si>
  <si>
    <d:r xmlns:d="http://schemas.openxmlformats.org/spreadsheetml/2006/main">
      <d:rPr>
        <d:sz val="9"/>
        <d:rFont val="Times New Roman"/>
      </d:rPr>
      <d:t xml:space="preserve">19.46</d:t>
    </d:r>
  </si>
  <si>
    <d:r xmlns:d="http://schemas.openxmlformats.org/spreadsheetml/2006/main">
      <d:rPr>
        <d:sz val="9"/>
        <d:rFont val="Times New Roman"/>
      </d:rPr>
      <d:t xml:space="preserve">19.51</d:t>
    </d:r>
  </si>
  <si>
    <d:r xmlns:d="http://schemas.openxmlformats.org/spreadsheetml/2006/main">
      <d:rPr>
        <d:sz val="9"/>
        <d:rFont val="Times New Roman"/>
      </d:rPr>
      <d:t xml:space="preserve">20.31</d:t>
    </d:r>
  </si>
  <si>
    <d:r xmlns:d="http://schemas.openxmlformats.org/spreadsheetml/2006/main">
      <d:rPr>
        <d:sz val="9"/>
        <d:rFont val="Times New Roman"/>
      </d:rPr>
      <d:t xml:space="preserve">21.19</d:t>
    </d:r>
  </si>
  <si>
    <d:r xmlns:d="http://schemas.openxmlformats.org/spreadsheetml/2006/main">
      <d:rPr>
        <d:sz val="9"/>
        <d:rFont val="Times New Roman"/>
      </d:rPr>
      <d:t xml:space="preserve">-24.65</d:t>
    </d:r>
  </si>
  <si>
    <d:r xmlns:d="http://schemas.openxmlformats.org/spreadsheetml/2006/main">
      <d:rPr>
        <d:sz val="9"/>
        <d:rFont val="Times New Roman"/>
      </d:rPr>
      <d:t xml:space="preserve">123.41</d:t>
    </d:r>
  </si>
  <si>
    <d:r xmlns:d="http://schemas.openxmlformats.org/spreadsheetml/2006/main">
      <d:rPr>
        <d:sz val="9"/>
        <d:rFont val="Times New Roman"/>
      </d:rPr>
      <d:t xml:space="preserve">120.43</d:t>
    </d:r>
  </si>
  <si>
    <d:r xmlns:d="http://schemas.openxmlformats.org/spreadsheetml/2006/main">
      <d:rPr>
        <d:sz val="9"/>
        <d:rFont val="Times New Roman"/>
      </d:rPr>
      <d:t xml:space="preserve">129.36</d:t>
    </d:r>
  </si>
  <si>
    <d:r xmlns:d="http://schemas.openxmlformats.org/spreadsheetml/2006/main">
      <d:rPr>
        <d:sz val="9"/>
        <d:rFont val="Times New Roman"/>
      </d:rPr>
      <d:t xml:space="preserve">131.91</d:t>
    </d:r>
  </si>
  <si>
    <d:r xmlns:d="http://schemas.openxmlformats.org/spreadsheetml/2006/main">
      <d:rPr>
        <d:sz val="9"/>
        <d:rFont val="Times New Roman"/>
      </d:rPr>
      <d:t xml:space="preserve">133.97</d:t>
    </d:r>
  </si>
  <si>
    <d:r xmlns:d="http://schemas.openxmlformats.org/spreadsheetml/2006/main">
      <d:rPr>
        <d:sz val="9"/>
        <d:rFont val="Times New Roman"/>
      </d:rPr>
      <d:t xml:space="preserve">133.22</d:t>
    </d:r>
  </si>
  <si>
    <d:r xmlns:d="http://schemas.openxmlformats.org/spreadsheetml/2006/main">
      <d:rPr>
        <d:sz val="9"/>
        <d:rFont val="Times New Roman"/>
      </d:rPr>
      <d:t xml:space="preserve">133.00</d:t>
    </d:r>
  </si>
  <si>
    <d:r xmlns:d="http://schemas.openxmlformats.org/spreadsheetml/2006/main">
      <d:rPr>
        <d:sz val="9"/>
        <d:rFont val="Times New Roman"/>
      </d:rPr>
      <d:t xml:space="preserve">131.65</d:t>
    </d:r>
  </si>
  <si>
    <d:r xmlns:d="http://schemas.openxmlformats.org/spreadsheetml/2006/main">
      <d:rPr>
        <d:sz val="9"/>
        <d:rFont val="Times New Roman"/>
      </d:rPr>
      <d:t xml:space="preserve">-29.57</d:t>
    </d:r>
  </si>
  <si>
    <d:r xmlns:d="http://schemas.openxmlformats.org/spreadsheetml/2006/main">
      <d:rPr>
        <d:sz val="9"/>
        <d:rFont val="Times New Roman"/>
      </d:rPr>
      <d:t xml:space="preserve">-35.97</d:t>
    </d:r>
  </si>
  <si>
    <d:r xmlns:d="http://schemas.openxmlformats.org/spreadsheetml/2006/main">
      <d:rPr>
        <d:sz val="9"/>
        <d:rFont val="Times New Roman"/>
      </d:rPr>
      <d:t xml:space="preserve">1,754.07</d:t>
    </d:r>
  </si>
  <si>
    <d:r xmlns:d="http://schemas.openxmlformats.org/spreadsheetml/2006/main">
      <d:rPr>
        <d:sz val="9"/>
        <d:rFont val="Times New Roman"/>
      </d:rPr>
      <d:t xml:space="preserve">1,669.79</d:t>
    </d:r>
  </si>
  <si>
    <d:r xmlns:d="http://schemas.openxmlformats.org/spreadsheetml/2006/main">
      <d:rPr>
        <d:sz val="9"/>
        <d:rFont val="Times New Roman"/>
      </d:rPr>
      <d:t xml:space="preserve">1,650.13</d:t>
    </d:r>
  </si>
  <si>
    <d:r xmlns:d="http://schemas.openxmlformats.org/spreadsheetml/2006/main">
      <d:rPr>
        <d:sz val="9"/>
        <d:rFont val="Times New Roman"/>
      </d:rPr>
      <d:t xml:space="preserve">1,685.30</d:t>
    </d:r>
  </si>
  <si>
    <d:r xmlns:d="http://schemas.openxmlformats.org/spreadsheetml/2006/main">
      <d:rPr>
        <d:sz val="9"/>
        <d:rFont val="Times New Roman"/>
      </d:rPr>
      <d:t xml:space="preserve">1,760.58</d:t>
    </d:r>
  </si>
  <si>
    <d:r xmlns:d="http://schemas.openxmlformats.org/spreadsheetml/2006/main">
      <d:rPr>
        <d:sz val="9"/>
        <d:rFont val="Times New Roman"/>
      </d:rPr>
      <d:t xml:space="preserve">1,824.22</d:t>
    </d:r>
  </si>
  <si>
    <d:r xmlns:d="http://schemas.openxmlformats.org/spreadsheetml/2006/main">
      <d:rPr>
        <d:sz val="9"/>
        <d:rFont val="Times New Roman"/>
      </d:rPr>
      <d:t xml:space="preserve">1,859.97</d:t>
    </d:r>
  </si>
  <si>
    <d:r xmlns:d="http://schemas.openxmlformats.org/spreadsheetml/2006/main">
      <d:rPr>
        <d:sz val="9"/>
        <d:rFont val="Times New Roman"/>
      </d:rPr>
      <d:t xml:space="preserve">1,767.74</d:t>
    </d:r>
  </si>
  <si>
    <d:r xmlns:d="http://schemas.openxmlformats.org/spreadsheetml/2006/main">
      <d:rPr>
        <d:sz val="9"/>
        <d:rFont val="Times New Roman"/>
      </d:rPr>
      <d:t xml:space="preserve">18.91</d:t>
    </d:r>
  </si>
  <si>
    <d:r xmlns:d="http://schemas.openxmlformats.org/spreadsheetml/2006/main">
      <d:rPr>
        <d:sz val="9"/>
        <d:rFont val="Times New Roman"/>
      </d:rPr>
      <d:t xml:space="preserve">52.18</d:t>
    </d:r>
  </si>
  <si>
    <d:r xmlns:d="http://schemas.openxmlformats.org/spreadsheetml/2006/main">
      <d:rPr>
        <d:sz val="9"/>
        <d:rFont val="Times New Roman"/>
      </d:rPr>
      <d:t xml:space="preserve">48.02</d:t>
    </d:r>
  </si>
  <si>
    <d:r xmlns:d="http://schemas.openxmlformats.org/spreadsheetml/2006/main">
      <d:rPr>
        <d:sz val="9"/>
        <d:rFont val="Times New Roman"/>
      </d:rPr>
      <d:t xml:space="preserve">55.21</d:t>
    </d:r>
  </si>
  <si>
    <d:r xmlns:d="http://schemas.openxmlformats.org/spreadsheetml/2006/main">
      <d:rPr>
        <d:sz val="9"/>
        <d:rFont val="Times New Roman"/>
      </d:rPr>
      <d:t xml:space="preserve">54.86</d:t>
    </d:r>
  </si>
  <si>
    <d:r xmlns:d="http://schemas.openxmlformats.org/spreadsheetml/2006/main">
      <d:rPr>
        <d:sz val="9"/>
        <d:rFont val="Times New Roman"/>
      </d:rPr>
      <d:t xml:space="preserve">55.73</d:t>
    </d:r>
  </si>
  <si>
    <d:r xmlns:d="http://schemas.openxmlformats.org/spreadsheetml/2006/main">
      <d:rPr>
        <d:sz val="9"/>
        <d:rFont val="Times New Roman"/>
      </d:rPr>
      <d:t xml:space="preserve">61.34</d:t>
    </d:r>
  </si>
  <si>
    <d:r xmlns:d="http://schemas.openxmlformats.org/spreadsheetml/2006/main">
      <d:rPr>
        <d:sz val="9"/>
        <d:rFont val="Times New Roman"/>
      </d:rPr>
      <d:t xml:space="preserve">51.69</d:t>
    </d:r>
  </si>
  <si>
    <d:r xmlns:d="http://schemas.openxmlformats.org/spreadsheetml/2006/main">
      <d:rPr>
        <d:sz val="9"/>
        <d:rFont val="Times New Roman"/>
      </d:rPr>
      <d:t xml:space="preserve">45.58</d:t>
    </d:r>
  </si>
  <si>
    <d:r xmlns:d="http://schemas.openxmlformats.org/spreadsheetml/2006/main">
      <d:rPr>
        <d:sz val="9"/>
        <d:rFont val="Times New Roman"/>
      </d:rPr>
      <d:t xml:space="preserve">-59.65</d:t>
    </d:r>
  </si>
  <si>
    <d:r xmlns:d="http://schemas.openxmlformats.org/spreadsheetml/2006/main">
      <d:rPr>
        <d:sz val="9"/>
        <d:rFont val="Times New Roman"/>
      </d:rPr>
      <d:t xml:space="preserve">1,701.89</d:t>
    </d:r>
  </si>
  <si>
    <d:r xmlns:d="http://schemas.openxmlformats.org/spreadsheetml/2006/main">
      <d:rPr>
        <d:sz val="9"/>
        <d:rFont val="Times New Roman"/>
      </d:rPr>
      <d:t xml:space="preserve">1,621.77</d:t>
    </d:r>
  </si>
  <si>
    <d:r xmlns:d="http://schemas.openxmlformats.org/spreadsheetml/2006/main">
      <d:rPr>
        <d:sz val="9"/>
        <d:rFont val="Times New Roman"/>
      </d:rPr>
      <d:t xml:space="preserve">1,594.92</d:t>
    </d:r>
  </si>
  <si>
    <d:r xmlns:d="http://schemas.openxmlformats.org/spreadsheetml/2006/main">
      <d:rPr>
        <d:sz val="9"/>
        <d:rFont val="Times New Roman"/>
      </d:rPr>
      <d:t xml:space="preserve">1,630.44</d:t>
    </d:r>
  </si>
  <si>
    <d:r xmlns:d="http://schemas.openxmlformats.org/spreadsheetml/2006/main">
      <d:rPr>
        <d:sz val="9"/>
        <d:rFont val="Times New Roman"/>
      </d:rPr>
      <d:t xml:space="preserve">1,704.84</d:t>
    </d:r>
  </si>
  <si>
    <d:r xmlns:d="http://schemas.openxmlformats.org/spreadsheetml/2006/main">
      <d:rPr>
        <d:sz val="9"/>
        <d:rFont val="Times New Roman"/>
      </d:rPr>
      <d:t xml:space="preserve">1,762.87</d:t>
    </d:r>
  </si>
  <si>
    <d:r xmlns:d="http://schemas.openxmlformats.org/spreadsheetml/2006/main">
      <d:rPr>
        <d:sz val="9"/>
        <d:rFont val="Times New Roman"/>
      </d:rPr>
      <d:t xml:space="preserve">1,808.29</d:t>
    </d:r>
  </si>
  <si>
    <d:r xmlns:d="http://schemas.openxmlformats.org/spreadsheetml/2006/main">
      <d:rPr>
        <d:sz val="9"/>
        <d:rFont val="Times New Roman"/>
      </d:rPr>
      <d:t xml:space="preserve">1,722.17</d:t>
    </d:r>
  </si>
  <si>
    <d:r xmlns:d="http://schemas.openxmlformats.org/spreadsheetml/2006/main">
      <d:rPr>
        <d:sz val="9"/>
        <d:rFont val="Times New Roman"/>
      </d:rPr>
      <d:t xml:space="preserve">25.37</d:t>
    </d:r>
  </si>
  <si>
    <d:r xmlns:d="http://schemas.openxmlformats.org/spreadsheetml/2006/main">
      <d:rPr>
        <d:sz val="9"/>
        <d:rFont val="Times New Roman"/>
      </d:rPr>
      <d:t xml:space="preserve">2.81</d:t>
    </d:r>
  </si>
  <si>
    <d:r xmlns:d="http://schemas.openxmlformats.org/spreadsheetml/2006/main">
      <d:rPr>
        <d:sz val="9"/>
        <d:rFont val="Times New Roman"/>
      </d:rPr>
      <d:t xml:space="preserve">2.86</d:t>
    </d:r>
  </si>
  <si>
    <d:r xmlns:d="http://schemas.openxmlformats.org/spreadsheetml/2006/main">
      <d:rPr>
        <d:sz val="9"/>
        <d:rFont val="Times New Roman"/>
      </d:rPr>
      <d:t xml:space="preserve">2.90</d:t>
    </d:r>
  </si>
  <si>
    <d:r xmlns:d="http://schemas.openxmlformats.org/spreadsheetml/2006/main">
      <d:rPr>
        <d:sz val="9"/>
        <d:rFont val="Times New Roman"/>
      </d:rPr>
      <d:t xml:space="preserve">2.98</d:t>
    </d:r>
  </si>
  <si>
    <d:r xmlns:d="http://schemas.openxmlformats.org/spreadsheetml/2006/main">
      <d:rPr>
        <d:sz val="9"/>
        <d:rFont val="Times New Roman"/>
      </d:rPr>
      <d:t xml:space="preserve">3.26</d:t>
    </d:r>
  </si>
  <si>
    <d:r xmlns:d="http://schemas.openxmlformats.org/spreadsheetml/2006/main">
      <d:rPr>
        <d:sz val="9"/>
        <d:rFont val="Times New Roman"/>
      </d:rPr>
      <d:t xml:space="preserve">3.32</d:t>
    </d:r>
  </si>
  <si>
    <d:r xmlns:d="http://schemas.openxmlformats.org/spreadsheetml/2006/main">
      <d:rPr>
        <d:sz val="9"/>
        <d:rFont val="Times New Roman"/>
      </d:rPr>
      <d:t xml:space="preserve">-39.65</d:t>
    </d:r>
  </si>
  <si>
    <d:r xmlns:d="http://schemas.openxmlformats.org/spreadsheetml/2006/main">
      <d:rPr>
        <d:sz val="9"/>
        <d:rFont val="Times New Roman"/>
      </d:rPr>
      <d:t xml:space="preserve">3.19</d:t>
    </d:r>
  </si>
  <si>
    <d:r xmlns:d="http://schemas.openxmlformats.org/spreadsheetml/2006/main">
      <d:rPr>
        <d:sz val="9"/>
        <d:rFont val="Times New Roman"/>
      </d:rPr>
      <d:t xml:space="preserve">2.73</d:t>
    </d:r>
  </si>
  <si>
    <d:r xmlns:d="http://schemas.openxmlformats.org/spreadsheetml/2006/main">
      <d:rPr>
        <d:sz val="9"/>
        <d:rFont val="Times New Roman"/>
      </d:rPr>
      <d:t xml:space="preserve">2.89</d:t>
    </d:r>
  </si>
  <si>
    <d:r xmlns:d="http://schemas.openxmlformats.org/spreadsheetml/2006/main">
      <d:rPr>
        <d:sz val="9"/>
        <d:rFont val="Times New Roman"/>
      </d:rPr>
      <d:t xml:space="preserve">3.18</d:t>
    </d:r>
  </si>
  <si>
    <d:r xmlns:d="http://schemas.openxmlformats.org/spreadsheetml/2006/main">
      <d:rPr>
        <d:sz val="9"/>
        <d:rFont val="Times New Roman"/>
      </d:rPr>
      <d:t xml:space="preserve">3.24</d:t>
    </d:r>
  </si>
  <si>
    <d:r xmlns:d="http://schemas.openxmlformats.org/spreadsheetml/2006/main">
      <d:rPr>
        <d:sz val="9"/>
        <d:rFont val="Times New Roman"/>
      </d:rPr>
      <d:t xml:space="preserve">2.91</d:t>
    </d:r>
  </si>
  <si>
    <d:r xmlns:d="http://schemas.openxmlformats.org/spreadsheetml/2006/main">
      <d:rPr>
        <d:sz val="9"/>
        <d:rFont val="Times New Roman"/>
      </d:rPr>
      <d:t xml:space="preserve">-39.96</d:t>
    </d:r>
  </si>
  <si>
    <d:r xmlns:d="http://schemas.openxmlformats.org/spreadsheetml/2006/main">
      <d:rPr>
        <d:sz val="9"/>
        <d:rFont val="Times New Roman"/>
      </d:rPr>
      <d:t xml:space="preserve">-23.54</d:t>
    </d:r>
  </si>
  <si>
    <d:r xmlns:d="http://schemas.openxmlformats.org/spreadsheetml/2006/main">
      <d:rPr>
        <d:sz val="9"/>
        <d:rFont val="Times New Roman"/>
      </d:rPr>
      <d:t xml:space="preserve">NE, IE, NA</d:t>
    </d:r>
  </si>
  <si>
    <d:r xmlns:d="http://schemas.openxmlformats.org/spreadsheetml/2006/main">
      <d:rPr>
        <d:sz val="9"/>
        <d:rFont val="Times New Roman"/>
      </d:rPr>
      <d:t xml:space="preserve">1,295.48</d:t>
    </d:r>
  </si>
  <si>
    <d:r xmlns:d="http://schemas.openxmlformats.org/spreadsheetml/2006/main">
      <d:rPr>
        <d:sz val="9"/>
        <d:rFont val="Times New Roman"/>
      </d:rPr>
      <d:t xml:space="preserve">1,224.88</d:t>
    </d:r>
  </si>
  <si>
    <d:r xmlns:d="http://schemas.openxmlformats.org/spreadsheetml/2006/main">
      <d:rPr>
        <d:sz val="9"/>
        <d:rFont val="Times New Roman"/>
      </d:rPr>
      <d:t xml:space="preserve">1,179.59</d:t>
    </d:r>
  </si>
  <si>
    <d:r xmlns:d="http://schemas.openxmlformats.org/spreadsheetml/2006/main">
      <d:rPr>
        <d:sz val="9"/>
        <d:rFont val="Times New Roman"/>
      </d:rPr>
      <d:t xml:space="preserve">1,151.61</d:t>
    </d:r>
  </si>
  <si>
    <d:r xmlns:d="http://schemas.openxmlformats.org/spreadsheetml/2006/main">
      <d:rPr>
        <d:sz val="9"/>
        <d:rFont val="Times New Roman"/>
      </d:rPr>
      <d:t xml:space="preserve">1,153.32</d:t>
    </d:r>
  </si>
  <si>
    <d:r xmlns:d="http://schemas.openxmlformats.org/spreadsheetml/2006/main">
      <d:rPr>
        <d:sz val="9"/>
        <d:rFont val="Times New Roman"/>
      </d:rPr>
      <d:t xml:space="preserve">1,157.94</d:t>
    </d:r>
  </si>
  <si>
    <d:r xmlns:d="http://schemas.openxmlformats.org/spreadsheetml/2006/main">
      <d:rPr>
        <d:sz val="9"/>
        <d:rFont val="Times New Roman"/>
      </d:rPr>
      <d:t xml:space="preserve">1,154.32</d:t>
    </d:r>
  </si>
  <si>
    <d:r xmlns:d="http://schemas.openxmlformats.org/spreadsheetml/2006/main">
      <d:rPr>
        <d:sz val="9"/>
        <d:rFont val="Times New Roman"/>
      </d:rPr>
      <d:t xml:space="preserve">1,152.00</d:t>
    </d:r>
  </si>
  <si>
    <d:r xmlns:d="http://schemas.openxmlformats.org/spreadsheetml/2006/main">
      <d:rPr>
        <d:sz val="9"/>
        <d:rFont val="Times New Roman"/>
      </d:rPr>
      <d:t xml:space="preserve">8.75</d:t>
    </d:r>
  </si>
  <si>
    <d:r xmlns:d="http://schemas.openxmlformats.org/spreadsheetml/2006/main">
      <d:rPr>
        <d:sz val="9"/>
        <d:rFont val="Times New Roman"/>
      </d:rPr>
      <d:t xml:space="preserve">1,140.81</d:t>
    </d:r>
  </si>
  <si>
    <d:r xmlns:d="http://schemas.openxmlformats.org/spreadsheetml/2006/main">
      <d:rPr>
        <d:sz val="9"/>
        <d:rFont val="Times New Roman"/>
      </d:rPr>
      <d:t xml:space="preserve">1,075.35</d:t>
    </d:r>
  </si>
  <si>
    <d:r xmlns:d="http://schemas.openxmlformats.org/spreadsheetml/2006/main">
      <d:rPr>
        <d:sz val="9"/>
        <d:rFont val="Times New Roman"/>
      </d:rPr>
      <d:t xml:space="preserve">1,031.61</d:t>
    </d:r>
  </si>
  <si>
    <d:r xmlns:d="http://schemas.openxmlformats.org/spreadsheetml/2006/main">
      <d:rPr>
        <d:sz val="9"/>
        <d:rFont val="Times New Roman"/>
      </d:rPr>
      <d:t xml:space="preserve">1,004.52</d:t>
    </d:r>
  </si>
  <si>
    <d:r xmlns:d="http://schemas.openxmlformats.org/spreadsheetml/2006/main">
      <d:rPr>
        <d:sz val="9"/>
        <d:rFont val="Times New Roman"/>
      </d:rPr>
      <d:t xml:space="preserve">1,006.27</d:t>
    </d:r>
  </si>
  <si>
    <d:r xmlns:d="http://schemas.openxmlformats.org/spreadsheetml/2006/main">
      <d:rPr>
        <d:sz val="9"/>
        <d:rFont val="Times New Roman"/>
      </d:rPr>
      <d:t xml:space="preserve">1,008.34</d:t>
    </d:r>
  </si>
  <si>
    <d:r xmlns:d="http://schemas.openxmlformats.org/spreadsheetml/2006/main">
      <d:rPr>
        <d:sz val="9"/>
        <d:rFont val="Times New Roman"/>
      </d:rPr>
      <d:t xml:space="preserve">1,003.19</d:t>
    </d:r>
  </si>
  <si>
    <d:r xmlns:d="http://schemas.openxmlformats.org/spreadsheetml/2006/main">
      <d:rPr>
        <d:sz val="9"/>
        <d:rFont val="Times New Roman"/>
      </d:rPr>
      <d:t xml:space="preserve">1,000.18</d:t>
    </d:r>
  </si>
  <si>
    <d:r xmlns:d="http://schemas.openxmlformats.org/spreadsheetml/2006/main">
      <d:rPr>
        <d:sz val="9"/>
        <d:rFont val="Times New Roman"/>
      </d:rPr>
      <d:t xml:space="preserve">9.60</d:t>
    </d:r>
  </si>
  <si>
    <d:r xmlns:d="http://schemas.openxmlformats.org/spreadsheetml/2006/main">
      <d:rPr>
        <d:sz val="9"/>
        <d:rFont val="Times New Roman"/>
      </d:rPr>
      <d:t xml:space="preserve">153.14</d:t>
    </d:r>
  </si>
  <si>
    <d:r xmlns:d="http://schemas.openxmlformats.org/spreadsheetml/2006/main">
      <d:rPr>
        <d:sz val="9"/>
        <d:rFont val="Times New Roman"/>
      </d:rPr>
      <d:t xml:space="preserve">148.01</d:t>
    </d:r>
  </si>
  <si>
    <d:r xmlns:d="http://schemas.openxmlformats.org/spreadsheetml/2006/main">
      <d:rPr>
        <d:sz val="9"/>
        <d:rFont val="Times New Roman"/>
      </d:rPr>
      <d:t xml:space="preserve">146.97</d:t>
    </d:r>
  </si>
  <si>
    <d:r xmlns:d="http://schemas.openxmlformats.org/spreadsheetml/2006/main">
      <d:rPr>
        <d:sz val="9"/>
        <d:rFont val="Times New Roman"/>
      </d:rPr>
      <d:t xml:space="preserve">146.16</d:t>
    </d:r>
  </si>
  <si>
    <d:r xmlns:d="http://schemas.openxmlformats.org/spreadsheetml/2006/main">
      <d:rPr>
        <d:sz val="9"/>
        <d:rFont val="Times New Roman"/>
      </d:rPr>
      <d:t xml:space="preserve">145.87</d:t>
    </d:r>
  </si>
  <si>
    <d:r xmlns:d="http://schemas.openxmlformats.org/spreadsheetml/2006/main">
      <d:rPr>
        <d:sz val="9"/>
        <d:rFont val="Times New Roman"/>
      </d:rPr>
      <d:t xml:space="preserve">148.02</d:t>
    </d:r>
  </si>
  <si>
    <d:r xmlns:d="http://schemas.openxmlformats.org/spreadsheetml/2006/main">
      <d:rPr>
        <d:sz val="9"/>
        <d:rFont val="Times New Roman"/>
      </d:rPr>
      <d:t xml:space="preserve">149.68</d:t>
    </d:r>
  </si>
  <si>
    <d:r xmlns:d="http://schemas.openxmlformats.org/spreadsheetml/2006/main">
      <d:rPr>
        <d:sz val="9"/>
        <d:rFont val="Times New Roman"/>
      </d:rPr>
      <d:t xml:space="preserve">150.14</d:t>
    </d:r>
  </si>
  <si>
    <d:r xmlns:d="http://schemas.openxmlformats.org/spreadsheetml/2006/main">
      <d:rPr>
        <d:sz val="9"/>
        <d:rFont val="Times New Roman"/>
      </d:rPr>
      <d:t xml:space="preserve">7.52</d:t>
    </d:r>
  </si>
  <si>
    <d:r xmlns:d="http://schemas.openxmlformats.org/spreadsheetml/2006/main">
      <d:rPr>
        <d:sz val="9"/>
        <d:rFont val="Times New Roman"/>
      </d:rPr>
      <d:t xml:space="preserve">1.54</d:t>
    </d:r>
  </si>
  <si>
    <d:r xmlns:d="http://schemas.openxmlformats.org/spreadsheetml/2006/main">
      <d:rPr>
        <d:sz val="9"/>
        <d:rFont val="Times New Roman"/>
      </d:rPr>
      <d:t xml:space="preserve">1.52</d:t>
    </d:r>
  </si>
  <si>
    <d:r xmlns:d="http://schemas.openxmlformats.org/spreadsheetml/2006/main">
      <d:rPr>
        <d:sz val="9"/>
        <d:rFont val="Times New Roman"/>
      </d:rPr>
      <d:t xml:space="preserve">1.01</d:t>
    </d:r>
  </si>
  <si>
    <d:r xmlns:d="http://schemas.openxmlformats.org/spreadsheetml/2006/main">
      <d:rPr>
        <d:sz val="9"/>
        <d:rFont val="Times New Roman"/>
      </d:rPr>
      <d:t xml:space="preserve">1.59</d:t>
    </d:r>
  </si>
  <si>
    <d:r xmlns:d="http://schemas.openxmlformats.org/spreadsheetml/2006/main">
      <d:rPr>
        <d:sz val="9"/>
        <d:rFont val="Times New Roman"/>
      </d:rPr>
      <d:t xml:space="preserve">1.46</d:t>
    </d:r>
  </si>
  <si>
    <d:r xmlns:d="http://schemas.openxmlformats.org/spreadsheetml/2006/main">
      <d:rPr>
        <d:sz val="9"/>
        <d:rFont val="Times New Roman"/>
      </d:rPr>
      <d:t xml:space="preserve">1.68</d:t>
    </d:r>
  </si>
  <si>
    <d:r xmlns:d="http://schemas.openxmlformats.org/spreadsheetml/2006/main">
      <d:rPr>
        <d:sz val="9"/>
        <d:rFont val="Times New Roman"/>
      </d:rPr>
      <d:t xml:space="preserve">-76.24</d:t>
    </d:r>
  </si>
  <si>
    <d:r xmlns:d="http://schemas.openxmlformats.org/spreadsheetml/2006/main">
      <d:rPr>
        <d:sz val="9"/>
        <d:rFont val="Times New Roman"/>
      </d:rPr>
      <d:t xml:space="preserve">35.94</d:t>
    </d:r>
  </si>
  <si>
    <d:r xmlns:d="http://schemas.openxmlformats.org/spreadsheetml/2006/main">
      <d:rPr>
        <d:sz val="9"/>
        <d:rFont val="Times New Roman"/>
      </d:rPr>
      <d:t xml:space="preserve">31.74</d:t>
    </d:r>
  </si>
  <si>
    <d:r xmlns:d="http://schemas.openxmlformats.org/spreadsheetml/2006/main">
      <d:rPr>
        <d:sz val="9"/>
        <d:rFont val="Times New Roman"/>
      </d:rPr>
      <d:t xml:space="preserve">30.79</d:t>
    </d:r>
  </si>
  <si>
    <d:r xmlns:d="http://schemas.openxmlformats.org/spreadsheetml/2006/main">
      <d:rPr>
        <d:sz val="9"/>
        <d:rFont val="Times New Roman"/>
      </d:rPr>
      <d:t xml:space="preserve">39.14</d:t>
    </d:r>
  </si>
  <si>
    <d:r xmlns:d="http://schemas.openxmlformats.org/spreadsheetml/2006/main">
      <d:rPr>
        <d:sz val="9"/>
        <d:rFont val="Times New Roman"/>
      </d:rPr>
      <d:t xml:space="preserve">70.01</d:t>
    </d:r>
  </si>
  <si>
    <d:r xmlns:d="http://schemas.openxmlformats.org/spreadsheetml/2006/main">
      <d:rPr>
        <d:sz val="9"/>
        <d:rFont val="Times New Roman"/>
      </d:rPr>
      <d:t xml:space="preserve">41.69</d:t>
    </d:r>
  </si>
  <si>
    <d:r xmlns:d="http://schemas.openxmlformats.org/spreadsheetml/2006/main">
      <d:rPr>
        <d:sz val="9"/>
        <d:rFont val="Times New Roman"/>
      </d:rPr>
      <d:t xml:space="preserve">39.53</d:t>
    </d:r>
  </si>
  <si>
    <d:r xmlns:d="http://schemas.openxmlformats.org/spreadsheetml/2006/main">
      <d:rPr>
        <d:sz val="9"/>
        <d:rFont val="Times New Roman"/>
      </d:rPr>
      <d:t xml:space="preserve">39.98</d:t>
    </d:r>
  </si>
  <si>
    <d:r xmlns:d="http://schemas.openxmlformats.org/spreadsheetml/2006/main">
      <d:rPr>
        <d:sz val="9"/>
        <d:rFont val="Times New Roman"/>
      </d:rPr>
      <d:t xml:space="preserve">-20.91</d:t>
    </d:r>
  </si>
  <si>
    <d:r xmlns:d="http://schemas.openxmlformats.org/spreadsheetml/2006/main">
      <d:rPr>
        <d:sz val="9"/>
        <d:rFont val="Times New Roman"/>
      </d:rPr>
      <d:t xml:space="preserve">10.93</d:t>
    </d:r>
  </si>
  <si>
    <d:r xmlns:d="http://schemas.openxmlformats.org/spreadsheetml/2006/main">
      <d:rPr>
        <d:sz val="9"/>
        <d:rFont val="Times New Roman"/>
      </d:rPr>
      <d:t xml:space="preserve">9.75</d:t>
    </d:r>
  </si>
  <si>
    <d:r xmlns:d="http://schemas.openxmlformats.org/spreadsheetml/2006/main">
      <d:rPr>
        <d:sz val="9"/>
        <d:rFont val="Times New Roman"/>
      </d:rPr>
      <d:t xml:space="preserve">12.52</d:t>
    </d:r>
  </si>
  <si>
    <d:r xmlns:d="http://schemas.openxmlformats.org/spreadsheetml/2006/main">
      <d:rPr>
        <d:sz val="9"/>
        <d:rFont val="Times New Roman"/>
      </d:rPr>
      <d:t xml:space="preserve">11.49</d:t>
    </d:r>
  </si>
  <si>
    <d:r xmlns:d="http://schemas.openxmlformats.org/spreadsheetml/2006/main">
      <d:rPr>
        <d:sz val="9"/>
        <d:rFont val="Times New Roman"/>
      </d:rPr>
      <d:t xml:space="preserve">13.17</d:t>
    </d:r>
  </si>
  <si>
    <d:r xmlns:d="http://schemas.openxmlformats.org/spreadsheetml/2006/main">
      <d:rPr>
        <d:sz val="9"/>
        <d:rFont val="Times New Roman"/>
      </d:rPr>
      <d:t xml:space="preserve">11.65</d:t>
    </d:r>
  </si>
  <si>
    <d:r xmlns:d="http://schemas.openxmlformats.org/spreadsheetml/2006/main">
      <d:rPr>
        <d:sz val="9"/>
        <d:rFont val="Times New Roman"/>
      </d:rPr>
      <d:t xml:space="preserve">10.38</d:t>
    </d:r>
  </si>
  <si>
    <d:r xmlns:d="http://schemas.openxmlformats.org/spreadsheetml/2006/main">
      <d:rPr>
        <d:sz val="9"/>
        <d:rFont val="Times New Roman"/>
      </d:rPr>
      <d:t xml:space="preserve">-16.80</d:t>
    </d:r>
  </si>
  <si>
    <d:r xmlns:d="http://schemas.openxmlformats.org/spreadsheetml/2006/main">
      <d:rPr>
        <d:sz val="9"/>
        <d:rFont val="Times New Roman"/>
      </d:rPr>
      <d:t xml:space="preserve">3.81</d:t>
    </d:r>
  </si>
  <si>
    <d:r xmlns:d="http://schemas.openxmlformats.org/spreadsheetml/2006/main">
      <d:rPr>
        <d:sz val="9"/>
        <d:rFont val="Times New Roman"/>
      </d:rPr>
      <d:t xml:space="preserve">3.05</d:t>
    </d:r>
  </si>
  <si>
    <d:r xmlns:d="http://schemas.openxmlformats.org/spreadsheetml/2006/main">
      <d:rPr>
        <d:sz val="9"/>
        <d:rFont val="Times New Roman"/>
      </d:rPr>
      <d:t xml:space="preserve">3.27</d:t>
    </d:r>
  </si>
  <si>
    <d:r xmlns:d="http://schemas.openxmlformats.org/spreadsheetml/2006/main">
      <d:rPr>
        <d:sz val="9"/>
        <d:rFont val="Times New Roman"/>
      </d:rPr>
      <d:t xml:space="preserve">3.22</d:t>
    </d:r>
  </si>
  <si>
    <d:r xmlns:d="http://schemas.openxmlformats.org/spreadsheetml/2006/main">
      <d:rPr>
        <d:sz val="9"/>
        <d:rFont val="Times New Roman"/>
      </d:rPr>
      <d:t xml:space="preserve">3.16</d:t>
    </d:r>
  </si>
  <si>
    <d:r xmlns:d="http://schemas.openxmlformats.org/spreadsheetml/2006/main">
      <d:rPr>
        <d:sz val="9"/>
        <d:rFont val="Times New Roman"/>
      </d:rPr>
      <d:t xml:space="preserve">-74.58</d:t>
    </d:r>
  </si>
  <si>
    <d:r xmlns:d="http://schemas.openxmlformats.org/spreadsheetml/2006/main">
      <d:rPr>
        <d:sz val="9"/>
        <d:rFont val="Times New Roman"/>
      </d:rPr>
      <d:t xml:space="preserve">14.73</d:t>
    </d:r>
  </si>
  <si>
    <d:r xmlns:d="http://schemas.openxmlformats.org/spreadsheetml/2006/main">
      <d:rPr>
        <d:sz val="9"/>
        <d:rFont val="Times New Roman"/>
      </d:rPr>
      <d:t xml:space="preserve">12.89</d:t>
    </d:r>
  </si>
  <si>
    <d:r xmlns:d="http://schemas.openxmlformats.org/spreadsheetml/2006/main">
      <d:rPr>
        <d:sz val="9"/>
        <d:rFont val="Times New Roman"/>
      </d:rPr>
      <d:t xml:space="preserve">9.73</d:t>
    </d:r>
  </si>
  <si>
    <d:r xmlns:d="http://schemas.openxmlformats.org/spreadsheetml/2006/main">
      <d:rPr>
        <d:sz val="9"/>
        <d:rFont val="Times New Roman"/>
      </d:rPr>
      <d:t xml:space="preserve">19.28</d:t>
    </d:r>
  </si>
  <si>
    <d:r xmlns:d="http://schemas.openxmlformats.org/spreadsheetml/2006/main">
      <d:rPr>
        <d:sz val="9"/>
        <d:rFont val="Times New Roman"/>
      </d:rPr>
      <d:t xml:space="preserve">47.46</d:t>
    </d:r>
  </si>
  <si>
    <d:r xmlns:d="http://schemas.openxmlformats.org/spreadsheetml/2006/main">
      <d:rPr>
        <d:sz val="9"/>
        <d:rFont val="Times New Roman"/>
      </d:rPr>
      <d:t xml:space="preserve">20.82</d:t>
    </d:r>
  </si>
  <si>
    <d:r xmlns:d="http://schemas.openxmlformats.org/spreadsheetml/2006/main">
      <d:rPr>
        <d:sz val="9"/>
        <d:rFont val="Times New Roman"/>
      </d:rPr>
      <d:t xml:space="preserve">5.87</d:t>
    </d:r>
  </si>
  <si>
    <d:r xmlns:d="http://schemas.openxmlformats.org/spreadsheetml/2006/main">
      <d:rPr>
        <d:sz val="9"/>
        <d:rFont val="Times New Roman"/>
      </d:rPr>
      <d:t xml:space="preserve">0.94</d:t>
    </d:r>
  </si>
  <si>
    <d:r xmlns:d="http://schemas.openxmlformats.org/spreadsheetml/2006/main">
      <d:rPr>
        <d:sz val="9"/>
        <d:rFont val="Times New Roman"/>
      </d:rPr>
      <d:t xml:space="preserve">1.02</d:t>
    </d:r>
  </si>
  <si>
    <d:r xmlns:d="http://schemas.openxmlformats.org/spreadsheetml/2006/main">
      <d:rPr>
        <d:sz val="9"/>
        <d:rFont val="Times New Roman"/>
      </d:rPr>
      <d:t xml:space="preserve">0.66</d:t>
    </d:r>
  </si>
  <si>
    <d:r xmlns:d="http://schemas.openxmlformats.org/spreadsheetml/2006/main">
      <d:rPr>
        <d:sz val="9"/>
        <d:rFont val="Times New Roman"/>
      </d:rPr>
      <d:t xml:space="preserve">1.55</d:t>
    </d:r>
  </si>
  <si>
    <d:r xmlns:d="http://schemas.openxmlformats.org/spreadsheetml/2006/main">
      <d:rPr>
        <d:sz val="9"/>
        <d:rFont val="Times New Roman"/>
      </d:rPr>
      <d:t xml:space="preserve">1.48</d:t>
    </d:r>
  </si>
  <si>
    <d:r xmlns:d="http://schemas.openxmlformats.org/spreadsheetml/2006/main">
      <d:rPr>
        <d:sz val="9"/>
        <d:rFont val="Times New Roman"/>
      </d:rPr>
      <d:t xml:space="preserve">1.16</d:t>
    </d:r>
  </si>
  <si>
    <d:r xmlns:d="http://schemas.openxmlformats.org/spreadsheetml/2006/main">
      <d:rPr>
        <d:sz val="9"/>
        <d:rFont val="Times New Roman"/>
      </d:rPr>
      <d:t xml:space="preserve">106.84</d:t>
    </d:r>
  </si>
  <si>
    <d:r xmlns:d="http://schemas.openxmlformats.org/spreadsheetml/2006/main">
      <d:rPr>
        <d:sz val="9"/>
        <d:rFont val="Times New Roman"/>
      </d:rPr>
      <d:t xml:space="preserve">5.54</d:t>
    </d:r>
  </si>
  <si>
    <d:r xmlns:d="http://schemas.openxmlformats.org/spreadsheetml/2006/main">
      <d:rPr>
        <d:sz val="9"/>
        <d:rFont val="Times New Roman"/>
      </d:rPr>
      <d:t xml:space="preserve">4.46</d:t>
    </d:r>
  </si>
  <si>
    <d:r xmlns:d="http://schemas.openxmlformats.org/spreadsheetml/2006/main">
      <d:rPr>
        <d:sz val="9"/>
        <d:rFont val="Times New Roman"/>
      </d:rPr>
      <d:t xml:space="preserve">4.78</d:t>
    </d:r>
  </si>
  <si>
    <d:r xmlns:d="http://schemas.openxmlformats.org/spreadsheetml/2006/main">
      <d:rPr>
        <d:sz val="9"/>
        <d:rFont val="Times New Roman"/>
      </d:rPr>
      <d:t xml:space="preserve">-6.83</d:t>
    </d:r>
  </si>
  <si>
    <d:r xmlns:d="http://schemas.openxmlformats.org/spreadsheetml/2006/main">
      <d:rPr>
        <d:sz val="9"/>
        <d:rFont val="Times New Roman"/>
      </d:rPr>
      <d:t xml:space="preserve">971.54</d:t>
    </d:r>
  </si>
  <si>
    <d:r xmlns:d="http://schemas.openxmlformats.org/spreadsheetml/2006/main">
      <d:rPr>
        <d:sz val="9"/>
        <d:rFont val="Times New Roman"/>
      </d:rPr>
      <d:t xml:space="preserve">961.68</d:t>
    </d:r>
  </si>
  <si>
    <d:r xmlns:d="http://schemas.openxmlformats.org/spreadsheetml/2006/main">
      <d:rPr>
        <d:sz val="9"/>
        <d:rFont val="Times New Roman"/>
      </d:rPr>
      <d:t xml:space="preserve">923.66</d:t>
    </d:r>
  </si>
  <si>
    <d:r xmlns:d="http://schemas.openxmlformats.org/spreadsheetml/2006/main">
      <d:rPr>
        <d:sz val="9"/>
        <d:rFont val="Times New Roman"/>
      </d:rPr>
      <d:t xml:space="preserve">922.90</d:t>
    </d:r>
  </si>
  <si>
    <d:r xmlns:d="http://schemas.openxmlformats.org/spreadsheetml/2006/main">
      <d:rPr>
        <d:sz val="9"/>
        <d:rFont val="Times New Roman"/>
      </d:rPr>
      <d:t xml:space="preserve">908.46</d:t>
    </d:r>
  </si>
  <si>
    <d:r xmlns:d="http://schemas.openxmlformats.org/spreadsheetml/2006/main">
      <d:rPr>
        <d:sz val="9"/>
        <d:rFont val="Times New Roman"/>
      </d:rPr>
      <d:t xml:space="preserve">911.99</d:t>
    </d:r>
  </si>
  <si>
    <d:r xmlns:d="http://schemas.openxmlformats.org/spreadsheetml/2006/main">
      <d:rPr>
        <d:sz val="9"/>
        <d:rFont val="Times New Roman"/>
      </d:rPr>
      <d:t xml:space="preserve">918.00</d:t>
    </d:r>
  </si>
  <si>
    <d:r xmlns:d="http://schemas.openxmlformats.org/spreadsheetml/2006/main">
      <d:rPr>
        <d:sz val="9"/>
        <d:rFont val="Times New Roman"/>
      </d:rPr>
      <d:t xml:space="preserve">923.77</d:t>
    </d:r>
  </si>
  <si>
    <d:r xmlns:d="http://schemas.openxmlformats.org/spreadsheetml/2006/main">
      <d:rPr>
        <d:sz val="9"/>
        <d:rFont val="Times New Roman"/>
      </d:rPr>
      <d:t xml:space="preserve">934.08</d:t>
    </d:r>
  </si>
  <si>
    <d:r xmlns:d="http://schemas.openxmlformats.org/spreadsheetml/2006/main">
      <d:rPr>
        <d:sz val="9"/>
        <d:rFont val="Times New Roman"/>
      </d:rPr>
      <d:t xml:space="preserve">924.10</d:t>
    </d:r>
  </si>
  <si>
    <d:r xmlns:d="http://schemas.openxmlformats.org/spreadsheetml/2006/main">
      <d:rPr>
        <d:sz val="9"/>
        <d:rFont val="Times New Roman"/>
      </d:rPr>
      <d:t xml:space="preserve">885.87</d:t>
    </d:r>
  </si>
  <si>
    <d:r xmlns:d="http://schemas.openxmlformats.org/spreadsheetml/2006/main">
      <d:rPr>
        <d:sz val="9"/>
        <d:rFont val="Times New Roman"/>
      </d:rPr>
      <d:t xml:space="preserve">885.66</d:t>
    </d:r>
  </si>
  <si>
    <d:r xmlns:d="http://schemas.openxmlformats.org/spreadsheetml/2006/main">
      <d:rPr>
        <d:sz val="9"/>
        <d:rFont val="Times New Roman"/>
      </d:rPr>
      <d:t xml:space="preserve">870.80</d:t>
    </d:r>
  </si>
  <si>
    <d:r xmlns:d="http://schemas.openxmlformats.org/spreadsheetml/2006/main">
      <d:rPr>
        <d:sz val="9"/>
        <d:rFont val="Times New Roman"/>
      </d:rPr>
      <d:t xml:space="preserve">874.04</d:t>
    </d:r>
  </si>
  <si>
    <d:r xmlns:d="http://schemas.openxmlformats.org/spreadsheetml/2006/main">
      <d:rPr>
        <d:sz val="9"/>
        <d:rFont val="Times New Roman"/>
      </d:rPr>
      <d:t xml:space="preserve">879.86</d:t>
    </d:r>
  </si>
  <si>
    <d:r xmlns:d="http://schemas.openxmlformats.org/spreadsheetml/2006/main">
      <d:rPr>
        <d:sz val="9"/>
        <d:rFont val="Times New Roman"/>
      </d:rPr>
      <d:t xml:space="preserve">885.86</d:t>
    </d:r>
  </si>
  <si>
    <d:r xmlns:d="http://schemas.openxmlformats.org/spreadsheetml/2006/main">
      <d:rPr>
        <d:sz val="9"/>
        <d:rFont val="Times New Roman"/>
      </d:rPr>
      <d:t xml:space="preserve">22.39</d:t>
    </d:r>
  </si>
  <si>
    <d:r xmlns:d="http://schemas.openxmlformats.org/spreadsheetml/2006/main">
      <d:rPr>
        <d:sz val="9"/>
        <d:rFont val="Times New Roman"/>
      </d:rPr>
      <d:t xml:space="preserve">22.42</d:t>
    </d:r>
  </si>
  <si>
    <d:r xmlns:d="http://schemas.openxmlformats.org/spreadsheetml/2006/main">
      <d:rPr>
        <d:sz val="9"/>
        <d:rFont val="Times New Roman"/>
      </d:rPr>
      <d:t xml:space="preserve">22.37</d:t>
    </d:r>
  </si>
  <si>
    <d:r xmlns:d="http://schemas.openxmlformats.org/spreadsheetml/2006/main">
      <d:rPr>
        <d:sz val="9"/>
        <d:rFont val="Times New Roman"/>
      </d:rPr>
      <d:t xml:space="preserve">21.65</d:t>
    </d:r>
  </si>
  <si>
    <d:r xmlns:d="http://schemas.openxmlformats.org/spreadsheetml/2006/main">
      <d:rPr>
        <d:sz val="9"/>
        <d:rFont val="Times New Roman"/>
      </d:rPr>
      <d:t xml:space="preserve">21.92</d:t>
    </d:r>
  </si>
  <si>
    <d:r xmlns:d="http://schemas.openxmlformats.org/spreadsheetml/2006/main">
      <d:rPr>
        <d:sz val="9"/>
        <d:rFont val="Times New Roman"/>
      </d:rPr>
      <d:t xml:space="preserve">22.03</d:t>
    </d:r>
  </si>
  <si>
    <d:r xmlns:d="http://schemas.openxmlformats.org/spreadsheetml/2006/main">
      <d:rPr>
        <d:sz val="9"/>
        <d:rFont val="Times New Roman"/>
      </d:rPr>
      <d:t xml:space="preserve">22.24</d:t>
    </d:r>
  </si>
  <si>
    <d:r xmlns:d="http://schemas.openxmlformats.org/spreadsheetml/2006/main">
      <d:rPr>
        <d:sz val="9"/>
        <d:rFont val="Times New Roman"/>
      </d:rPr>
      <d:t xml:space="preserve">21.89</d:t>
    </d:r>
  </si>
  <si>
    <d:r xmlns:d="http://schemas.openxmlformats.org/spreadsheetml/2006/main">
      <d:rPr>
        <d:sz val="9"/>
        <d:rFont val="Times New Roman"/>
      </d:rPr>
      <d:t xml:space="preserve">30.75</d:t>
    </d:r>
  </si>
  <si>
    <d:r xmlns:d="http://schemas.openxmlformats.org/spreadsheetml/2006/main">
      <d:rPr>
        <d:sz val="9"/>
        <d:rFont val="Times New Roman"/>
      </d:rPr>
      <d:t xml:space="preserve">-90.19</d:t>
    </d:r>
  </si>
  <si>
    <d:r xmlns:d="http://schemas.openxmlformats.org/spreadsheetml/2006/main">
      <d:rPr>
        <d:sz val="9"/>
        <d:rFont val="Times New Roman"/>
      </d:rPr>
      <d:t xml:space="preserve">14.92</d:t>
    </d:r>
  </si>
  <si>
    <d:r xmlns:d="http://schemas.openxmlformats.org/spreadsheetml/2006/main">
      <d:rPr>
        <d:sz val="9"/>
        <d:rFont val="Times New Roman"/>
      </d:rPr>
      <d:t xml:space="preserve">15.17</d:t>
    </d:r>
  </si>
  <si>
    <d:r xmlns:d="http://schemas.openxmlformats.org/spreadsheetml/2006/main">
      <d:rPr>
        <d:sz val="9"/>
        <d:rFont val="Times New Roman"/>
      </d:rPr>
      <d:t xml:space="preserve">15.33</d:t>
    </d:r>
  </si>
  <si>
    <d:r xmlns:d="http://schemas.openxmlformats.org/spreadsheetml/2006/main">
      <d:rPr>
        <d:sz val="9"/>
        <d:rFont val="Times New Roman"/>
      </d:rPr>
      <d:t xml:space="preserve">15.49</d:t>
    </d:r>
  </si>
  <si>
    <d:r xmlns:d="http://schemas.openxmlformats.org/spreadsheetml/2006/main">
      <d:rPr>
        <d:sz val="9"/>
        <d:rFont val="Times New Roman"/>
      </d:rPr>
      <d:t xml:space="preserve">15.67</d:t>
    </d:r>
  </si>
  <si>
    <d:r xmlns:d="http://schemas.openxmlformats.org/spreadsheetml/2006/main">
      <d:rPr>
        <d:sz val="9"/>
        <d:rFont val="Times New Roman"/>
      </d:rPr>
      <d:t xml:space="preserve">15.64</d:t>
    </d:r>
  </si>
  <si>
    <d:r xmlns:d="http://schemas.openxmlformats.org/spreadsheetml/2006/main">
      <d:rPr>
        <d:sz val="9"/>
        <d:rFont val="Times New Roman"/>
      </d:rPr>
      <d:t xml:space="preserve">4,296.77</d:t>
    </d:r>
  </si>
  <si>
    <d:r xmlns:d="http://schemas.openxmlformats.org/spreadsheetml/2006/main">
      <d:rPr>
        <d:sz val="9"/>
        <d:rFont val="Times New Roman"/>
      </d:rPr>
      <d:t xml:space="preserve">4,117.23</d:t>
    </d:r>
  </si>
  <si>
    <d:r xmlns:d="http://schemas.openxmlformats.org/spreadsheetml/2006/main">
      <d:rPr>
        <d:sz val="9"/>
        <d:rFont val="Times New Roman"/>
      </d:rPr>
      <d:t xml:space="preserve">4,020.79</d:t>
    </d:r>
  </si>
  <si>
    <d:r xmlns:d="http://schemas.openxmlformats.org/spreadsheetml/2006/main">
      <d:rPr>
        <d:sz val="9"/>
        <d:rFont val="Times New Roman"/>
      </d:rPr>
      <d:t xml:space="preserve">4,038.80</d:t>
    </d:r>
  </si>
  <si>
    <d:r xmlns:d="http://schemas.openxmlformats.org/spreadsheetml/2006/main">
      <d:rPr>
        <d:sz val="9"/>
        <d:rFont val="Times New Roman"/>
      </d:rPr>
      <d:t xml:space="preserve">4,139.69</d:t>
    </d:r>
  </si>
  <si>
    <d:r xmlns:d="http://schemas.openxmlformats.org/spreadsheetml/2006/main">
      <d:rPr>
        <d:sz val="9"/>
        <d:rFont val="Times New Roman"/>
      </d:rPr>
      <d:t xml:space="preserve">4,189.59</d:t>
    </d:r>
  </si>
  <si>
    <d:r xmlns:d="http://schemas.openxmlformats.org/spreadsheetml/2006/main">
      <d:rPr>
        <d:sz val="9"/>
        <d:rFont val="Times New Roman"/>
      </d:rPr>
      <d:t xml:space="preserve">4,230.53</d:t>
    </d:r>
  </si>
  <si>
    <d:r xmlns:d="http://schemas.openxmlformats.org/spreadsheetml/2006/main">
      <d:rPr>
        <d:sz val="9"/>
        <d:rFont val="Times New Roman"/>
      </d:rPr>
      <d:t xml:space="preserve">4,135.98</d:t>
    </d:r>
  </si>
  <si>
    <d:r xmlns:d="http://schemas.openxmlformats.org/spreadsheetml/2006/main">
      <d:rPr>
        <d:sz val="9"/>
        <d:rFont val="Times New Roman"/>
      </d:rPr>
      <d:t xml:space="preserve">-45.24</d:t>
    </d:r>
  </si>
  <si>
    <d:r xmlns:d="http://schemas.openxmlformats.org/spreadsheetml/2006/main">
      <d:rPr>
        <d:sz val="9"/>
        <d:rFont val="Times New Roman"/>
      </d:rPr>
      <d:t xml:space="preserve">0.13</d:t>
    </d:r>
  </si>
  <si>
    <d:r xmlns:d="http://schemas.openxmlformats.org/spreadsheetml/2006/main">
      <d:rPr>
        <d:sz val="9"/>
        <d:rFont val="Times New Roman"/>
      </d:rPr>
      <d:t xml:space="preserve">-80.49</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</si>
  <si>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</si>
  <si>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</si>
  <si>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</si>
  <si>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</si>
  <si>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</si>
  <si>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</si>
  <si>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-99.11</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</si>
  <si>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</si>
  <si>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</si>
  <si>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</si>
  <si>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</si>
  <si>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0.42</d:t>
    </d:r>
  </si>
  <si>
    <d:r xmlns:d="http://schemas.openxmlformats.org/spreadsheetml/2006/main">
      <d:rPr>
        <d:sz val="9"/>
        <d:rFont val="Times New Roman"/>
      </d:rPr>
      <d:t xml:space="preserve">0.50</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</si>
  <si>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</si>
  <si>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</si>
  <si>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2.18</d:t>
    </d:r>
  </si>
  <si>
    <d:r xmlns:d="http://schemas.openxmlformats.org/spreadsheetml/2006/main">
      <d:rPr>
        <d:sz val="9"/>
        <d:rFont val="Times New Roman"/>
      </d:rPr>
      <d:t xml:space="preserve">2.47</d:t>
    </d:r>
  </si>
  <si>
    <d:r xmlns:d="http://schemas.openxmlformats.org/spreadsheetml/2006/main">
      <d:rPr>
        <d:sz val="9"/>
        <d:rFont val="Times New Roman"/>
      </d:rPr>
      <d:t xml:space="preserve">2.82</d:t>
    </d:r>
  </si>
  <si>
    <d:r xmlns:d="http://schemas.openxmlformats.org/spreadsheetml/2006/main">
      <d:rPr>
        <d:sz val="9"/>
        <d:rFont val="Times New Roman"/>
      </d:rPr>
      <d:t xml:space="preserve">3.15</d:t>
    </d:r>
  </si>
  <si>
    <d:r xmlns:d="http://schemas.openxmlformats.org/spreadsheetml/2006/main">
      <d:rPr>
        <d:sz val="9"/>
        <d:rFont val="Times New Roman"/>
      </d:rPr>
      <d:t xml:space="preserve">3.20</d:t>
    </d:r>
  </si>
  <si>
    <d:r xmlns:d="http://schemas.openxmlformats.org/spreadsheetml/2006/main">
      <d:rPr>
        <d:sz val="9"/>
        <d:rFont val="Times New Roman"/>
      </d:rPr>
      <d:t xml:space="preserve">3.79</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</si>
  <si>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</si>
  <si>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</si>
  <si>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0.35</d:t>
    </d:r>
  </si>
  <si>
    <d:r xmlns:d="http://schemas.openxmlformats.org/spreadsheetml/2006/main">
      <d:rPr>
        <d:sz val="9"/>
        <d:rFont val="Times New Roman"/>
      </d:rPr>
      <d:t xml:space="preserve">0.40</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</si>
  <si>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</si>
  <si>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</si>
  <si>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0.92</d:t>
    </d:r>
  </si>
  <si>
    <d:r xmlns:d="http://schemas.openxmlformats.org/spreadsheetml/2006/main">
      <d:rPr>
        <d:sz val="9"/>
        <d:rFont val="Times New Roman"/>
      </d:rPr>
      <d:t xml:space="preserve">0.84</d:t>
    </d:r>
  </si>
  <si>
    <d:r xmlns:d="http://schemas.openxmlformats.org/spreadsheetml/2006/main">
      <d:rPr>
        <d:sz val="9"/>
        <d:rFont val="Times New Roman"/>
      </d:rPr>
      <d:t xml:space="preserve">0.65</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</si>
  <si>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</si>
  <si>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</si>
  <si>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</si>
  <si>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</si>
  <si>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</si>
  <si>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</si>
  <si>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</si>
  <si>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0.62</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</si>
  <si>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</si>
  <si>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</si>
  <si>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</si>
  <si>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-87.49</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</si>
  <si>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</si>
  <si>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-84.89</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</si>
  <si>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</si>
  <si>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</si>
  <si>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</si>
  <si>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</si>
  <si>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</si>
  <si>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</si>
  <si>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</si>
  <si>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</si>
  <si>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</si>
  <si>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</si>
  <si>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</si>
  <si>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0.91</d:t>
    </d:r>
  </si>
  <si>
    <d:r xmlns:d="http://schemas.openxmlformats.org/spreadsheetml/2006/main">
      <d:rPr>
        <d:sz val="9"/>
        <d:rFont val="Times New Roman"/>
      </d:rPr>
      <d:t xml:space="preserve">0.96</d:t>
    </d:r>
  </si>
  <si>
    <d:r xmlns:d="http://schemas.openxmlformats.org/spreadsheetml/2006/main">
      <d:rPr>
        <d:sz val="9"/>
        <d:rFont val="Times New Roman"/>
      </d:rPr>
      <d:t xml:space="preserve">0.89</d:t>
    </d:r>
  </si>
  <si>
    <d:r xmlns:d="http://schemas.openxmlformats.org/spreadsheetml/2006/main">
      <d:rPr>
        <d:sz val="9"/>
        <d:rFont val="Times New Roman"/>
      </d:rPr>
      <d:t xml:space="preserve">0.83</d:t>
    </d:r>
  </si>
  <si>
    <d:r xmlns:d="http://schemas.openxmlformats.org/spreadsheetml/2006/main">
      <d:rPr>
        <d:sz val="9"/>
        <d:rFont val="Times New Roman"/>
      </d:rPr>
      <d:t xml:space="preserve">1.32</d:t>
    </d:r>
  </si>
  <si>
    <d:r xmlns:d="http://schemas.openxmlformats.org/spreadsheetml/2006/main">
      <d:rPr>
        <d:sz val="9"/>
        <d:rFont val="Times New Roman"/>
      </d:rPr>
      <d:t xml:space="preserve">1.47</d:t>
    </d:r>
  </si>
  <si>
    <d:r xmlns:d="http://schemas.openxmlformats.org/spreadsheetml/2006/main">
      <d:rPr>
        <d:sz val="9"/>
        <d:rFont val="Times New Roman"/>
      </d:rPr>
      <d:t xml:space="preserve">1.88</d:t>
    </d:r>
  </si>
  <si>
    <d:r xmlns:d="http://schemas.openxmlformats.org/spreadsheetml/2006/main">
      <d:rPr>
        <d:sz val="9"/>
        <d:rFont val="Times New Roman"/>
      </d:rPr>
      <d:t xml:space="preserve">2.13</d:t>
    </d:r>
  </si>
  <si>
    <d:r xmlns:d="http://schemas.openxmlformats.org/spreadsheetml/2006/main">
      <d:rPr>
        <d:sz val="9"/>
        <d:rFont val="Times New Roman"/>
      </d:rPr>
      <d:t xml:space="preserve">0.52</d:t>
    </d:r>
  </si>
  <si>
    <d:r xmlns:d="http://schemas.openxmlformats.org/spreadsheetml/2006/main">
      <d:rPr>
        <d:sz val="9"/>
        <d:rFont val="Times New Roman"/>
      </d:rPr>
      <d:t xml:space="preserve">0.34</d:t>
    </d:r>
  </si>
  <si>
    <d:r xmlns:d="http://schemas.openxmlformats.org/spreadsheetml/2006/main">
      <d:rPr>
        <d:sz val="9"/>
        <d:rFont val="Times New Roman"/>
      </d:rPr>
      <d:t xml:space="preserve">38.21</d:t>
    </d:r>
  </si>
  <si>
    <d:r xmlns:d="http://schemas.openxmlformats.org/spreadsheetml/2006/main">
      <d:rPr>
        <d:sz val="9"/>
        <d:rFont val="Times New Roman"/>
      </d:rPr>
      <d:t xml:space="preserve">39.37</d:t>
    </d:r>
  </si>
  <si>
    <d:r xmlns:d="http://schemas.openxmlformats.org/spreadsheetml/2006/main">
      <d:rPr>
        <d:sz val="9"/>
        <d:rFont val="Times New Roman"/>
      </d:rPr>
      <d:t xml:space="preserve">40.26</d:t>
    </d:r>
  </si>
  <si>
    <d:r xmlns:d="http://schemas.openxmlformats.org/spreadsheetml/2006/main">
      <d:rPr>
        <d:sz val="9"/>
        <d:rFont val="Times New Roman"/>
      </d:rPr>
      <d:t xml:space="preserve">39.70</d:t>
    </d:r>
  </si>
  <si>
    <d:r xmlns:d="http://schemas.openxmlformats.org/spreadsheetml/2006/main">
      <d:rPr>
        <d:sz val="9"/>
        <d:rFont val="Times New Roman"/>
      </d:rPr>
      <d:t xml:space="preserve">40.19</d:t>
    </d:r>
  </si>
  <si>
    <d:r xmlns:d="http://schemas.openxmlformats.org/spreadsheetml/2006/main">
      <d:rPr>
        <d:sz val="9"/>
        <d:rFont val="Times New Roman"/>
      </d:rPr>
      <d:t xml:space="preserve">41.34</d:t>
    </d:r>
  </si>
  <si>
    <d:r xmlns:d="http://schemas.openxmlformats.org/spreadsheetml/2006/main">
      <d:rPr>
        <d:sz val="9"/>
        <d:rFont val="Times New Roman"/>
      </d:rPr>
      <d:t xml:space="preserve">40.39</d:t>
    </d:r>
  </si>
  <si>
    <d:r xmlns:d="http://schemas.openxmlformats.org/spreadsheetml/2006/main">
      <d:rPr>
        <d:sz val="9"/>
        <d:rFont val="Times New Roman"/>
      </d:rPr>
      <d:t xml:space="preserve">38.72</d:t>
    </d:r>
  </si>
  <si>
    <d:r xmlns:d="http://schemas.openxmlformats.org/spreadsheetml/2006/main">
      <d:rPr>
        <d:sz val="9"/>
        <d:rFont val="Times New Roman"/>
      </d:rPr>
      <d:t xml:space="preserve">36.62</d:t>
    </d:r>
  </si>
  <si>
    <d:r xmlns:d="http://schemas.openxmlformats.org/spreadsheetml/2006/main">
      <d:rPr>
        <d:sz val="9"/>
        <d:rFont val="Times New Roman"/>
      </d:rPr>
      <d:t xml:space="preserve">36.45</d:t>
    </d:r>
  </si>
  <si>
    <d:r xmlns:d="http://schemas.openxmlformats.org/spreadsheetml/2006/main">
      <d:rPr>
        <d:sz val="9"/>
        <d:rFont val="Times New Roman"/>
      </d:rPr>
      <d:t xml:space="preserve">38.08</d:t>
    </d:r>
  </si>
  <si>
    <d:r xmlns:d="http://schemas.openxmlformats.org/spreadsheetml/2006/main">
      <d:rPr>
        <d:sz val="9"/>
        <d:rFont val="Times New Roman"/>
      </d:rPr>
      <d:t xml:space="preserve">39.24</d:t>
    </d:r>
  </si>
  <si>
    <d:r xmlns:d="http://schemas.openxmlformats.org/spreadsheetml/2006/main">
      <d:rPr>
        <d:sz val="9"/>
        <d:rFont val="Times New Roman"/>
      </d:rPr>
      <d:t xml:space="preserve">40.13</d:t>
    </d:r>
  </si>
  <si>
    <d:r xmlns:d="http://schemas.openxmlformats.org/spreadsheetml/2006/main">
      <d:rPr>
        <d:sz val="9"/>
        <d:rFont val="Times New Roman"/>
      </d:rPr>
      <d:t xml:space="preserve">39.57</d:t>
    </d:r>
  </si>
  <si>
    <d:r xmlns:d="http://schemas.openxmlformats.org/spreadsheetml/2006/main">
      <d:rPr>
        <d:sz val="9"/>
        <d:rFont val="Times New Roman"/>
      </d:rPr>
      <d:t xml:space="preserve">40.06</d:t>
    </d:r>
  </si>
  <si>
    <d:r xmlns:d="http://schemas.openxmlformats.org/spreadsheetml/2006/main">
      <d:rPr>
        <d:sz val="9"/>
        <d:rFont val="Times New Roman"/>
      </d:rPr>
      <d:t xml:space="preserve">41.21</d:t>
    </d:r>
  </si>
  <si>
    <d:r xmlns:d="http://schemas.openxmlformats.org/spreadsheetml/2006/main">
      <d:rPr>
        <d:sz val="9"/>
        <d:rFont val="Times New Roman"/>
      </d:rPr>
      <d:t xml:space="preserve">38.59</d:t>
    </d:r>
  </si>
  <si>
    <d:r xmlns:d="http://schemas.openxmlformats.org/spreadsheetml/2006/main">
      <d:rPr>
        <d:sz val="9"/>
        <d:rFont val="Times New Roman"/>
      </d:rPr>
      <d:t xml:space="preserve">36.48</d:t>
    </d:r>
  </si>
  <si>
    <d:r xmlns:d="http://schemas.openxmlformats.org/spreadsheetml/2006/main">
      <d:rPr>
        <d:sz val="9"/>
        <d:rFont val="Times New Roman"/>
      </d:rPr>
      <d:t xml:space="preserve">36.32</d:t>
    </d:r>
  </si>
  <si>
    <d:r xmlns:d="http://schemas.openxmlformats.org/spreadsheetml/2006/main">
      <d:rPr>
        <d:sz val="9"/>
        <d:rFont val="Times New Roman"/>
      </d:rPr>
      <d:t xml:space="preserve">3.56</d:t>
    </d:r>
  </si>
  <si>
    <d:r xmlns:d="http://schemas.openxmlformats.org/spreadsheetml/2006/main">
      <d:rPr>
        <d:sz val="9"/>
        <d:rFont val="Times New Roman"/>
      </d:rPr>
      <d:t xml:space="preserve">3.80</d:t>
    </d:r>
  </si>
  <si>
    <d:r xmlns:d="http://schemas.openxmlformats.org/spreadsheetml/2006/main">
      <d:rPr>
        <d:sz val="9"/>
        <d:rFont val="Times New Roman"/>
      </d:rPr>
      <d:t xml:space="preserve">3.90</d:t>
    </d:r>
  </si>
  <si>
    <d:r xmlns:d="http://schemas.openxmlformats.org/spreadsheetml/2006/main">
      <d:rPr>
        <d:sz val="9"/>
        <d:rFont val="Times New Roman"/>
      </d:rPr>
      <d:t xml:space="preserve">3.76</d:t>
    </d:r>
  </si>
  <si>
    <d:r xmlns:d="http://schemas.openxmlformats.org/spreadsheetml/2006/main">
      <d:rPr>
        <d:sz val="9"/>
        <d:rFont val="Times New Roman"/>
      </d:rPr>
      <d:t xml:space="preserve">5.69</d:t>
    </d:r>
  </si>
  <si>
    <d:r xmlns:d="http://schemas.openxmlformats.org/spreadsheetml/2006/main">
      <d:rPr>
        <d:sz val="9"/>
        <d:rFont val="Times New Roman"/>
      </d:rPr>
      <d:t xml:space="preserve">6.08</d:t>
    </d:r>
  </si>
  <si>
    <d:r xmlns:d="http://schemas.openxmlformats.org/spreadsheetml/2006/main">
      <d:rPr>
        <d:sz val="9"/>
        <d:rFont val="Times New Roman"/>
      </d:rPr>
      <d:t xml:space="preserve">6.46</d:t>
    </d:r>
  </si>
  <si>
    <d:r xmlns:d="http://schemas.openxmlformats.org/spreadsheetml/2006/main">
      <d:rPr>
        <d:sz val="9"/>
        <d:rFont val="Times New Roman"/>
      </d:rPr>
      <d:t xml:space="preserve">5.83</d:t>
    </d:r>
  </si>
  <si>
    <d:r xmlns:d="http://schemas.openxmlformats.org/spreadsheetml/2006/main">
      <d:rPr>
        <d:sz val="9"/>
        <d:rFont val="Times New Roman"/>
      </d:rPr>
      <d:t xml:space="preserve">6.40</d:t>
    </d:r>
  </si>
  <si>
    <d:r xmlns:d="http://schemas.openxmlformats.org/spreadsheetml/2006/main">
      <d:rPr>
        <d:sz val="9"/>
        <d:rFont val="Times New Roman"/>
      </d:rPr>
      <d:t xml:space="preserve">6.71</d:t>
    </d:r>
  </si>
  <si>
    <d:r xmlns:d="http://schemas.openxmlformats.org/spreadsheetml/2006/main">
      <d:rPr>
        <d:sz val="9"/>
        <d:rFont val="Times New Roman"/>
      </d:rPr>
      <d:t xml:space="preserve">6.29</d:t>
    </d:r>
  </si>
  <si>
    <d:r xmlns:d="http://schemas.openxmlformats.org/spreadsheetml/2006/main">
      <d:rPr>
        <d:sz val="9"/>
        <d:rFont val="Times New Roman"/>
      </d:rPr>
      <d:t xml:space="preserve">6.24</d:t>
    </d:r>
  </si>
  <si>
    <d:r xmlns:d="http://schemas.openxmlformats.org/spreadsheetml/2006/main">
      <d:rPr>
        <d:sz val="9"/>
        <d:rFont val="Times New Roman"/>
      </d:rPr>
      <d:t xml:space="preserve">20.49</d:t>
    </d:r>
  </si>
  <si>
    <d:r xmlns:d="http://schemas.openxmlformats.org/spreadsheetml/2006/main">
      <d:rPr>
        <d:sz val="9"/>
        <d:rFont val="Times New Roman"/>
      </d:rPr>
      <d:t xml:space="preserve">21.39</d:t>
    </d:r>
  </si>
  <si>
    <d:r xmlns:d="http://schemas.openxmlformats.org/spreadsheetml/2006/main">
      <d:rPr>
        <d:sz val="9"/>
        <d:rFont val="Times New Roman"/>
      </d:rPr>
      <d:t xml:space="preserve">22.30</d:t>
    </d:r>
  </si>
  <si>
    <d:r xmlns:d="http://schemas.openxmlformats.org/spreadsheetml/2006/main">
      <d:rPr>
        <d:sz val="9"/>
        <d:rFont val="Times New Roman"/>
      </d:rPr>
      <d:t xml:space="preserve">22.50</d:t>
    </d:r>
  </si>
  <si>
    <d:r xmlns:d="http://schemas.openxmlformats.org/spreadsheetml/2006/main">
      <d:rPr>
        <d:sz val="9"/>
        <d:rFont val="Times New Roman"/>
      </d:rPr>
      <d:t xml:space="preserve">22.92</d:t>
    </d:r>
  </si>
  <si>
    <d:r xmlns:d="http://schemas.openxmlformats.org/spreadsheetml/2006/main">
      <d:rPr>
        <d:sz val="9"/>
        <d:rFont val="Times New Roman"/>
      </d:rPr>
      <d:t xml:space="preserve">21.70</d:t>
    </d:r>
  </si>
  <si>
    <d:r xmlns:d="http://schemas.openxmlformats.org/spreadsheetml/2006/main">
      <d:rPr>
        <d:sz val="9"/>
        <d:rFont val="Times New Roman"/>
      </d:rPr>
      <d:t xml:space="preserve">20.74</d:t>
    </d:r>
  </si>
  <si>
    <d:r xmlns:d="http://schemas.openxmlformats.org/spreadsheetml/2006/main">
      <d:rPr>
        <d:sz val="9"/>
        <d:rFont val="Times New Roman"/>
      </d:rPr>
      <d:t xml:space="preserve">18.54</d:t>
    </d:r>
  </si>
  <si>
    <d:r xmlns:d="http://schemas.openxmlformats.org/spreadsheetml/2006/main">
      <d:rPr>
        <d:sz val="9"/>
        <d:rFont val="Times New Roman"/>
      </d:rPr>
      <d:t xml:space="preserve">8.52</d:t>
    </d:r>
  </si>
  <si>
    <d:r xmlns:d="http://schemas.openxmlformats.org/spreadsheetml/2006/main">
      <d:rPr>
        <d:sz val="9"/>
        <d:rFont val="Times New Roman"/>
      </d:rPr>
      <d:t xml:space="preserve">8.22</d:t>
    </d:r>
  </si>
  <si>
    <d:r xmlns:d="http://schemas.openxmlformats.org/spreadsheetml/2006/main">
      <d:rPr>
        <d:sz val="9"/>
        <d:rFont val="Times New Roman"/>
      </d:rPr>
      <d:t xml:space="preserve">8.28</d:t>
    </d:r>
  </si>
  <si>
    <d:r xmlns:d="http://schemas.openxmlformats.org/spreadsheetml/2006/main">
      <d:rPr>
        <d:sz val="9"/>
        <d:rFont val="Times New Roman"/>
      </d:rPr>
      <d:t xml:space="preserve">7.63</d:t>
    </d:r>
  </si>
  <si>
    <d:r xmlns:d="http://schemas.openxmlformats.org/spreadsheetml/2006/main">
      <d:rPr>
        <d:sz val="9"/>
        <d:rFont val="Times New Roman"/>
      </d:rPr>
      <d:t xml:space="preserve">7.71</d:t>
    </d:r>
  </si>
  <si>
    <d:r xmlns:d="http://schemas.openxmlformats.org/spreadsheetml/2006/main">
      <d:rPr>
        <d:sz val="9"/>
        <d:rFont val="Times New Roman"/>
      </d:rPr>
      <d:t xml:space="preserve">7.95</d:t>
    </d:r>
  </si>
  <si>
    <d:r xmlns:d="http://schemas.openxmlformats.org/spreadsheetml/2006/main">
      <d:rPr>
        <d:sz val="9"/>
        <d:rFont val="Times New Roman"/>
      </d:rPr>
      <d:t xml:space="preserve">7.79</d:t>
    </d:r>
  </si>
  <si>
    <d:r xmlns:d="http://schemas.openxmlformats.org/spreadsheetml/2006/main">
      <d:rPr>
        <d:sz val="9"/>
        <d:rFont val="Times New Roman"/>
      </d:rPr>
      <d:t xml:space="preserve">7.35</d:t>
    </d:r>
  </si>
  <si>
    <d:r xmlns:d="http://schemas.openxmlformats.org/spreadsheetml/2006/main">
      <d:rPr>
        <d:sz val="9"/>
        <d:rFont val="Times New Roman"/>
      </d:rPr>
      <d:t xml:space="preserve">21.03</d:t>
    </d:r>
  </si>
  <si>
    <d:r xmlns:d="http://schemas.openxmlformats.org/spreadsheetml/2006/main">
      <d:rPr>
        <d:sz val="9"/>
        <d:rFont val="Times New Roman"/>
      </d:rPr>
      <d:t xml:space="preserve">10.78</d:t>
    </d:r>
  </si>
  <si>
    <d:r xmlns:d="http://schemas.openxmlformats.org/spreadsheetml/2006/main">
      <d:rPr>
        <d:sz val="9"/>
        <d:rFont val="Times New Roman"/>
      </d:rPr>
      <d:t xml:space="preserve">8.37</d:t>
    </d:r>
  </si>
  <si>
    <d:r xmlns:d="http://schemas.openxmlformats.org/spreadsheetml/2006/main">
      <d:rPr>
        <d:sz val="9"/>
        <d:rFont val="Times New Roman"/>
      </d:rPr>
      <d:t xml:space="preserve">8.14</d:t>
    </d:r>
  </si>
  <si>
    <d:r xmlns:d="http://schemas.openxmlformats.org/spreadsheetml/2006/main">
      <d:rPr>
        <d:sz val="9"/>
        <d:rFont val="Times New Roman"/>
      </d:rPr>
      <d:t xml:space="preserve">9.38</d:t>
    </d:r>
  </si>
  <si>
    <d:r xmlns:d="http://schemas.openxmlformats.org/spreadsheetml/2006/main">
      <d:rPr>
        <d:sz val="9"/>
        <d:rFont val="Times New Roman"/>
      </d:rPr>
      <d:t xml:space="preserve">9.07</d:t>
    </d:r>
  </si>
  <si>
    <d:r xmlns:d="http://schemas.openxmlformats.org/spreadsheetml/2006/main">
      <d:rPr>
        <d:sz val="9"/>
        <d:rFont val="Times New Roman"/>
      </d:rPr>
      <d:t xml:space="preserve">15.31</d:t>
    </d:r>
  </si>
  <si>
    <d:r xmlns:d="http://schemas.openxmlformats.org/spreadsheetml/2006/main">
      <d:rPr>
        <d:sz val="9"/>
        <d:rFont val="Times New Roman"/>
      </d:rPr>
      <d:t xml:space="preserve">13.84</d:t>
    </d:r>
  </si>
  <si>
    <d:r xmlns:d="http://schemas.openxmlformats.org/spreadsheetml/2006/main">
      <d:rPr>
        <d:sz val="9"/>
        <d:rFont val="Times New Roman"/>
      </d:rPr>
      <d:t xml:space="preserve">8.99</d:t>
    </d:r>
  </si>
  <si>
    <d:r xmlns:d="http://schemas.openxmlformats.org/spreadsheetml/2006/main">
      <d:rPr>
        <d:sz val="9"/>
        <d:rFont val="Times New Roman"/>
      </d:rPr>
      <d:t xml:space="preserve">9.56</d:t>
    </d:r>
  </si>
  <si>
    <d:r xmlns:d="http://schemas.openxmlformats.org/spreadsheetml/2006/main">
      <d:rPr>
        <d:sz val="9"/>
        <d:rFont val="Times New Roman"/>
      </d:rPr>
      <d:t xml:space="preserve">19.73</d:t>
    </d:r>
  </si>
  <si>
    <d:r xmlns:d="http://schemas.openxmlformats.org/spreadsheetml/2006/main">
      <d:rPr>
        <d:sz val="9"/>
        <d:rFont val="Times New Roman"/>
      </d:rPr>
      <d:t xml:space="preserve">9.46</d:t>
    </d:r>
  </si>
  <si>
    <d:r xmlns:d="http://schemas.openxmlformats.org/spreadsheetml/2006/main">
      <d:rPr>
        <d:sz val="9"/>
        <d:rFont val="Times New Roman"/>
      </d:rPr>
      <d:t xml:space="preserve">6.92</d:t>
    </d:r>
  </si>
  <si>
    <d:r xmlns:d="http://schemas.openxmlformats.org/spreadsheetml/2006/main">
      <d:rPr>
        <d:sz val="9"/>
        <d:rFont val="Times New Roman"/>
      </d:rPr>
      <d:t xml:space="preserve">6.78</d:t>
    </d:r>
  </si>
  <si>
    <d:r xmlns:d="http://schemas.openxmlformats.org/spreadsheetml/2006/main">
      <d:rPr>
        <d:sz val="9"/>
        <d:rFont val="Times New Roman"/>
      </d:rPr>
      <d:t xml:space="preserve">14.00</d:t>
    </d:r>
  </si>
  <si>
    <d:r xmlns:d="http://schemas.openxmlformats.org/spreadsheetml/2006/main">
      <d:rPr>
        <d:sz val="9"/>
        <d:rFont val="Times New Roman"/>
      </d:rPr>
      <d:t xml:space="preserve">12.63</d:t>
    </d:r>
  </si>
  <si>
    <d:r xmlns:d="http://schemas.openxmlformats.org/spreadsheetml/2006/main">
      <d:rPr>
        <d:sz val="9"/>
        <d:rFont val="Times New Roman"/>
      </d:rPr>
      <d:t xml:space="preserve">7.92</d:t>
    </d:r>
  </si>
  <si>
    <d:r xmlns:d="http://schemas.openxmlformats.org/spreadsheetml/2006/main">
      <d:rPr>
        <d:sz val="9"/>
        <d:rFont val="Times New Roman"/>
      </d:rPr>
      <d:t xml:space="preserve">8.51</d:t>
    </d:r>
  </si>
  <si>
    <d:r xmlns:d="http://schemas.openxmlformats.org/spreadsheetml/2006/main">
      <d:rPr>
        <d:sz val="9"/>
        <d:rFont val="Times New Roman"/>
      </d:rPr>
      <d:t xml:space="preserve">1.29</d:t>
    </d:r>
  </si>
  <si>
    <d:r xmlns:d="http://schemas.openxmlformats.org/spreadsheetml/2006/main">
      <d:rPr>
        <d:sz val="9"/>
        <d:rFont val="Times New Roman"/>
      </d:rPr>
      <d:t xml:space="preserve">1.45</d:t>
    </d:r>
  </si>
  <si>
    <d:r xmlns:d="http://schemas.openxmlformats.org/spreadsheetml/2006/main">
      <d:rPr>
        <d:sz val="9"/>
        <d:rFont val="Times New Roman"/>
      </d:rPr>
      <d:t xml:space="preserve">1.35</d:t>
    </d:r>
  </si>
  <si>
    <d:r xmlns:d="http://schemas.openxmlformats.org/spreadsheetml/2006/main">
      <d:rPr>
        <d:sz val="9"/>
        <d:rFont val="Times New Roman"/>
      </d:rPr>
      <d:t xml:space="preserve">1.44</d:t>
    </d:r>
  </si>
  <si>
    <d:r xmlns:d="http://schemas.openxmlformats.org/spreadsheetml/2006/main">
      <d:rPr>
        <d:sz val="9"/>
        <d:rFont val="Times New Roman"/>
      </d:rPr>
      <d:t xml:space="preserve">1.31</d:t>
    </d:r>
  </si>
  <si>
    <d:r xmlns:d="http://schemas.openxmlformats.org/spreadsheetml/2006/main">
      <d:rPr>
        <d:sz val="9"/>
        <d:rFont val="Times New Roman"/>
      </d:rPr>
      <d:t xml:space="preserve">1.22</d:t>
    </d:r>
  </si>
  <si>
    <d:r xmlns:d="http://schemas.openxmlformats.org/spreadsheetml/2006/main">
      <d:rPr>
        <d:sz val="9"/>
        <d:rFont val="Times New Roman"/>
      </d:rPr>
      <d:t xml:space="preserve">79.01</d:t>
    </d:r>
  </si>
  <si>
    <d:r xmlns:d="http://schemas.openxmlformats.org/spreadsheetml/2006/main">
      <d:rPr>
        <d:sz val="9"/>
        <d:rFont val="Times New Roman"/>
      </d:rPr>
      <d:t xml:space="preserve">80.19</d:t>
    </d:r>
  </si>
  <si>
    <d:r xmlns:d="http://schemas.openxmlformats.org/spreadsheetml/2006/main">
      <d:rPr>
        <d:sz val="9"/>
        <d:rFont val="Times New Roman"/>
      </d:rPr>
      <d:t xml:space="preserve">80.03</d:t>
    </d:r>
  </si>
  <si>
    <d:r xmlns:d="http://schemas.openxmlformats.org/spreadsheetml/2006/main">
      <d:rPr>
        <d:sz val="9"/>
        <d:rFont val="Times New Roman"/>
      </d:rPr>
      <d:t xml:space="preserve">76.03</d:t>
    </d:r>
  </si>
  <si>
    <d:r xmlns:d="http://schemas.openxmlformats.org/spreadsheetml/2006/main">
      <d:rPr>
        <d:sz val="9"/>
        <d:rFont val="Times New Roman"/>
      </d:rPr>
      <d:t xml:space="preserve">73.35</d:t>
    </d:r>
  </si>
  <si>
    <d:r xmlns:d="http://schemas.openxmlformats.org/spreadsheetml/2006/main">
      <d:rPr>
        <d:sz val="9"/>
        <d:rFont val="Times New Roman"/>
      </d:rPr>
      <d:t xml:space="preserve">78.91</d:t>
    </d:r>
  </si>
  <si>
    <d:r xmlns:d="http://schemas.openxmlformats.org/spreadsheetml/2006/main">
      <d:rPr>
        <d:sz val="9"/>
        <d:rFont val="Times New Roman"/>
      </d:rPr>
      <d:t xml:space="preserve">81.23</d:t>
    </d:r>
  </si>
  <si>
    <d:r xmlns:d="http://schemas.openxmlformats.org/spreadsheetml/2006/main">
      <d:rPr>
        <d:sz val="9"/>
        <d:rFont val="Times New Roman"/>
      </d:rPr>
      <d:t xml:space="preserve">79.91</d:t>
    </d:r>
  </si>
  <si>
    <d:r xmlns:d="http://schemas.openxmlformats.org/spreadsheetml/2006/main">
      <d:rPr>
        <d:sz val="9"/>
        <d:rFont val="Times New Roman"/>
      </d:rPr>
      <d:t xml:space="preserve">82.16</d:t>
    </d:r>
  </si>
  <si>
    <d:r xmlns:d="http://schemas.openxmlformats.org/spreadsheetml/2006/main">
      <d:rPr>
        <d:sz val="9"/>
        <d:rFont val="Times New Roman"/>
      </d:rPr>
      <d:t xml:space="preserve">16.44</d:t>
    </d:r>
  </si>
  <si>
    <d:r xmlns:d="http://schemas.openxmlformats.org/spreadsheetml/2006/main">
      <d:rPr>
        <d:sz val="9"/>
        <d:rFont val="Times New Roman"/>
      </d:rPr>
      <d:t xml:space="preserve">16.72</d:t>
    </d:r>
  </si>
  <si>
    <d:r xmlns:d="http://schemas.openxmlformats.org/spreadsheetml/2006/main">
      <d:rPr>
        <d:sz val="9"/>
        <d:rFont val="Times New Roman"/>
      </d:rPr>
      <d:t xml:space="preserve">17.16</d:t>
    </d:r>
  </si>
  <si>
    <d:r xmlns:d="http://schemas.openxmlformats.org/spreadsheetml/2006/main">
      <d:rPr>
        <d:sz val="9"/>
        <d:rFont val="Times New Roman"/>
      </d:rPr>
      <d:t xml:space="preserve">17.67</d:t>
    </d:r>
  </si>
  <si>
    <d:r xmlns:d="http://schemas.openxmlformats.org/spreadsheetml/2006/main">
      <d:rPr>
        <d:sz val="9"/>
        <d:rFont val="Times New Roman"/>
      </d:rPr>
      <d:t xml:space="preserve">17.69</d:t>
    </d:r>
  </si>
  <si>
    <d:r xmlns:d="http://schemas.openxmlformats.org/spreadsheetml/2006/main">
      <d:rPr>
        <d:sz val="9"/>
        <d:rFont val="Times New Roman"/>
      </d:rPr>
      <d:t xml:space="preserve">17.86</d:t>
    </d:r>
  </si>
  <si>
    <d:r xmlns:d="http://schemas.openxmlformats.org/spreadsheetml/2006/main">
      <d:rPr>
        <d:sz val="9"/>
        <d:rFont val="Times New Roman"/>
      </d:rPr>
      <d:t xml:space="preserve">18.21</d:t>
    </d:r>
  </si>
  <si>
    <d:r xmlns:d="http://schemas.openxmlformats.org/spreadsheetml/2006/main">
      <d:rPr>
        <d:sz val="9"/>
        <d:rFont val="Times New Roman"/>
      </d:rPr>
      <d:t xml:space="preserve">18.60</d:t>
    </d:r>
  </si>
  <si>
    <d:r xmlns:d="http://schemas.openxmlformats.org/spreadsheetml/2006/main">
      <d:rPr>
        <d:sz val="9"/>
        <d:rFont val="Times New Roman"/>
      </d:rPr>
      <d:t xml:space="preserve">18.23</d:t>
    </d:r>
  </si>
  <si>
    <d:r xmlns:d="http://schemas.openxmlformats.org/spreadsheetml/2006/main">
      <d:rPr>
        <d:sz val="9"/>
        <d:rFont val="Times New Roman"/>
      </d:rPr>
      <d:t xml:space="preserve">17.75</d:t>
    </d:r>
  </si>
  <si>
    <d:r xmlns:d="http://schemas.openxmlformats.org/spreadsheetml/2006/main">
      <d:rPr>
        <d:sz val="9"/>
        <d:rFont val="Times New Roman"/>
      </d:rPr>
      <d:t xml:space="preserve">62.41</d:t>
    </d:r>
  </si>
  <si>
    <d:r xmlns:d="http://schemas.openxmlformats.org/spreadsheetml/2006/main">
      <d:rPr>
        <d:sz val="9"/>
        <d:rFont val="Times New Roman"/>
      </d:rPr>
      <d:t xml:space="preserve">63.36</d:t>
    </d:r>
  </si>
  <si>
    <d:r xmlns:d="http://schemas.openxmlformats.org/spreadsheetml/2006/main">
      <d:rPr>
        <d:sz val="9"/>
        <d:rFont val="Times New Roman"/>
      </d:rPr>
      <d:t xml:space="preserve">62.77</d:t>
    </d:r>
  </si>
  <si>
    <d:r xmlns:d="http://schemas.openxmlformats.org/spreadsheetml/2006/main">
      <d:rPr>
        <d:sz val="9"/>
        <d:rFont val="Times New Roman"/>
      </d:rPr>
      <d:t xml:space="preserve">58.27</d:t>
    </d:r>
  </si>
  <si>
    <d:r xmlns:d="http://schemas.openxmlformats.org/spreadsheetml/2006/main">
      <d:rPr>
        <d:sz val="9"/>
        <d:rFont val="Times New Roman"/>
      </d:rPr>
      <d:t xml:space="preserve">55.57</d:t>
    </d:r>
  </si>
  <si>
    <d:r xmlns:d="http://schemas.openxmlformats.org/spreadsheetml/2006/main">
      <d:rPr>
        <d:sz val="9"/>
        <d:rFont val="Times New Roman"/>
      </d:rPr>
      <d:t xml:space="preserve">60.95</d:t>
    </d:r>
  </si>
  <si>
    <d:r xmlns:d="http://schemas.openxmlformats.org/spreadsheetml/2006/main">
      <d:rPr>
        <d:sz val="9"/>
        <d:rFont val="Times New Roman"/>
      </d:rPr>
      <d:t xml:space="preserve">62.99</d:t>
    </d:r>
  </si>
  <si>
    <d:r xmlns:d="http://schemas.openxmlformats.org/spreadsheetml/2006/main">
      <d:rPr>
        <d:sz val="9"/>
        <d:rFont val="Times New Roman"/>
      </d:rPr>
      <d:t xml:space="preserve">61.28</d:t>
    </d:r>
  </si>
  <si>
    <d:r xmlns:d="http://schemas.openxmlformats.org/spreadsheetml/2006/main">
      <d:rPr>
        <d:sz val="9"/>
        <d:rFont val="Times New Roman"/>
      </d:rPr>
      <d:t xml:space="preserve">61.59</d:t>
    </d:r>
  </si>
  <si>
    <d:r xmlns:d="http://schemas.openxmlformats.org/spreadsheetml/2006/main">
      <d:rPr>
        <d:sz val="9"/>
        <d:rFont val="Times New Roman"/>
      </d:rPr>
      <d:t xml:space="preserve">64.38</d:t>
    </d:r>
  </si>
  <si>
    <d:r xmlns:d="http://schemas.openxmlformats.org/spreadsheetml/2006/main">
      <d:rPr>
        <d:sz val="9"/>
        <d:rFont val="Times New Roman"/>
      </d:rPr>
      <d:t xml:space="preserve">1.76</d:t>
    </d:r>
  </si>
  <si>
    <d:r xmlns:d="http://schemas.openxmlformats.org/spreadsheetml/2006/main">
      <d:rPr>
        <d:sz val="9"/>
        <d:rFont val="Times New Roman"/>
      </d:rPr>
      <d:t xml:space="preserve">1.96</d:t>
    </d:r>
  </si>
  <si>
    <d:r xmlns:d="http://schemas.openxmlformats.org/spreadsheetml/2006/main">
      <d:rPr>
        <d:sz val="9"/>
        <d:rFont val="Times New Roman"/>
      </d:rPr>
      <d:t xml:space="preserve">1.74</d:t>
    </d:r>
  </si>
  <si>
    <d:r xmlns:d="http://schemas.openxmlformats.org/spreadsheetml/2006/main">
      <d:rPr>
        <d:sz val="9"/>
        <d:rFont val="Times New Roman"/>
      </d:rPr>
      <d:t xml:space="preserve">1.75</d:t>
    </d:r>
  </si>
  <si>
    <d:r xmlns:d="http://schemas.openxmlformats.org/spreadsheetml/2006/main">
      <d:rPr>
        <d:sz val="9"/>
        <d:rFont val="Times New Roman"/>
      </d:rPr>
      <d:t xml:space="preserve">1.91</d:t>
    </d:r>
  </si>
  <si>
    <d:r xmlns:d="http://schemas.openxmlformats.org/spreadsheetml/2006/main">
      <d:rPr>
        <d:sz val="9"/>
        <d:rFont val="Times New Roman"/>
      </d:rPr>
      <d:t xml:space="preserve">0.61</d:t>
    </d:r>
  </si>
  <si>
    <d:r xmlns:d="http://schemas.openxmlformats.org/spreadsheetml/2006/main">
      <d:rPr>
        <d:sz val="9"/>
        <d:rFont val="Times New Roman"/>
      </d:rPr>
      <d:t xml:space="preserve">0.49</d:t>
    </d:r>
  </si>
  <si>
    <d:r xmlns:d="http://schemas.openxmlformats.org/spreadsheetml/2006/main">
      <d:rPr>
        <d:sz val="9"/>
        <d:rFont val="Times New Roman"/>
      </d:rPr>
      <d:t xml:space="preserve">0.87</d:t>
    </d:r>
  </si>
  <si>
    <d:r xmlns:d="http://schemas.openxmlformats.org/spreadsheetml/2006/main">
      <d:rPr>
        <d:sz val="9"/>
        <d:rFont val="Times New Roman"/>
      </d:rPr>
      <d:t xml:space="preserve">0.73</d:t>
    </d:r>
  </si>
  <si>
    <d:r xmlns:d="http://schemas.openxmlformats.org/spreadsheetml/2006/main">
      <d:rPr>
        <d:sz val="9"/>
        <d:rFont val="Times New Roman"/>
      </d:rPr>
      <d:t xml:space="preserve">0.67</d:t>
    </d:r>
  </si>
  <si>
    <d:r xmlns:d="http://schemas.openxmlformats.org/spreadsheetml/2006/main">
      <d:rPr>
        <d:sz val="9"/>
        <d:rFont val="Times New Roman"/>
      </d:rPr>
      <d:t xml:space="preserve">3.88</d:t>
    </d:r>
  </si>
  <si>
    <d:r xmlns:d="http://schemas.openxmlformats.org/spreadsheetml/2006/main">
      <d:rPr>
        <d:sz val="9"/>
        <d:rFont val="Times New Roman"/>
      </d:rPr>
      <d:t xml:space="preserve">3.91</d:t>
    </d:r>
  </si>
  <si>
    <d:r xmlns:d="http://schemas.openxmlformats.org/spreadsheetml/2006/main">
      <d:rPr>
        <d:sz val="9"/>
        <d:rFont val="Times New Roman"/>
      </d:rPr>
      <d:t xml:space="preserve">4.04</d:t>
    </d:r>
  </si>
  <si>
    <d:r xmlns:d="http://schemas.openxmlformats.org/spreadsheetml/2006/main">
      <d:rPr>
        <d:sz val="9"/>
        <d:rFont val="Times New Roman"/>
      </d:rPr>
      <d:t xml:space="preserve">4.16</d:t>
    </d:r>
  </si>
  <si>
    <d:r xmlns:d="http://schemas.openxmlformats.org/spreadsheetml/2006/main">
      <d:rPr>
        <d:sz val="9"/>
        <d:rFont val="Times New Roman"/>
      </d:rPr>
      <d:t xml:space="preserve">4.02</d:t>
    </d:r>
  </si>
  <si>
    <d:r xmlns:d="http://schemas.openxmlformats.org/spreadsheetml/2006/main">
      <d:rPr>
        <d:sz val="9"/>
        <d:rFont val="Times New Roman"/>
      </d:rPr>
      <d:t xml:space="preserve">4.08</d:t>
    </d:r>
  </si>
  <si>
    <d:r xmlns:d="http://schemas.openxmlformats.org/spreadsheetml/2006/main">
      <d:rPr>
        <d:sz val="9"/>
        <d:rFont val="Times New Roman"/>
      </d:rPr>
      <d:t xml:space="preserve">4.09</d:t>
    </d:r>
  </si>
  <si>
    <d:r xmlns:d="http://schemas.openxmlformats.org/spreadsheetml/2006/main">
      <d:rPr>
        <d:sz val="9"/>
        <d:rFont val="Times New Roman"/>
      </d:rPr>
      <d:t xml:space="preserve">1.28</d:t>
    </d:r>
  </si>
  <si>
    <d:r xmlns:d="http://schemas.openxmlformats.org/spreadsheetml/2006/main">
      <d:rPr>
        <d:sz val="9"/>
        <d:rFont val="Times New Roman"/>
      </d:rPr>
      <d:t xml:space="preserve">1.33</d:t>
    </d:r>
  </si>
  <si>
    <d:r xmlns:d="http://schemas.openxmlformats.org/spreadsheetml/2006/main">
      <d:rPr>
        <d:sz val="9"/>
        <d:rFont val="Times New Roman"/>
      </d:rPr>
      <d:t xml:space="preserve">1.34</d:t>
    </d:r>
  </si>
  <si>
    <d:r xmlns:d="http://schemas.openxmlformats.org/spreadsheetml/2006/main">
      <d:rPr>
        <d:sz val="9"/>
        <d:rFont val="Times New Roman"/>
      </d:rPr>
      <d:t xml:space="preserve">1.37</d:t>
    </d:r>
  </si>
  <si>
    <d:r xmlns:d="http://schemas.openxmlformats.org/spreadsheetml/2006/main">
      <d:rPr>
        <d:sz val="9"/>
        <d:rFont val="Times New Roman"/>
      </d:rPr>
      <d:t xml:space="preserve">1.95</d:t>
    </d:r>
  </si>
  <si>
    <d:r xmlns:d="http://schemas.openxmlformats.org/spreadsheetml/2006/main">
      <d:rPr>
        <d:sz val="9"/>
        <d:rFont val="Times New Roman"/>
      </d:rPr>
      <d:t xml:space="preserve">1.99</d:t>
    </d:r>
  </si>
  <si>
    <d:r xmlns:d="http://schemas.openxmlformats.org/spreadsheetml/2006/main">
      <d:rPr>
        <d:sz val="9"/>
        <d:rFont val="Times New Roman"/>
      </d:rPr>
      <d:t xml:space="preserve">2.03</d:t>
    </d:r>
  </si>
  <si>
    <d:r xmlns:d="http://schemas.openxmlformats.org/spreadsheetml/2006/main">
      <d:rPr>
        <d:sz val="9"/>
        <d:rFont val="Times New Roman"/>
      </d:rPr>
      <d:t xml:space="preserve">2.08</d:t>
    </d:r>
  </si>
  <si>
    <d:r xmlns:d="http://schemas.openxmlformats.org/spreadsheetml/2006/main">
      <d:rPr>
        <d:sz val="9"/>
        <d:rFont val="Times New Roman"/>
      </d:rPr>
      <d:t xml:space="preserve">2.09</d:t>
    </d:r>
  </si>
  <si>
    <d:r xmlns:d="http://schemas.openxmlformats.org/spreadsheetml/2006/main">
      <d:rPr>
        <d:sz val="9"/>
        <d:rFont val="Times New Roman"/>
      </d:rPr>
      <d:t xml:space="preserve">2.10</d:t>
    </d:r>
  </si>
  <si>
    <d:r xmlns:d="http://schemas.openxmlformats.org/spreadsheetml/2006/main">
      <d:rPr>
        <d:sz val="9"/>
        <d:rFont val="Times New Roman"/>
      </d:rPr>
      <d:t xml:space="preserve">2.17</d:t>
    </d:r>
  </si>
  <si>
    <d:r xmlns:d="http://schemas.openxmlformats.org/spreadsheetml/2006/main">
      <d:rPr>
        <d:sz val="9"/>
        <d:rFont val="Times New Roman"/>
      </d:rPr>
      <d:t xml:space="preserve">143.80</d:t>
    </d:r>
  </si>
  <si>
    <d:r xmlns:d="http://schemas.openxmlformats.org/spreadsheetml/2006/main">
      <d:rPr>
        <d:sz val="9"/>
        <d:rFont val="Times New Roman"/>
      </d:rPr>
      <d:t xml:space="preserve">136.01</d:t>
    </d:r>
  </si>
  <si>
    <d:r xmlns:d="http://schemas.openxmlformats.org/spreadsheetml/2006/main">
      <d:rPr>
        <d:sz val="9"/>
        <d:rFont val="Times New Roman"/>
      </d:rPr>
      <d:t xml:space="preserve">134.66</d:t>
    </d:r>
  </si>
  <si>
    <d:r xmlns:d="http://schemas.openxmlformats.org/spreadsheetml/2006/main">
      <d:rPr>
        <d:sz val="9"/>
        <d:rFont val="Times New Roman"/>
      </d:rPr>
      <d:t xml:space="preserve">129.74</d:t>
    </d:r>
  </si>
  <si>
    <d:r xmlns:d="http://schemas.openxmlformats.org/spreadsheetml/2006/main">
      <d:rPr>
        <d:sz val="9"/>
        <d:rFont val="Times New Roman"/>
      </d:rPr>
      <d:t xml:space="preserve">128.94</d:t>
    </d:r>
  </si>
  <si>
    <d:r xmlns:d="http://schemas.openxmlformats.org/spreadsheetml/2006/main">
      <d:rPr>
        <d:sz val="9"/>
        <d:rFont val="Times New Roman"/>
      </d:rPr>
      <d:t xml:space="preserve">135.30</d:t>
    </d:r>
  </si>
  <si>
    <d:r xmlns:d="http://schemas.openxmlformats.org/spreadsheetml/2006/main">
      <d:rPr>
        <d:sz val="9"/>
        <d:rFont val="Times New Roman"/>
      </d:rPr>
      <d:t xml:space="preserve">142.75</d:t>
    </d:r>
  </si>
  <si>
    <d:r xmlns:d="http://schemas.openxmlformats.org/spreadsheetml/2006/main">
      <d:rPr>
        <d:sz val="9"/>
        <d:rFont val="Times New Roman"/>
      </d:rPr>
      <d:t xml:space="preserve">138.32</d:t>
    </d:r>
  </si>
  <si>
    <d:r xmlns:d="http://schemas.openxmlformats.org/spreadsheetml/2006/main">
      <d:rPr>
        <d:sz val="9"/>
        <d:rFont val="Times New Roman"/>
      </d:rPr>
      <d:t xml:space="preserve">131.48</d:t>
    </d:r>
  </si>
  <si>
    <d:r xmlns:d="http://schemas.openxmlformats.org/spreadsheetml/2006/main">
      <d:rPr>
        <d:sz val="9"/>
        <d:rFont val="Times New Roman"/>
      </d:rPr>
      <d:t xml:space="preserve">133.54</d:t>
    </d:r>
  </si>
  <si>
    <d:r xmlns:d="http://schemas.openxmlformats.org/spreadsheetml/2006/main">
      <d:rPr>
        <d:sz val="9"/>
        <d:rFont val="Times New Roman"/>
      </d:rPr>
      <d:t xml:space="preserve">34.83</d:t>
    </d:r>
  </si>
  <si>
    <d:r xmlns:d="http://schemas.openxmlformats.org/spreadsheetml/2006/main">
      <d:rPr>
        <d:sz val="9"/>
        <d:rFont val="Times New Roman"/>
      </d:rPr>
      <d:t xml:space="preserve">31.99</d:t>
    </d:r>
  </si>
  <si>
    <d:r xmlns:d="http://schemas.openxmlformats.org/spreadsheetml/2006/main">
      <d:rPr>
        <d:sz val="9"/>
        <d:rFont val="Times New Roman"/>
      </d:rPr>
      <d:t xml:space="preserve">33.06</d:t>
    </d:r>
  </si>
  <si>
    <d:r xmlns:d="http://schemas.openxmlformats.org/spreadsheetml/2006/main">
      <d:rPr>
        <d:sz val="9"/>
        <d:rFont val="Times New Roman"/>
      </d:rPr>
      <d:t xml:space="preserve">32.53</d:t>
    </d:r>
  </si>
  <si>
    <d:r xmlns:d="http://schemas.openxmlformats.org/spreadsheetml/2006/main">
      <d:rPr>
        <d:sz val="9"/>
        <d:rFont val="Times New Roman"/>
      </d:rPr>
      <d:t xml:space="preserve">31.00</d:t>
    </d:r>
  </si>
  <si>
    <d:r xmlns:d="http://schemas.openxmlformats.org/spreadsheetml/2006/main">
      <d:rPr>
        <d:sz val="9"/>
        <d:rFont val="Times New Roman"/>
      </d:rPr>
      <d:t xml:space="preserve">30.67</d:t>
    </d:r>
  </si>
  <si>
    <d:r xmlns:d="http://schemas.openxmlformats.org/spreadsheetml/2006/main">
      <d:rPr>
        <d:sz val="9"/>
        <d:rFont val="Times New Roman"/>
      </d:rPr>
      <d:t xml:space="preserve">29.63</d:t>
    </d:r>
  </si>
  <si>
    <d:r xmlns:d="http://schemas.openxmlformats.org/spreadsheetml/2006/main">
      <d:rPr>
        <d:sz val="9"/>
        <d:rFont val="Times New Roman"/>
      </d:rPr>
      <d:t xml:space="preserve">29.70</d:t>
    </d:r>
  </si>
  <si>
    <d:r xmlns:d="http://schemas.openxmlformats.org/spreadsheetml/2006/main">
      <d:rPr>
        <d:sz val="9"/>
        <d:rFont val="Times New Roman"/>
      </d:rPr>
      <d:t xml:space="preserve">-0.60</d:t>
    </d:r>
  </si>
  <si>
    <d:r xmlns:d="http://schemas.openxmlformats.org/spreadsheetml/2006/main">
      <d:rPr>
        <d:sz val="9"/>
        <d:rFont val="Times New Roman"/>
      </d:rPr>
      <d:t xml:space="preserve">34.70</d:t>
    </d:r>
  </si>
  <si>
    <d:r xmlns:d="http://schemas.openxmlformats.org/spreadsheetml/2006/main">
      <d:rPr>
        <d:sz val="9"/>
        <d:rFont val="Times New Roman"/>
      </d:rPr>
      <d:t xml:space="preserve">31.84</d:t>
    </d:r>
  </si>
  <si>
    <d:r xmlns:d="http://schemas.openxmlformats.org/spreadsheetml/2006/main">
      <d:rPr>
        <d:sz val="9"/>
        <d:rFont val="Times New Roman"/>
      </d:rPr>
      <d:t xml:space="preserve">32.91</d:t>
    </d:r>
  </si>
  <si>
    <d:r xmlns:d="http://schemas.openxmlformats.org/spreadsheetml/2006/main">
      <d:rPr>
        <d:sz val="9"/>
        <d:rFont val="Times New Roman"/>
      </d:rPr>
      <d:t xml:space="preserve">32.39</d:t>
    </d:r>
  </si>
  <si>
    <d:r xmlns:d="http://schemas.openxmlformats.org/spreadsheetml/2006/main">
      <d:rPr>
        <d:sz val="9"/>
        <d:rFont val="Times New Roman"/>
      </d:rPr>
      <d:t xml:space="preserve">30.86</d:t>
    </d:r>
  </si>
  <si>
    <d:r xmlns:d="http://schemas.openxmlformats.org/spreadsheetml/2006/main">
      <d:rPr>
        <d:sz val="9"/>
        <d:rFont val="Times New Roman"/>
      </d:rPr>
      <d:t xml:space="preserve">30.52</d:t>
    </d:r>
  </si>
  <si>
    <d:r xmlns:d="http://schemas.openxmlformats.org/spreadsheetml/2006/main">
      <d:rPr>
        <d:sz val="9"/>
        <d:rFont val="Times New Roman"/>
      </d:rPr>
      <d:t xml:space="preserve">29.49</d:t>
    </d:r>
  </si>
  <si>
    <d:r xmlns:d="http://schemas.openxmlformats.org/spreadsheetml/2006/main">
      <d:rPr>
        <d:sz val="9"/>
        <d:rFont val="Times New Roman"/>
      </d:rPr>
      <d:t xml:space="preserve">29.56</d:t>
    </d:r>
  </si>
  <si>
    <d:r xmlns:d="http://schemas.openxmlformats.org/spreadsheetml/2006/main">
      <d:rPr>
        <d:sz val="9"/>
        <d:rFont val="Times New Roman"/>
      </d:rPr>
      <d:t xml:space="preserve">-0.69</d:t>
    </d:r>
  </si>
  <si>
    <d:r xmlns:d="http://schemas.openxmlformats.org/spreadsheetml/2006/main">
      <d:rPr>
        <d:sz val="9"/>
        <d:rFont val="Times New Roman"/>
      </d:rPr>
      <d:t xml:space="preserve">3.49</d:t>
    </d:r>
  </si>
  <si>
    <d:r xmlns:d="http://schemas.openxmlformats.org/spreadsheetml/2006/main">
      <d:rPr>
        <d:sz val="9"/>
        <d:rFont val="Times New Roman"/>
      </d:rPr>
      <d:t xml:space="preserve">3.10</d:t>
    </d:r>
  </si>
  <si>
    <d:r xmlns:d="http://schemas.openxmlformats.org/spreadsheetml/2006/main">
      <d:rPr>
        <d:sz val="9"/>
        <d:rFont val="Times New Roman"/>
      </d:rPr>
      <d:t xml:space="preserve">3.01</d:t>
    </d:r>
  </si>
  <si>
    <d:r xmlns:d="http://schemas.openxmlformats.org/spreadsheetml/2006/main">
      <d:rPr>
        <d:sz val="9"/>
        <d:rFont val="Times New Roman"/>
      </d:rPr>
      <d:t xml:space="preserve">3.04</d:t>
    </d:r>
  </si>
  <si>
    <d:r xmlns:d="http://schemas.openxmlformats.org/spreadsheetml/2006/main">
      <d:rPr>
        <d:sz val="9"/>
        <d:rFont val="Times New Roman"/>
      </d:rPr>
      <d:t xml:space="preserve">2.95</d:t>
    </d:r>
  </si>
  <si>
    <d:r xmlns:d="http://schemas.openxmlformats.org/spreadsheetml/2006/main">
      <d:rPr>
        <d:sz val="9"/>
        <d:rFont val="Times New Roman"/>
      </d:rPr>
      <d:t xml:space="preserve">7.73</d:t>
    </d:r>
  </si>
  <si>
    <d:r xmlns:d="http://schemas.openxmlformats.org/spreadsheetml/2006/main">
      <d:rPr>
        <d:sz val="9"/>
        <d:rFont val="Times New Roman"/>
      </d:rPr>
      <d:t xml:space="preserve">6.09</d:t>
    </d:r>
  </si>
  <si>
    <d:r xmlns:d="http://schemas.openxmlformats.org/spreadsheetml/2006/main">
      <d:rPr>
        <d:sz val="9"/>
        <d:rFont val="Times New Roman"/>
      </d:rPr>
      <d:t xml:space="preserve">6.97</d:t>
    </d:r>
  </si>
  <si>
    <d:r xmlns:d="http://schemas.openxmlformats.org/spreadsheetml/2006/main">
      <d:rPr>
        <d:sz val="9"/>
        <d:rFont val="Times New Roman"/>
      </d:rPr>
      <d:t xml:space="preserve">7.01</d:t>
    </d:r>
  </si>
  <si>
    <d:r xmlns:d="http://schemas.openxmlformats.org/spreadsheetml/2006/main">
      <d:rPr>
        <d:sz val="9"/>
        <d:rFont val="Times New Roman"/>
      </d:rPr>
      <d:t xml:space="preserve">6.98</d:t>
    </d:r>
  </si>
  <si>
    <d:r xmlns:d="http://schemas.openxmlformats.org/spreadsheetml/2006/main">
      <d:rPr>
        <d:sz val="9"/>
        <d:rFont val="Times New Roman"/>
      </d:rPr>
      <d:t xml:space="preserve">7.29</d:t>
    </d:r>
  </si>
  <si>
    <d:r xmlns:d="http://schemas.openxmlformats.org/spreadsheetml/2006/main">
      <d:rPr>
        <d:sz val="9"/>
        <d:rFont val="Times New Roman"/>
      </d:rPr>
      <d:t xml:space="preserve">41.59</d:t>
    </d:r>
  </si>
  <si>
    <d:r xmlns:d="http://schemas.openxmlformats.org/spreadsheetml/2006/main">
      <d:rPr>
        <d:sz val="9"/>
        <d:rFont val="Times New Roman"/>
      </d:rPr>
      <d:t xml:space="preserve">17.21</d:t>
    </d:r>
  </si>
  <si>
    <d:r xmlns:d="http://schemas.openxmlformats.org/spreadsheetml/2006/main">
      <d:rPr>
        <d:sz val="9"/>
        <d:rFont val="Times New Roman"/>
      </d:rPr>
      <d:t xml:space="preserve">15.24</d:t>
    </d:r>
  </si>
  <si>
    <d:r xmlns:d="http://schemas.openxmlformats.org/spreadsheetml/2006/main">
      <d:rPr>
        <d:sz val="9"/>
        <d:rFont val="Times New Roman"/>
      </d:rPr>
      <d:t xml:space="preserve">15.30</d:t>
    </d:r>
  </si>
  <si>
    <d:r xmlns:d="http://schemas.openxmlformats.org/spreadsheetml/2006/main">
      <d:rPr>
        <d:sz val="9"/>
        <d:rFont val="Times New Roman"/>
      </d:rPr>
      <d:t xml:space="preserve">14.45</d:t>
    </d:r>
  </si>
  <si>
    <d:r xmlns:d="http://schemas.openxmlformats.org/spreadsheetml/2006/main">
      <d:rPr>
        <d:sz val="9"/>
        <d:rFont val="Times New Roman"/>
      </d:rPr>
      <d:t xml:space="preserve">13.50</d:t>
    </d:r>
  </si>
  <si>
    <d:r xmlns:d="http://schemas.openxmlformats.org/spreadsheetml/2006/main">
      <d:rPr>
        <d:sz val="9"/>
        <d:rFont val="Times New Roman"/>
      </d:rPr>
      <d:t xml:space="preserve">12.86</d:t>
    </d:r>
  </si>
  <si>
    <d:r xmlns:d="http://schemas.openxmlformats.org/spreadsheetml/2006/main">
      <d:rPr>
        <d:sz val="9"/>
        <d:rFont val="Times New Roman"/>
      </d:rPr>
      <d:t xml:space="preserve">11.81</d:t>
    </d:r>
  </si>
  <si>
    <d:r xmlns:d="http://schemas.openxmlformats.org/spreadsheetml/2006/main">
      <d:rPr>
        <d:sz val="9"/>
        <d:rFont val="Times New Roman"/>
      </d:rPr>
      <d:t xml:space="preserve">11.82</d:t>
    </d:r>
  </si>
  <si>
    <d:r xmlns:d="http://schemas.openxmlformats.org/spreadsheetml/2006/main">
      <d:rPr>
        <d:sz val="9"/>
        <d:rFont val="Times New Roman"/>
      </d:rPr>
      <d:t xml:space="preserve">-20.06</d:t>
    </d:r>
  </si>
  <si>
    <d:r xmlns:d="http://schemas.openxmlformats.org/spreadsheetml/2006/main">
      <d:rPr>
        <d:sz val="9"/>
        <d:rFont val="Times New Roman"/>
      </d:rPr>
      <d:t xml:space="preserve">7.59</d:t>
    </d:r>
  </si>
  <si>
    <d:r xmlns:d="http://schemas.openxmlformats.org/spreadsheetml/2006/main">
      <d:rPr>
        <d:sz val="9"/>
        <d:rFont val="Times New Roman"/>
      </d:rPr>
      <d:t xml:space="preserve">7.36</d:t>
    </d:r>
  </si>
  <si>
    <d:r xmlns:d="http://schemas.openxmlformats.org/spreadsheetml/2006/main">
      <d:rPr>
        <d:sz val="9"/>
        <d:rFont val="Times New Roman"/>
      </d:rPr>
      <d:t xml:space="preserve">7.80</d:t>
    </d:r>
  </si>
  <si>
    <d:r xmlns:d="http://schemas.openxmlformats.org/spreadsheetml/2006/main">
      <d:rPr>
        <d:sz val="9"/>
        <d:rFont val="Times New Roman"/>
      </d:rPr>
      <d:t xml:space="preserve">7.61</d:t>
    </d:r>
  </si>
  <si>
    <d:r xmlns:d="http://schemas.openxmlformats.org/spreadsheetml/2006/main">
      <d:rPr>
        <d:sz val="9"/>
        <d:rFont val="Times New Roman"/>
      </d:rPr>
      <d:t xml:space="preserve">7.70</d:t>
    </d:r>
  </si>
  <si>
    <d:r xmlns:d="http://schemas.openxmlformats.org/spreadsheetml/2006/main">
      <d:rPr>
        <d:sz val="9"/>
        <d:rFont val="Times New Roman"/>
      </d:rPr>
      <d:t xml:space="preserve">7.75</d:t>
    </d:r>
  </si>
  <si>
    <d:r xmlns:d="http://schemas.openxmlformats.org/spreadsheetml/2006/main">
      <d:rPr>
        <d:sz val="9"/>
        <d:rFont val="Times New Roman"/>
      </d:rPr>
      <d:t xml:space="preserve">5.79</d:t>
    </d:r>
  </si>
  <si>
    <d:r xmlns:d="http://schemas.openxmlformats.org/spreadsheetml/2006/main">
      <d:rPr>
        <d:sz val="9"/>
        <d:rFont val="Times New Roman"/>
      </d:rPr>
      <d:t xml:space="preserve">-35.36</d:t>
    </d:r>
  </si>
  <si>
    <d:r xmlns:d="http://schemas.openxmlformats.org/spreadsheetml/2006/main">
      <d:rPr>
        <d:sz val="9"/>
        <d:rFont val="Times New Roman"/>
      </d:rPr>
      <d:t xml:space="preserve">25.59</d:t>
    </d:r>
  </si>
  <si>
    <d:r xmlns:d="http://schemas.openxmlformats.org/spreadsheetml/2006/main">
      <d:rPr>
        <d:sz val="9"/>
        <d:rFont val="Times New Roman"/>
      </d:rPr>
      <d:t xml:space="preserve">13.04</d:t>
    </d:r>
  </si>
  <si>
    <d:r xmlns:d="http://schemas.openxmlformats.org/spreadsheetml/2006/main">
      <d:rPr>
        <d:sz val="9"/>
        <d:rFont val="Times New Roman"/>
      </d:rPr>
      <d:t xml:space="preserve">4.37</d:t>
    </d:r>
  </si>
  <si>
    <d:r xmlns:d="http://schemas.openxmlformats.org/spreadsheetml/2006/main">
      <d:rPr>
        <d:sz val="9"/>
        <d:rFont val="Times New Roman"/>
      </d:rPr>
      <d:t xml:space="preserve">4.58</d:t>
    </d:r>
  </si>
  <si>
    <d:r xmlns:d="http://schemas.openxmlformats.org/spreadsheetml/2006/main">
      <d:rPr>
        <d:sz val="9"/>
        <d:rFont val="Times New Roman"/>
      </d:rPr>
      <d:t xml:space="preserve">4.47</d:t>
    </d:r>
  </si>
  <si>
    <d:r xmlns:d="http://schemas.openxmlformats.org/spreadsheetml/2006/main">
      <d:rPr>
        <d:sz val="9"/>
        <d:rFont val="Times New Roman"/>
      </d:rPr>
      <d:t xml:space="preserve">4.18</d:t>
    </d:r>
  </si>
  <si>
    <d:r xmlns:d="http://schemas.openxmlformats.org/spreadsheetml/2006/main">
      <d:rPr>
        <d:sz val="9"/>
        <d:rFont val="Times New Roman"/>
      </d:rPr>
      <d:t xml:space="preserve">4.29</d:t>
    </d:r>
  </si>
  <si>
    <d:r xmlns:d="http://schemas.openxmlformats.org/spreadsheetml/2006/main">
      <d:rPr>
        <d:sz val="9"/>
        <d:rFont val="Times New Roman"/>
      </d:rPr>
      <d:t xml:space="preserve">4.62</d:t>
    </d:r>
  </si>
  <si>
    <d:r xmlns:d="http://schemas.openxmlformats.org/spreadsheetml/2006/main">
      <d:rPr>
        <d:sz val="9"/>
        <d:rFont val="Times New Roman"/>
      </d:rPr>
      <d:t xml:space="preserve">-88.00</d:t>
    </d:r>
  </si>
  <si>
    <d:r xmlns:d="http://schemas.openxmlformats.org/spreadsheetml/2006/main">
      <d:rPr>
        <d:sz val="9"/>
        <d:rFont val="Times New Roman"/>
      </d:rPr>
      <d:t xml:space="preserve">11.94</d:t>
    </d:r>
  </si>
  <si>
    <d:r xmlns:d="http://schemas.openxmlformats.org/spreadsheetml/2006/main">
      <d:rPr>
        <d:sz val="9"/>
        <d:rFont val="Times New Roman"/>
      </d:rPr>
      <d:t xml:space="preserve">3.59</d:t>
    </d:r>
  </si>
  <si>
    <d:r xmlns:d="http://schemas.openxmlformats.org/spreadsheetml/2006/main">
      <d:rPr>
        <d:sz val="9"/>
        <d:rFont val="Times New Roman"/>
      </d:rPr>
      <d:t xml:space="preserve">3.35</d:t>
    </d:r>
  </si>
  <si>
    <d:r xmlns:d="http://schemas.openxmlformats.org/spreadsheetml/2006/main">
      <d:rPr>
        <d:sz val="9"/>
        <d:rFont val="Times New Roman"/>
      </d:rPr>
      <d:t xml:space="preserve">3.48</d:t>
    </d:r>
  </si>
  <si>
    <d:r xmlns:d="http://schemas.openxmlformats.org/spreadsheetml/2006/main">
      <d:rPr>
        <d:sz val="9"/>
        <d:rFont val="Times New Roman"/>
      </d:rPr>
      <d:t xml:space="preserve">-90.06</d:t>
    </d:r>
  </si>
  <si>
    <d:r xmlns:d="http://schemas.openxmlformats.org/spreadsheetml/2006/main">
      <d:rPr>
        <d:sz val="9"/>
        <d:rFont val="Times New Roman"/>
      </d:rPr>
      <d:t xml:space="preserve">0.81</d:t>
    </d:r>
  </si>
  <si>
    <d:r xmlns:d="http://schemas.openxmlformats.org/spreadsheetml/2006/main">
      <d:rPr>
        <d:sz val="9"/>
        <d:rFont val="Times New Roman"/>
      </d:rPr>
      <d:t xml:space="preserve">47.27</d:t>
    </d:r>
  </si>
  <si>
    <d:r xmlns:d="http://schemas.openxmlformats.org/spreadsheetml/2006/main">
      <d:rPr>
        <d:sz val="9"/>
        <d:rFont val="Times New Roman"/>
      </d:rPr>
      <d:t xml:space="preserve">86.24</d:t>
    </d:r>
  </si>
  <si>
    <d:r xmlns:d="http://schemas.openxmlformats.org/spreadsheetml/2006/main">
      <d:rPr>
        <d:sz val="9"/>
        <d:rFont val="Times New Roman"/>
      </d:rPr>
      <d:t xml:space="preserve">83.01</d:t>
    </d:r>
  </si>
  <si>
    <d:r xmlns:d="http://schemas.openxmlformats.org/spreadsheetml/2006/main">
      <d:rPr>
        <d:sz val="9"/>
        <d:rFont val="Times New Roman"/>
      </d:rPr>
      <d:t xml:space="preserve">83.61</d:t>
    </d:r>
  </si>
  <si>
    <d:r xmlns:d="http://schemas.openxmlformats.org/spreadsheetml/2006/main">
      <d:rPr>
        <d:sz val="9"/>
        <d:rFont val="Times New Roman"/>
      </d:rPr>
      <d:t xml:space="preserve">82.23</d:t>
    </d:r>
  </si>
  <si>
    <d:r xmlns:d="http://schemas.openxmlformats.org/spreadsheetml/2006/main">
      <d:rPr>
        <d:sz val="9"/>
        <d:rFont val="Times New Roman"/>
      </d:rPr>
      <d:t xml:space="preserve">87.33</d:t>
    </d:r>
  </si>
  <si>
    <d:r xmlns:d="http://schemas.openxmlformats.org/spreadsheetml/2006/main">
      <d:rPr>
        <d:sz val="9"/>
        <d:rFont val="Times New Roman"/>
      </d:rPr>
      <d:t xml:space="preserve">93.90</d:t>
    </d:r>
  </si>
  <si>
    <d:r xmlns:d="http://schemas.openxmlformats.org/spreadsheetml/2006/main">
      <d:rPr>
        <d:sz val="9"/>
        <d:rFont val="Times New Roman"/>
      </d:rPr>
      <d:t xml:space="preserve">90.05</d:t>
    </d:r>
  </si>
  <si>
    <d:r xmlns:d="http://schemas.openxmlformats.org/spreadsheetml/2006/main">
      <d:rPr>
        <d:sz val="9"/>
        <d:rFont val="Times New Roman"/>
      </d:rPr>
      <d:t xml:space="preserve">92.23</d:t>
    </d:r>
  </si>
  <si>
    <d:r xmlns:d="http://schemas.openxmlformats.org/spreadsheetml/2006/main">
      <d:rPr>
        <d:sz val="9"/>
        <d:rFont val="Times New Roman"/>
      </d:rPr>
      <d:t xml:space="preserve">31.86</d:t>
    </d:r>
  </si>
  <si>
    <d:r xmlns:d="http://schemas.openxmlformats.org/spreadsheetml/2006/main">
      <d:rPr>
        <d:sz val="9"/>
        <d:rFont val="Times New Roman"/>
      </d:rPr>
      <d:t xml:space="preserve">17.28</d:t>
    </d:r>
  </si>
  <si>
    <d:r xmlns:d="http://schemas.openxmlformats.org/spreadsheetml/2006/main">
      <d:rPr>
        <d:sz val="9"/>
        <d:rFont val="Times New Roman"/>
      </d:rPr>
      <d:t xml:space="preserve">16.52</d:t>
    </d:r>
  </si>
  <si>
    <d:r xmlns:d="http://schemas.openxmlformats.org/spreadsheetml/2006/main">
      <d:rPr>
        <d:sz val="9"/>
        <d:rFont val="Times New Roman"/>
      </d:rPr>
      <d:t xml:space="preserve">16.09</d:t>
    </d:r>
  </si>
  <si>
    <d:r xmlns:d="http://schemas.openxmlformats.org/spreadsheetml/2006/main">
      <d:rPr>
        <d:sz val="9"/>
        <d:rFont val="Times New Roman"/>
      </d:rPr>
      <d:t xml:space="preserve">15.81</d:t>
    </d:r>
  </si>
  <si>
    <d:r xmlns:d="http://schemas.openxmlformats.org/spreadsheetml/2006/main">
      <d:rPr>
        <d:sz val="9"/>
        <d:rFont val="Times New Roman"/>
      </d:rPr>
      <d:t xml:space="preserve">15.90</d:t>
    </d:r>
  </si>
  <si>
    <d:r xmlns:d="http://schemas.openxmlformats.org/spreadsheetml/2006/main">
      <d:rPr>
        <d:sz val="9"/>
        <d:rFont val="Times New Roman"/>
      </d:rPr>
      <d:t xml:space="preserve">15.84</d:t>
    </d:r>
  </si>
  <si>
    <d:r xmlns:d="http://schemas.openxmlformats.org/spreadsheetml/2006/main">
      <d:rPr>
        <d:sz val="9"/>
        <d:rFont val="Times New Roman"/>
      </d:rPr>
      <d:t xml:space="preserve">15.99</d:t>
    </d:r>
  </si>
  <si>
    <d:r xmlns:d="http://schemas.openxmlformats.org/spreadsheetml/2006/main">
      <d:rPr>
        <d:sz val="9"/>
        <d:rFont val="Times New Roman"/>
      </d:rPr>
      <d:t xml:space="preserve">17.32</d:t>
    </d:r>
  </si>
  <si>
    <d:r xmlns:d="http://schemas.openxmlformats.org/spreadsheetml/2006/main">
      <d:rPr>
        <d:sz val="9"/>
        <d:rFont val="Times New Roman"/>
      </d:rPr>
      <d:t xml:space="preserve">68.92</d:t>
    </d:r>
  </si>
  <si>
    <d:r xmlns:d="http://schemas.openxmlformats.org/spreadsheetml/2006/main">
      <d:rPr>
        <d:sz val="9"/>
        <d:rFont val="Times New Roman"/>
      </d:rPr>
      <d:t xml:space="preserve">66.45</d:t>
    </d:r>
  </si>
  <si>
    <d:r xmlns:d="http://schemas.openxmlformats.org/spreadsheetml/2006/main">
      <d:rPr>
        <d:sz val="9"/>
        <d:rFont val="Times New Roman"/>
      </d:rPr>
      <d:t xml:space="preserve">67.50</d:t>
    </d:r>
  </si>
  <si>
    <d:r xmlns:d="http://schemas.openxmlformats.org/spreadsheetml/2006/main">
      <d:rPr>
        <d:sz val="9"/>
        <d:rFont val="Times New Roman"/>
      </d:rPr>
      <d:t xml:space="preserve">66.40</d:t>
    </d:r>
  </si>
  <si>
    <d:r xmlns:d="http://schemas.openxmlformats.org/spreadsheetml/2006/main">
      <d:rPr>
        <d:sz val="9"/>
        <d:rFont val="Times New Roman"/>
      </d:rPr>
      <d:t xml:space="preserve">71.40</d:t>
    </d:r>
  </si>
  <si>
    <d:r xmlns:d="http://schemas.openxmlformats.org/spreadsheetml/2006/main">
      <d:rPr>
        <d:sz val="9"/>
        <d:rFont val="Times New Roman"/>
      </d:rPr>
      <d:t xml:space="preserve">78.02</d:t>
    </d:r>
  </si>
  <si>
    <d:r xmlns:d="http://schemas.openxmlformats.org/spreadsheetml/2006/main">
      <d:rPr>
        <d:sz val="9"/>
        <d:rFont val="Times New Roman"/>
      </d:rPr>
      <d:t xml:space="preserve">74.17</d:t>
    </d:r>
  </si>
  <si>
    <d:r xmlns:d="http://schemas.openxmlformats.org/spreadsheetml/2006/main">
      <d:rPr>
        <d:sz val="9"/>
        <d:rFont val="Times New Roman"/>
      </d:rPr>
      <d:t xml:space="preserve">76.20</d:t>
    </d:r>
  </si>
  <si>
    <d:r xmlns:d="http://schemas.openxmlformats.org/spreadsheetml/2006/main">
      <d:rPr>
        <d:sz val="9"/>
        <d:rFont val="Times New Roman"/>
      </d:rPr>
      <d:t xml:space="preserve">35.75</d:t>
    </d:r>
  </si>
  <si>
    <d:r xmlns:d="http://schemas.openxmlformats.org/spreadsheetml/2006/main">
      <d:rPr>
        <d:sz val="9"/>
        <d:rFont val="Times New Roman"/>
      </d:rPr>
      <d:t xml:space="preserve">1.12</d:t>
    </d:r>
  </si>
  <si>
    <d:r xmlns:d="http://schemas.openxmlformats.org/spreadsheetml/2006/main">
      <d:rPr>
        <d:sz val="9"/>
        <d:rFont val="Times New Roman"/>
      </d:rPr>
      <d:t xml:space="preserve">1.11</d:t>
    </d:r>
  </si>
  <si>
    <d:r xmlns:d="http://schemas.openxmlformats.org/spreadsheetml/2006/main">
      <d:rPr>
        <d:sz val="9"/>
        <d:rFont val="Times New Roman"/>
      </d:rPr>
      <d:t xml:space="preserve">2.16</d:t>
    </d:r>
  </si>
  <si>
    <d:r xmlns:d="http://schemas.openxmlformats.org/spreadsheetml/2006/main">
      <d:rPr>
        <d:sz val="9"/>
        <d:rFont val="Times New Roman"/>
      </d:rPr>
      <d:t xml:space="preserve">-25.44</d:t>
    </d:r>
  </si>
  <si>
    <d:r xmlns:d="http://schemas.openxmlformats.org/spreadsheetml/2006/main">
      <d:rPr>
        <d:sz val="9"/>
        <d:rFont val="Times New Roman"/>
      </d:rPr>
      <d:t xml:space="preserve">-12.36</d:t>
    </d:r>
  </si>
  <si>
    <d:r xmlns:d="http://schemas.openxmlformats.org/spreadsheetml/2006/main">
      <d:rPr>
        <d:sz val="9"/>
        <d:rFont val="Times New Roman"/>
      </d:rPr>
      <d:t xml:space="preserve">-72.83</d:t>
    </d:r>
  </si>
  <si>
    <d:r xmlns:d="http://schemas.openxmlformats.org/spreadsheetml/2006/main">
      <d:rPr>
        <d:sz val="9"/>
        <d:rFont val="Times New Roman"/>
      </d:rPr>
      <d:t xml:space="preserve">0.54</d:t>
    </d:r>
  </si>
  <si>
    <d:r xmlns:d="http://schemas.openxmlformats.org/spreadsheetml/2006/main">
      <d:rPr>
        <d:sz val="9"/>
        <d:rFont val="Times New Roman"/>
      </d:rPr>
      <d:t xml:space="preserve">94.13</d:t>
    </d:r>
  </si>
  <si>
    <d:r xmlns:d="http://schemas.openxmlformats.org/spreadsheetml/2006/main">
      <d:rPr>
        <d:sz val="9"/>
        <d:rFont val="Times New Roman"/>
      </d:rPr>
      <d:t xml:space="preserve">3.94</d:t>
    </d:r>
  </si>
  <si>
    <d:r xmlns:d="http://schemas.openxmlformats.org/spreadsheetml/2006/main">
      <d:rPr>
        <d:sz val="9"/>
        <d:rFont val="Times New Roman"/>
      </d:rPr>
      <d:t xml:space="preserve">4.01</d:t>
    </d:r>
  </si>
  <si>
    <d:r xmlns:d="http://schemas.openxmlformats.org/spreadsheetml/2006/main">
      <d:rPr>
        <d:sz val="9"/>
        <d:rFont val="Times New Roman"/>
      </d:rPr>
      <d:t xml:space="preserve">18.12</d:t>
    </d:r>
  </si>
  <si>
    <d:r xmlns:d="http://schemas.openxmlformats.org/spreadsheetml/2006/main">
      <d:rPr>
        <d:sz val="9"/>
        <d:rFont val="Times New Roman"/>
      </d:rPr>
      <d:t xml:space="preserve">-38.51</d:t>
    </d:r>
  </si>
  <si>
    <d:r xmlns:d="http://schemas.openxmlformats.org/spreadsheetml/2006/main">
      <d:rPr>
        <d:sz val="9"/>
        <d:rFont val="Times New Roman"/>
      </d:rPr>
      <d:t xml:space="preserve">2.14</d:t>
    </d:r>
  </si>
  <si>
    <d:r xmlns:d="http://schemas.openxmlformats.org/spreadsheetml/2006/main">
      <d:rPr>
        <d:sz val="9"/>
        <d:rFont val="Times New Roman"/>
      </d:rPr>
      <d:t xml:space="preserve">2.19</d:t>
    </d:r>
  </si>
  <si>
    <d:r xmlns:d="http://schemas.openxmlformats.org/spreadsheetml/2006/main">
      <d:rPr>
        <d:sz val="9"/>
        <d:rFont val="Times New Roman"/>
      </d:rPr>
      <d:t xml:space="preserve">2.20</d:t>
    </d:r>
  </si>
  <si>
    <d:r xmlns:d="http://schemas.openxmlformats.org/spreadsheetml/2006/main">
      <d:rPr>
        <d:sz val="9"/>
        <d:rFont val="Times New Roman"/>
      </d:rPr>
      <d:t xml:space="preserve">2.23</d:t>
    </d:r>
  </si>
  <si>
    <d:r xmlns:d="http://schemas.openxmlformats.org/spreadsheetml/2006/main">
      <d:rPr>
        <d:sz val="9"/>
        <d:rFont val="Times New Roman"/>
      </d:rPr>
      <d:t xml:space="preserve">2.24</d:t>
    </d:r>
  </si>
  <si>
    <d:r xmlns:d="http://schemas.openxmlformats.org/spreadsheetml/2006/main">
      <d:rPr>
        <d:sz val="9"/>
        <d:rFont val="Times New Roman"/>
      </d:rPr>
      <d:t xml:space="preserve">35.04</d:t>
    </d:r>
  </si>
  <si>
    <d:r xmlns:d="http://schemas.openxmlformats.org/spreadsheetml/2006/main">
      <d:rPr>
        <d:sz val="9"/>
        <d:rFont val="Times New Roman"/>
      </d:rPr>
      <d:t xml:space="preserve">139.50</d:t>
    </d:r>
  </si>
  <si>
    <d:r xmlns:d="http://schemas.openxmlformats.org/spreadsheetml/2006/main">
      <d:rPr>
        <d:sz val="9"/>
        <d:rFont val="Times New Roman"/>
      </d:rPr>
      <d:t xml:space="preserve">126.91</d:t>
    </d:r>
  </si>
  <si>
    <d:r xmlns:d="http://schemas.openxmlformats.org/spreadsheetml/2006/main">
      <d:rPr>
        <d:sz val="9"/>
        <d:rFont val="Times New Roman"/>
      </d:rPr>
      <d:t xml:space="preserve">126.26</d:t>
    </d:r>
  </si>
  <si>
    <d:r xmlns:d="http://schemas.openxmlformats.org/spreadsheetml/2006/main">
      <d:rPr>
        <d:sz val="9"/>
        <d:rFont val="Times New Roman"/>
      </d:rPr>
      <d:t xml:space="preserve">124.73</d:t>
    </d:r>
  </si>
  <si>
    <d:r xmlns:d="http://schemas.openxmlformats.org/spreadsheetml/2006/main">
      <d:rPr>
        <d:sz val="9"/>
        <d:rFont val="Times New Roman"/>
      </d:rPr>
      <d:t xml:space="preserve">128.90</d:t>
    </d:r>
  </si>
  <si>
    <d:r xmlns:d="http://schemas.openxmlformats.org/spreadsheetml/2006/main">
      <d:rPr>
        <d:sz val="9"/>
        <d:rFont val="Times New Roman"/>
      </d:rPr>
      <d:t xml:space="preserve">134.16</d:t>
    </d:r>
  </si>
  <si>
    <d:r xmlns:d="http://schemas.openxmlformats.org/spreadsheetml/2006/main">
      <d:rPr>
        <d:sz val="9"/>
        <d:rFont val="Times New Roman"/>
      </d:rPr>
      <d:t xml:space="preserve">129.32</d:t>
    </d:r>
  </si>
  <si>
    <d:r xmlns:d="http://schemas.openxmlformats.org/spreadsheetml/2006/main">
      <d:rPr>
        <d:sz val="9"/>
        <d:rFont val="Times New Roman"/>
      </d:rPr>
      <d:t xml:space="preserve">131.89</d:t>
    </d:r>
  </si>
  <si>
    <d:r xmlns:d="http://schemas.openxmlformats.org/spreadsheetml/2006/main">
      <d:rPr>
        <d:sz val="9"/>
        <d:rFont val="Times New Roman"/>
      </d:rPr>
      <d:t xml:space="preserve">85.29</d:t>
    </d: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</si>
</sst>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4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int="0"/>
      </top>
      <bottom style="thin">
        <color rgb="FF000000" tint="0"/>
      </bottom>
      <diagonal/>
    </border>
    <border>
      <left style="thin">
        <color rgb="FF000000"/>
      </left>
      <right style="thin">
        <color rgb="FF000000"/>
      </right>
      <top style="thin">
        <color rgb="FF000000"/>
      </top>
      <bottom style="thin">
        <color rgb="FF000000"/>
      </bottom>
      <diagonal/>
    </border>
    <border>
      <left style="thin">
        <color rgb="FF000000" tint="0"/>
      </left>
      <right style="thin">
        <color rgb="FF000000" tint="0"/>
      </right>
      <top style="thin">
        <color rgb="FF000000" tint="0"/>
      </top>
      <bottom style="thin">
        <color rgb="FF000000" tint="0"/>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int="0"/>
      </top>
      <bottom style="thin">
        <color rgb="FFD9D9D9" tint="-0.14999847407452621"/>
      </bottom>
      <diagonal/>
    </border>
    <border>
      <left style="thin">
        <color rgb="FFD9D9D9" tint="-0.14999847407452621"/>
      </left>
      <right style="thin">
        <color rgb="FFD9D9D9" tint="0"/>
      </right>
      <top style="thin">
        <color rgb="FFD9D9D9" tint="0"/>
      </top>
      <bottom style="thin">
        <color rgb="FFD9D9D9" tint="-0.14999847407452621"/>
      </bottom>
      <diagonal/>
    </border>
    <border>
      <left style="thin">
        <color rgb="FFD9D9D9" tint="0"/>
      </left>
      <right style="thin">
        <color rgb="FFD9D9D9" tint="-0.14999847407452621"/>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D9D9D9" tint="-0.14999847407452621"/>
      </top>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44">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5"/>
    </xf>
    <xf numFmtId="0" applyNumberFormat="1" fontId="15" applyFont="1" fillId="2" applyFill="1" borderId="0" applyBorder="1" xfId="3"/>
    <xf numFmtId="4" applyNumberFormat="1" fontId="15" applyFont="1" fillId="2" applyFill="1" borderId="0" applyBorder="1" xfId="4"/>
    <xf numFmtId="0" applyNumberFormat="1" fontId="16" applyFont="1" fillId="2" applyFill="1" borderId="0" applyBorder="1" xfId="5">
      <alignment horizontal="right" vertical="center"/>
    </xf>
    <xf numFmtId="4" applyNumberFormat="1" fontId="16" applyFont="1" fillId="2" applyFill="1" borderId="0" applyBorder="1" xfId="6">
      <alignment horizontal="right" vertical="center"/>
    </xf>
    <xf numFmtId="0" applyNumberFormat="1" fontId="16" applyFont="1" fillId="2" applyFill="1" borderId="2" applyBorder="1" xfId="7">
      <alignment horizontal="right" vertical="center"/>
    </xf>
    <xf numFmtId="4" applyNumberFormat="1" fontId="16" applyFont="1" fillId="3" applyFill="1" borderId="0" applyBorder="1" xfId="8">
      <alignment horizontal="right" vertical="center"/>
    </xf>
    <xf numFmtId="4" applyNumberFormat="1" fontId="16" applyFont="1" fillId="3" applyFill="1" borderId="0" applyBorder="1" xfId="9">
      <alignment horizontal="right" vertical="center"/>
    </xf>
    <xf numFmtId="0" applyNumberFormat="1" fontId="13" applyFont="1" fillId="3" applyFill="1" borderId="2" applyBorder="1" xfId="10">
      <alignment horizontal="right" vertical="center"/>
    </xf>
    <xf numFmtId="4" applyNumberFormat="1" fontId="13" applyFont="1" fillId="3" applyFill="1" borderId="2" applyBorder="1" xfId="11">
      <alignment horizontal="right" vertical="center"/>
    </xf>
    <xf numFmtId="0" applyNumberFormat="1" fontId="13" applyFont="1" fillId="3" applyFill="1" borderId="3" applyBorder="1" xfId="12">
      <alignment horizontal="right" vertical="center"/>
    </xf>
    <xf numFmtId="0" applyNumberFormat="1" fontId="18" applyFont="1" fillId="3" applyFill="1" borderId="2" applyBorder="1" xfId="13">
      <alignment horizontal="right" vertical="center"/>
    </xf>
    <xf numFmtId="4" applyNumberFormat="1" fontId="18" applyFont="1" fillId="3" applyFill="1" borderId="2" applyBorder="1" xfId="14">
      <alignment horizontal="right" vertical="center"/>
    </xf>
    <xf numFmtId="0" applyNumberFormat="1" fontId="13" applyFont="1" fillId="4" applyFill="1" borderId="2" applyBorder="1" xfId="15">
      <alignment horizontal="right" vertical="center"/>
    </xf>
    <xf numFmtId="4" applyNumberFormat="1" fontId="13" applyFont="1" fillId="4" applyFill="1" borderId="2" applyBorder="1" xfId="16">
      <alignment horizontal="right" vertical="center"/>
    </xf>
    <xf numFmtId="0" applyNumberFormat="1" fontId="13" applyFont="1" fillId="4" applyFill="1" borderId="3" applyBorder="1" xfId="17">
      <alignment horizontal="right" vertical="center"/>
    </xf>
    <xf numFmtId="0" applyNumberFormat="1" fontId="13" applyFont="1" fillId="4" applyFill="1" borderId="2" applyBorder="1" xfId="18">
      <alignment horizontal="right" vertical="center"/>
    </xf>
    <xf numFmtId="4" applyNumberFormat="1" fontId="13" applyFont="1" fillId="4" applyFill="1" borderId="2" applyBorder="1" xfId="19">
      <alignment horizontal="right" vertical="center"/>
    </xf>
    <xf numFmtId="0" applyNumberFormat="1" fontId="13" applyFont="1" fillId="4" applyFill="1" borderId="4" applyBorder="1" xfId="20">
      <alignment horizontal="right" vertical="center"/>
    </xf>
    <xf numFmtId="0" applyNumberFormat="1" fontId="13" applyFont="1" fillId="4" applyFill="1" borderId="5" applyBorder="1" xfId="21">
      <alignment horizontal="right" vertical="center"/>
    </xf>
    <xf numFmtId="4" applyNumberFormat="1" fontId="13" applyFont="1" fillId="4" applyFill="1" borderId="5" applyBorder="1" xfId="22">
      <alignment horizontal="right" vertical="center"/>
    </xf>
    <xf numFmtId="0" applyNumberFormat="1" fontId="13" applyFont="1" fillId="4" applyFill="1" borderId="6" applyBorder="1" xfId="23">
      <alignment horizontal="right" vertical="center"/>
    </xf>
    <xf numFmtId="4" applyNumberFormat="1" fontId="13" applyFont="1" fillId="4" applyFill="1" borderId="6" applyBorder="1" xfId="24">
      <alignment horizontal="right" vertical="center"/>
    </xf>
    <xf numFmtId="4" applyNumberFormat="1" fontId="15" applyFont="1" fillId="0" applyFill="1" borderId="7" applyBorder="1" xfId="25">
      <alignment horizontal="right" vertical="center"/>
    </xf>
    <xf numFmtId="0" applyNumberFormat="1" fontId="13" applyFont="1" fillId="0" applyFill="1" borderId="0" applyBorder="1" xfId="26">
      <alignment horizontal="right"/>
    </xf>
    <xf numFmtId="0" applyNumberFormat="1" fontId="16" applyFont="1" fillId="4" applyFill="1" borderId="8" applyBorder="1" xfId="27">
      <alignment horizontal="left" vertical="center" wrapText="1" indent="2"/>
    </xf>
    <xf numFmtId="0" applyNumberFormat="1" fontId="16" applyFont="1" fillId="0" applyFill="1" borderId="8" applyBorder="1" xfId="28">
      <alignment horizontal="left" vertical="center" wrapText="1" indent="2"/>
    </xf>
    <xf numFmtId="0" applyNumberFormat="1" fontId="16" applyFont="1" fillId="3" applyFill="1" borderId="5" applyBorder="1" xfId="29">
      <alignment horizontal="left" vertical="center"/>
    </xf>
    <xf numFmtId="0" applyNumberFormat="1" fontId="13" applyFont="1" fillId="0" applyFill="1" borderId="9" applyBorder="1" xfId="30">
      <alignment horizontal="left" vertical="top" wrapText="1"/>
    </xf>
    <xf numFmtId="0" applyNumberFormat="1" fontId="14" applyFont="1" fillId="0" applyFill="1" borderId="1" applyBorder="1" xfId="31"/>
    <xf numFmtId="0" applyNumberFormat="1" fontId="12" applyFont="1" fillId="0" applyFill="1" borderId="0" applyBorder="1" xfId="32"/>
    <xf numFmtId="4" applyNumberFormat="1" fontId="16" applyFont="1" fillId="0" applyFill="1" borderId="0" applyBorder="1" xfId="33">
      <alignment horizontal="right" vertical="center"/>
    </xf>
    <xf numFmtId="0" applyNumberFormat="1" fontId="16" applyFont="1" fillId="0" applyFill="1" borderId="2" applyBorder="1" xfId="34">
      <alignment horizontal="right" vertical="center"/>
    </xf>
    <xf numFmtId="4" applyNumberFormat="1" fontId="16" applyFont="1" fillId="0" applyFill="1" borderId="2" applyBorder="1" xfId="35">
      <alignment horizontal="right" vertical="center"/>
    </xf>
    <xf numFmtId="0" applyNumberFormat="1" fontId="16" applyFont="1" fillId="0" applyFill="1" borderId="3" applyBorder="1" xfId="36">
      <alignment horizontal="right" vertical="center"/>
    </xf>
    <xf numFmtId="1" applyNumberFormat="1" fontId="19" applyFont="1" fillId="3" applyFill="1" borderId="0" applyBorder="1" xfId="37">
      <alignment horizontal="right" vertical="center"/>
    </xf>
    <xf numFmtId="0" applyNumberFormat="1" fontId="14" applyFont="1" fillId="5" applyFill="1" borderId="2" applyBorder="1" xfId="38"/>
    <xf numFmtId="0" applyNumberFormat="1" fontId="11" applyFont="1" fillId="0" applyFill="1" borderId="0" applyBorder="1" xfId="39"/>
    <xf numFmtId="4" applyNumberFormat="1" fontId="16" applyFont="1" fillId="0" applyFill="1" borderId="0" applyBorder="1" xfId="40">
      <alignment horizontal="right" vertical="center"/>
    </xf>
    <xf numFmtId="0" applyNumberFormat="1" fontId="15" applyFont="1" fillId="0" applyFill="1" borderId="0" applyBorder="1" xfId="41">
      <alignment horizontal="left" vertical="center"/>
    </xf>
    <xf numFmtId="0" applyNumberFormat="1" fontId="16" applyFont="1" fillId="0" applyFill="1" borderId="2" applyBorder="1" xfId="42"/>
    <xf numFmtId="0" applyNumberFormat="1" fontId="14" applyFont="1" fillId="6" applyFill="1" borderId="0" applyBorder="1" xfId="43"/>
    <xf numFmtId="4" applyNumberFormat="1" fontId="14" applyFont="1" fillId="6" applyFill="1" borderId="0" applyBorder="1" xfId="44"/>
    <xf numFmtId="4" applyNumberFormat="1" fontId="14" applyFont="1" fillId="0" applyFill="1" borderId="0" applyBorder="1" xfId="45"/>
    <xf numFmtId="164" applyNumberFormat="1" fontId="16" applyFont="1" fillId="7" applyFill="1" borderId="2" applyBorder="1" xfId="46">
      <alignment horizontal="right" vertical="center"/>
    </xf>
    <xf numFmtId="9" applyNumberFormat="1" fontId="22" applyFont="1" fillId="0" applyFill="1" borderId="0" applyBorder="1" xfId="47"/>
    <xf numFmtId="0" applyNumberFormat="1" fontId="16" applyFont="1" fillId="6" applyFill="1" borderId="2" applyBorder="1" xfId="48"/>
    <xf numFmtId="4" applyNumberFormat="1" fontId="16" applyFont="1" fillId="6" applyFill="1" borderId="2" applyBorder="1" xfId="49"/>
    <xf numFmtId="0" applyNumberFormat="1" fontId="16" applyFont="1" fillId="6" applyFill="1" borderId="3" applyBorder="1" xfId="50"/>
    <xf numFmtId="0" applyNumberFormat="1" fontId="14" applyFont="1" fillId="0" applyFill="1" borderId="0" applyBorder="1" xfId="51"/>
    <xf numFmtId="4" applyNumberFormat="1" fontId="14" applyFont="1" fillId="0" applyFill="1" borderId="0" applyBorder="1" xfId="52"/>
    <xf numFmtId="0" applyNumberFormat="1" fontId="20" applyFont="1" fillId="0" applyFill="1" borderId="0" applyBorder="1" xfId="53"/>
    <xf numFmtId="0" applyNumberFormat="1" fontId="16" applyFont="1" fillId="0" applyFill="1" borderId="0" applyBorder="1" xfId="54"/>
    <xf numFmtId="4" applyNumberFormat="1" fontId="16" applyFont="1" fillId="0" applyFill="1" borderId="0" applyBorder="1" xfId="55"/>
    <xf numFmtId="0" applyNumberFormat="1" fontId="3" applyFont="1" fillId="0" applyFill="1" borderId="0" applyBorder="1" xfId="0"/>
    <xf numFmtId="4" applyNumberFormat="1" fontId="17" applyFont="1" fillId="0" applyFill="1" borderId="0" applyBorder="1" xfId="55"/>
    <xf numFmtId="0" applyNumberFormat="1" fontId="23" applyFont="1" fillId="0" applyFill="1" borderId="0" applyBorder="1" xfId="0"/>
    <xf numFmtId="0" applyNumberFormat="1" fontId="23" applyFont="1" fillId="0" applyFill="1" borderId="0" applyBorder="1" xfId="0"/>
    <xf numFmtId="0" applyNumberFormat="1" fontId="29" applyFont="1" fillId="0" applyFill="1" borderId="0" applyBorder="1" xfId="0"/>
    <xf numFmtId="0" applyNumberFormat="1" fontId="35" applyFont="1" fillId="0" applyFill="1" borderId="0" applyBorder="1" xfId="0"/>
    <xf numFmtId="4" applyNumberFormat="1" fontId="15" applyFont="1" fillId="0" applyFill="1" borderId="0" applyBorder="1" xfId="55">
      <alignment horizontal="left" vertical="top"/>
    </xf>
    <xf numFmtId="4" applyNumberFormat="1" fontId="17" applyFont="1" fillId="0" applyFill="1" borderId="0" applyBorder="1" xfId="55">
      <alignment horizontal="left" vertical="top"/>
    </xf>
    <xf numFmtId="0" applyNumberFormat="1" fontId="29" applyFont="1" fillId="0" applyFill="1" borderId="0" applyBorder="1" xfId="0">
      <alignment horizontal="right"/>
    </xf>
    <xf numFmtId="0" applyNumberFormat="1" fontId="29" applyFont="1" fillId="0" applyFill="1" borderId="0" applyBorder="1" xfId="0">
      <alignment horizontal="right" vertical="top"/>
    </xf>
    <xf numFmtId="0" applyNumberFormat="1" fontId="35" applyFont="1" fillId="0" applyFill="1" borderId="0" applyBorder="1" xfId="0">
      <alignment horizontal="right"/>
    </xf>
    <xf numFmtId="0" applyNumberFormat="1" fontId="35" applyFont="1" fillId="0" applyFill="1" borderId="0" applyBorder="1" xfId="0">
      <alignment horizontal="right" vertical="top"/>
    </xf>
    <xf numFmtId="49" applyNumberFormat="1" fontId="3" applyFont="1" fillId="0" applyFill="1" borderId="90" applyBorder="1" xfId="0">
      <alignment horizontal="center" vertical="top" wrapText="1"/>
    </xf>
    <xf numFmtId="0" applyNumberFormat="1" fontId="9" applyFont="1" fillId="0" applyFill="1" borderId="63" applyBorder="1" xfId="0">
      <alignment horizontal="center" vertical="top" wrapText="1"/>
    </xf>
    <xf numFmtId="49" applyNumberFormat="1" fontId="3" applyFont="1" fillId="0" applyFill="1" borderId="91" applyBorder="1" xfId="0">
      <alignment horizontal="center" vertical="top" wrapText="1"/>
    </xf>
    <xf numFmtId="0" applyNumberFormat="1" fontId="9" applyFont="1" fillId="0" applyFill="1" borderId="36" applyBorder="1" xfId="0">
      <alignment horizontal="center"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3" applyBorder="1" xfId="0">
      <alignment horizontal="center" vertical="top" wrapText="1"/>
    </xf>
    <xf numFmtId="0" applyNumberFormat="1" fontId="4" applyFont="1" fillId="0" applyFill="1" borderId="0" applyBorder="1" xfId="0"/>
    <xf numFmtId="0" applyNumberFormat="1" fontId="4" applyFont="1" fillId="0" applyFill="1" borderId="0" applyBorder="1" xfId="0">
      <alignment horizontal="center" vertical="top" wrapText="1"/>
    </xf>
    <xf numFmtId="49" applyNumberFormat="1" fontId="3" applyFont="1" fillId="0" applyFill="1" borderId="94" applyBorder="1" xfId="0">
      <alignment horizontal="left" vertical="top" wrapText="1"/>
    </xf>
    <xf numFmtId="49" applyNumberFormat="1" fontId="3" applyFont="1" fillId="0" applyFill="1" borderId="19" applyBorder="1" xfId="0">
      <alignment horizontal="center" vertical="top" wrapText="1"/>
    </xf>
    <xf numFmtId="49" applyNumberFormat="1" fontId="3" applyFont="1" fillId="0" applyFill="1" borderId="19" applyBorder="1" xfId="0">
      <alignment horizontal="left" vertical="top" wrapText="1"/>
    </xf>
    <xf numFmtId="49" applyNumberFormat="1" fontId="3" applyFont="1" fillId="11" applyFill="1" borderId="96" applyBorder="1" xfId="0">
      <alignment horizontal="right" vertical="top" wrapText="1"/>
    </xf>
    <xf numFmtId="0" applyNumberFormat="1" fontId="3" applyFont="1" fillId="0" applyFill="1" borderId="0" applyBorder="1" xfId="0">
      <alignment horizontal="right" vertical="top" wrapText="1"/>
    </xf>
    <xf numFmtId="0" applyNumberFormat="1" fontId="3" applyFont="1" fillId="0" applyFill="1" borderId="97" applyBorder="1" xfId="0">
      <alignment horizontal="right" vertical="top" wrapText="1"/>
    </xf>
    <xf numFmtId="0" applyNumberFormat="1" fontId="3" applyFont="1" fillId="11" applyFill="1" borderId="98" applyBorder="1" xfId="0">
      <alignment horizontal="right" vertical="top" wrapText="1"/>
    </xf>
    <xf numFmtId="0" applyNumberFormat="1" fontId="3" applyFont="1" fillId="0" applyFill="1" borderId="99" applyBorder="1" xfId="0">
      <alignment horizontal="left" vertical="top" wrapText="1"/>
    </xf>
    <xf numFmtId="0" applyNumberFormat="1" fontId="3" applyFont="1" fillId="0" applyFill="1" borderId="99" applyBorder="1" xfId="0">
      <alignment horizontal="right" vertical="top" wrapText="1"/>
    </xf>
    <xf numFmtId="0" applyNumberFormat="1" fontId="3" applyFont="1" fillId="11" applyFill="1" borderId="99" applyBorder="1" xfId="0">
      <alignment horizontal="right" vertical="top" wrapText="1"/>
    </xf>
    <xf numFmtId="49" applyNumberFormat="1" fontId="3" applyFont="1" fillId="0" applyFill="1" borderId="100" applyBorder="1" xfId="0">
      <alignment horizontal="left" vertical="top" wrapText="1"/>
    </xf>
    <xf numFmtId="49" applyNumberFormat="1" fontId="3" applyFont="1" fillId="0" applyFill="1" borderId="22" applyBorder="1" xfId="0">
      <alignment horizontal="center" vertical="top" wrapText="1"/>
    </xf>
    <xf numFmtId="49" applyNumberFormat="1" fontId="3" applyFont="1" fillId="0" applyFill="1" borderId="22" applyBorder="1" xfId="0">
      <alignment horizontal="left" vertical="top" wrapText="1"/>
    </xf>
    <xf numFmtId="49" applyNumberFormat="1" fontId="3" applyFont="1" fillId="11" applyFill="1" borderId="102" applyBorder="1" xfId="0">
      <alignment horizontal="right" vertical="top" wrapText="1"/>
    </xf>
    <xf numFmtId="0" applyNumberFormat="1" fontId="3" applyFont="1" fillId="11" applyFill="1" borderId="103" applyBorder="1" xfId="0">
      <alignment horizontal="right" vertical="top" wrapText="1"/>
    </xf>
    <xf numFmtId="49" applyNumberFormat="1" fontId="7" applyFont="1" fillId="0" applyFill="1" borderId="90" applyBorder="1" xfId="0">
      <alignment horizontal="center" vertical="top" wrapText="1"/>
    </xf>
    <xf numFmtId="49" applyNumberFormat="1" fontId="27" applyFont="1" fillId="0" applyFill="1" borderId="90" applyBorder="1" xfId="0">
      <alignment horizontal="center" vertical="top" wrapText="1"/>
    </xf>
    <xf numFmtId="0" applyNumberFormat="1" fontId="38" applyFont="1" fillId="0" applyFill="1" borderId="63" applyBorder="1" xfId="0">
      <alignment horizontal="center" vertical="top" wrapText="1"/>
    </xf>
    <xf numFmtId="49" applyNumberFormat="1" fontId="16" applyFont="1" fillId="0" applyFill="1" borderId="91" applyBorder="1" xfId="0">
      <alignment horizontal="center" vertical="top" wrapText="1"/>
    </xf>
    <xf numFmtId="0" applyNumberFormat="1" fontId="38" applyFont="1" fillId="0" applyFill="1" borderId="36" applyBorder="1" xfId="0">
      <alignment horizontal="center" vertical="top" wrapText="1"/>
    </xf>
    <xf numFmtId="49" applyNumberFormat="1" fontId="16" applyFont="1" fillId="0" applyFill="1" borderId="94" applyBorder="1" xfId="0">
      <alignment horizontal="left" vertical="top" wrapText="1"/>
    </xf>
    <xf numFmtId="49" applyNumberFormat="1" fontId="16" applyFont="1" fillId="11" applyFill="1" borderId="96" applyBorder="1" xfId="0">
      <alignment horizontal="right" vertical="top" wrapText="1"/>
    </xf>
    <xf numFmtId="49" applyNumberFormat="1" fontId="16" applyFont="1" fillId="0" applyFill="1" borderId="100" applyBorder="1" xfId="0">
      <alignment horizontal="left" vertical="top" wrapText="1"/>
    </xf>
    <xf numFmtId="49" applyNumberFormat="1" fontId="16" applyFont="1" fillId="11" applyFill="1" borderId="102" applyBorder="1" xfId="0">
      <alignment horizontal="right" vertical="top" wrapText="1"/>
    </xf>
    <xf numFmtId="0" applyNumberFormat="1" fontId="7" applyFont="1" fillId="0" applyFill="1" borderId="90" applyBorder="1" xfId="0">
      <alignment horizontal="center" vertical="top" wrapText="1"/>
    </xf>
    <xf numFmtId="0" applyNumberFormat="1" fontId="9" applyFont="1" fillId="0" applyFill="1" borderId="77" applyBorder="1" xfId="0">
      <alignment horizontal="center" vertical="top" wrapText="1"/>
    </xf>
    <xf numFmtId="49" applyNumberFormat="1" fontId="3" applyFont="1" fillId="11" applyFill="1" borderId="104" applyBorder="1" xfId="0">
      <alignment horizontal="right"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8" applyBorder="1" xfId="0">
      <alignment horizontal="right" vertical="top" wrapText="1"/>
    </xf>
    <xf numFmtId="4" applyNumberFormat="1" fontId="3" applyFont="1" fillId="11" applyFill="1" borderId="103" applyBorder="1" xfId="0">
      <alignment horizontal="right" vertical="top" wrapText="1"/>
    </xf>
    <xf numFmtId="0" applyNumberFormat="1" fontId="23" applyFont="1" fillId="0" applyFill="1" borderId="0" applyBorder="1" xfId="0">
      <alignment horizontal="right"/>
    </xf>
    <xf numFmtId="0" applyNumberFormat="1" fontId="23"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47">
      <alignment horizontal="left" vertical="top" wrapText="1"/>
    </xf>
    <xf numFmtId="9" applyNumberFormat="1" fontId="3" applyFont="1" fillId="0" applyFill="1" borderId="14" applyBorder="1" xfId="47">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5" applyBorder="1" xfId="0">
      <alignment horizontal="left" vertical="center" wrapText="1"/>
    </xf>
    <xf numFmtId="0" applyNumberFormat="1" fontId="3" applyFont="1" fillId="0" applyFill="1" borderId="106" applyBorder="1" xfId="0">
      <alignment horizontal="left" vertical="center" wrapText="1"/>
    </xf>
    <xf numFmtId="0" applyNumberFormat="1" fontId="3" applyFont="1" fillId="0" applyFill="1" borderId="94" applyBorder="1" xfId="0">
      <alignment horizontal="left" vertical="top" wrapText="1"/>
    </xf>
    <xf numFmtId="0" applyNumberFormat="1" fontId="23" applyFont="1" fillId="0" applyFill="1" borderId="0" applyBorder="1" xfId="0">
      <alignment horizontal="left"/>
    </xf>
    <xf numFmtId="0" applyNumberFormat="1" fontId="3" applyFont="1" fillId="0" applyFill="1" borderId="99" applyBorder="1" xfId="0">
      <alignment horizontal="left" vertical="center" wrapText="1"/>
    </xf>
    <xf numFmtId="0" applyNumberFormat="1" fontId="23" applyFont="1" fillId="0" applyFill="1" borderId="99" applyBorder="1" xfId="0">
      <alignment horizontal="left" vertical="center"/>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center" wrapText="1"/>
    </xf>
    <xf numFmtId="0" applyNumberFormat="1" fontId="3" applyFont="1" fillId="0" applyFill="1" borderId="109" applyBorder="1" xfId="0">
      <alignment horizontal="left" vertical="center" wrapText="1"/>
    </xf>
    <xf numFmtId="0" applyNumberFormat="1" fontId="3" applyFont="1" fillId="0" applyFill="1" borderId="110" applyBorder="1" xfId="0">
      <alignment horizontal="left" vertical="top" wrapText="1"/>
    </xf>
    <xf numFmtId="0" applyNumberFormat="1" fontId="3" applyFont="1" fillId="0" applyFill="1" borderId="111" applyBorder="1" xfId="0">
      <alignment horizontal="left" vertical="top" wrapText="1"/>
    </xf>
    <xf numFmtId="0" applyNumberFormat="1" fontId="3" applyFont="1" fillId="0" applyFill="1" borderId="92" applyBorder="1" xfId="0">
      <alignment horizontal="left" vertical="center" wrapText="1"/>
    </xf>
    <xf numFmtId="0" applyNumberFormat="1" fontId="23" applyFont="1" fillId="0" applyFill="1" borderId="92" applyBorder="1" xfId="0">
      <alignment horizontal="left" vertical="center"/>
    </xf>
    <xf numFmtId="0" applyNumberFormat="1" fontId="3" applyFont="1" fillId="0" applyFill="1" borderId="97" applyBorder="1" xfId="0">
      <alignment horizontal="left" vertical="top" wrapText="1"/>
    </xf>
    <xf numFmtId="0" applyNumberFormat="1" fontId="3" applyFont="1" fillId="0" applyFill="1" borderId="112" applyBorder="1" xfId="0">
      <alignment horizontal="left" vertical="top" wrapText="1"/>
    </xf>
    <xf numFmtId="0" applyNumberFormat="1" fontId="3" applyFont="1" fillId="0" applyFill="1" borderId="100" applyBorder="1" xfId="0">
      <alignment horizontal="left" vertical="top" wrapText="1"/>
    </xf>
    <xf numFmtId="0" applyNumberFormat="1" fontId="3" applyFont="1" fillId="0" applyFill="1" borderId="113" applyBorder="1" xfId="0">
      <alignment horizontal="left" vertical="top" wrapText="1"/>
    </xf>
    <xf numFmtId="0" applyNumberFormat="1" fontId="3" applyFont="1" fillId="0" applyFill="1" borderId="112" applyBorder="1" xfId="0">
      <alignment horizontal="left" vertical="center" wrapText="1"/>
    </xf>
    <xf numFmtId="0" applyNumberFormat="1" fontId="3" applyFont="1" fillId="0" applyFill="1" borderId="100" applyBorder="1" xfId="0">
      <alignment horizontal="left" vertical="center"/>
    </xf>
    <xf numFmtId="49" applyNumberFormat="1" fontId="3" applyFont="1" fillId="0" applyFill="1" borderId="44" applyBorder="1" xfId="0">
      <alignment horizontal="left" vertical="top" wrapText="1"/>
    </xf>
    <xf numFmtId="49" applyNumberFormat="1" fontId="3" applyFont="1" fillId="0" applyFill="1" borderId="45" applyBorder="1" xfId="0">
      <alignment horizontal="left" vertical="top" wrapText="1"/>
    </xf>
    <xf numFmtId="0" applyNumberFormat="1" fontId="3" applyFont="1" fillId="0" applyFill="1" borderId="114" applyBorder="1" xfId="0">
      <alignment horizontal="left" vertical="top" wrapText="1"/>
    </xf>
    <xf numFmtId="4" applyNumberFormat="1" fontId="3" applyFont="1" fillId="0" applyFill="1" borderId="115" applyBorder="1" xfId="0">
      <alignment horizontal="right" vertical="top" wrapText="1"/>
    </xf>
    <xf numFmtId="0" applyNumberFormat="1" fontId="3" applyFont="1" fillId="0" applyFill="1" borderId="116" applyBorder="1" xfId="0">
      <alignment horizontal="left" vertical="center" wrapText="1"/>
    </xf>
    <xf numFmtId="4" applyNumberFormat="1" fontId="3" applyFont="1" fillId="0" applyFill="1" borderId="117" applyBorder="1" xfId="0">
      <alignment horizontal="left" vertical="center" wrapText="1"/>
    </xf>
    <xf numFmtId="0" applyNumberFormat="1" fontId="3" applyFont="1" fillId="0" applyFill="1" borderId="52" applyBorder="1" xfId="0">
      <alignment horizontal="left" vertical="top" wrapText="1"/>
    </xf>
    <xf numFmtId="0" applyNumberFormat="1" fontId="23" applyFont="1" fillId="0" applyFill="1" borderId="0" applyBorder="1" xfId="0">
      <alignment horizontal="left" wrapText="1"/>
    </xf>
    <xf numFmtId="0" applyNumberFormat="1" fontId="7" applyFont="1" fillId="0" applyFill="1" borderId="2" applyBorder="1" xfId="0">
      <alignment horizontal="center" vertical="center" wrapText="1"/>
    </xf>
    <xf numFmtId="0" applyNumberFormat="1" fontId="7" applyFont="1" fillId="0" applyFill="1" borderId="119" applyBorder="1" xfId="0">
      <alignment horizontal="center" vertical="center" wrapText="1"/>
    </xf>
    <xf numFmtId="0" applyNumberFormat="1" fontId="3" applyFont="1" fillId="0" applyFill="1" borderId="120" applyBorder="1" xfId="0">
      <alignment horizontal="center" vertical="center"/>
    </xf>
    <xf numFmtId="0" applyNumberFormat="1" fontId="8" applyFont="1" fillId="0" applyFill="1" borderId="2" applyBorder="1" xfId="0">
      <alignment horizontal="center" vertical="top" wrapText="1"/>
    </xf>
    <xf numFmtId="0" applyNumberFormat="1" fontId="3" applyFont="1" fillId="0" applyFill="1" borderId="92" applyBorder="1" xfId="0">
      <alignment horizontal="left" vertical="top" wrapText="1"/>
    </xf>
    <xf numFmtId="4" applyNumberFormat="1" fontId="3" applyFont="1" fillId="0" applyFill="1" borderId="94" applyBorder="1" xfId="0">
      <alignment horizontal="right" vertical="top" wrapText="1"/>
    </xf>
    <xf numFmtId="4" applyNumberFormat="1" fontId="3" applyFont="1" fillId="0" applyFill="1" borderId="95" applyBorder="1" xfId="0">
      <alignment horizontal="right" vertical="top" wrapText="1"/>
    </xf>
    <xf numFmtId="3" applyNumberFormat="1" fontId="3" applyFont="1" fillId="0" applyFill="1" borderId="95" applyBorder="1" xfId="0">
      <alignment horizontal="right" vertical="top" wrapText="1"/>
    </xf>
    <xf numFmtId="4" applyNumberFormat="1" fontId="3" applyFont="1" fillId="0" applyFill="1" borderId="100" applyBorder="1" xfId="0">
      <alignment horizontal="right" vertical="top" wrapText="1"/>
    </xf>
    <xf numFmtId="4" applyNumberFormat="1" fontId="3" applyFont="1" fillId="0" applyFill="1" borderId="101" applyBorder="1" xfId="0">
      <alignment horizontal="right" vertical="top" wrapText="1"/>
    </xf>
    <xf numFmtId="3" applyNumberFormat="1" fontId="3" applyFont="1" fillId="0" applyFill="1" borderId="101" applyBorder="1" xfId="0">
      <alignment horizontal="right" vertical="top" wrapText="1"/>
    </xf>
    <xf numFmtId="4" applyNumberFormat="1" fontId="3" applyFont="1" fillId="0" applyFill="1" borderId="41" applyBorder="1" xfId="0">
      <alignment horizontal="right" vertical="top" wrapText="1"/>
    </xf>
    <xf numFmtId="4" applyNumberFormat="1" fontId="3" applyFont="1" fillId="0" applyFill="1" borderId="41" applyBorder="1" xfId="0">
      <alignment horizontal="left" vertical="top" wrapText="1"/>
    </xf>
    <xf numFmtId="4" applyNumberFormat="1" fontId="3" applyFont="1" fillId="0" applyFill="1" borderId="121" applyBorder="1" xfId="0">
      <alignment horizontal="left" vertical="top" wrapText="1"/>
    </xf>
    <xf numFmtId="4" applyNumberFormat="1" fontId="3" applyFont="1" fillId="12" applyFill="1" borderId="121" applyBorder="1" xfId="0">
      <alignment horizontal="right" vertical="top" wrapText="1"/>
    </xf>
    <xf numFmtId="4" applyNumberFormat="1" fontId="3" applyFont="1" fillId="12" applyFill="1" borderId="121" applyBorder="1" xfId="0">
      <alignment horizontal="left" vertical="top" wrapText="1"/>
    </xf>
    <xf numFmtId="0" applyNumberFormat="1" fontId="3" applyFont="1" fillId="0" applyFill="1" borderId="0" applyBorder="1" xfId="0">
      <alignment horizontal="left" vertical="top" wrapText="1" indent="1"/>
    </xf>
    <xf numFmtId="0" applyNumberFormat="1" fontId="3" applyFont="1" fillId="0" applyFill="1" borderId="99" applyBorder="1" xfId="0">
      <alignment horizontal="left" vertical="top" wrapText="1" indent="1"/>
    </xf>
    <xf numFmtId="0" applyNumberFormat="1" fontId="3" applyFont="1" fillId="0" applyFill="1" borderId="93" applyBorder="1" xfId="0">
      <alignment horizontal="left" vertical="top" wrapText="1" indent="1"/>
    </xf>
    <xf numFmtId="0" applyNumberFormat="1" fontId="3" applyFont="1" fillId="12" applyFill="1" borderId="93" applyBorder="1" xfId="0">
      <alignment horizontal="right" vertical="top" wrapText="1"/>
    </xf>
    <xf numFmtId="0" applyNumberFormat="1" fontId="3" applyFont="1" fillId="12" applyFill="1" borderId="93"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9" applyBorder="1" xfId="0">
      <alignment horizontal="left" vertical="top" wrapText="1" indent="2"/>
    </xf>
    <xf numFmtId="0" applyNumberFormat="1" fontId="3" applyFont="1" fillId="0" applyFill="1" borderId="93" applyBorder="1" xfId="0">
      <alignment horizontal="left" vertical="top" wrapText="1" indent="2"/>
    </xf>
    <xf numFmtId="4" applyNumberFormat="1" fontId="3" applyFont="1" fillId="0" applyFill="1" borderId="100" applyBorder="1" xfId="0">
      <alignment horizontal="left" vertical="top" wrapText="1" indent="2"/>
    </xf>
    <xf numFmtId="4" applyNumberFormat="1" fontId="3" applyFont="1" fillId="0" applyFill="1" borderId="122" applyBorder="1" xfId="0">
      <alignment horizontal="right" vertical="top" wrapText="1"/>
    </xf>
    <xf numFmtId="4" applyNumberFormat="1" fontId="3" applyFont="1" fillId="0" applyFill="1" borderId="122" applyBorder="1" xfId="0">
      <alignment horizontal="left" vertical="top" wrapText="1"/>
    </xf>
    <xf numFmtId="49" applyNumberFormat="1" fontId="3" applyFont="1" fillId="9" applyFill="1" borderId="74" applyBorder="1" xfId="0">
      <alignment horizontal="right" vertical="top" wrapText="1"/>
    </xf>
    <xf numFmtId="0" applyNumberFormat="1" fontId="27" applyFont="1" fillId="0" applyFill="1" borderId="123" applyBorder="1" xfId="0">
      <alignment horizontal="left" vertical="center" wrapText="1"/>
    </xf>
    <xf numFmtId="0" applyNumberFormat="1" fontId="23" applyFont="1" fillId="0" applyFill="1" borderId="97" applyBorder="1" xfId="0">
      <alignment horizontal="left" vertical="center"/>
    </xf>
    <xf numFmtId="0" applyNumberFormat="1" fontId="27" applyFont="1" fillId="0" applyFill="1" borderId="113" applyBorder="1" xfId="0">
      <alignment horizontal="left" vertical="top" wrapText="1"/>
    </xf>
    <xf numFmtId="4" applyNumberFormat="1" fontId="3" applyFont="1" fillId="0" applyFill="1" borderId="40" applyBorder="1" xfId="0">
      <alignment horizontal="right" wrapText="1"/>
    </xf>
    <xf numFmtId="0" applyNumberFormat="1" fontId="27" applyFont="1" fillId="0" applyFill="1" borderId="124" applyBorder="1" xfId="0">
      <alignment horizontal="left" vertical="center" wrapText="1"/>
    </xf>
    <xf numFmtId="0" applyNumberFormat="1" fontId="27" applyFont="1" fillId="0" applyFill="1" borderId="16" applyBorder="1" xfId="0">
      <alignment horizontal="left" vertical="center" wrapText="1"/>
    </xf>
    <xf numFmtId="0" applyNumberFormat="1" fontId="27" applyFont="1" fillId="0" applyFill="1" borderId="125" applyBorder="1" xfId="0">
      <alignment horizontal="left" vertical="top" wrapText="1"/>
    </xf>
    <xf numFmtId="4" applyNumberFormat="1" fontId="3" applyFont="1" fillId="0" applyFill="1" borderId="126" applyBorder="1" xfId="0">
      <alignment horizontal="right" vertical="top" wrapText="1"/>
    </xf>
    <xf numFmtId="0" applyNumberFormat="1" fontId="7" applyFont="1" fillId="0" applyFill="1" borderId="104"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2" applyBorder="1" xfId="0">
      <alignment horizontal="center" vertical="top" wrapText="1"/>
    </xf>
    <xf numFmtId="0" applyNumberFormat="1" fontId="3" applyFont="1" fillId="0" applyFill="1" borderId="103" applyBorder="1" xfId="0">
      <alignment horizontal="center" vertical="top" wrapText="1"/>
    </xf>
    <xf numFmtId="0" applyNumberFormat="1" fontId="7" applyFont="1" fillId="0" applyFill="1" borderId="25" applyBorder="1" xfId="0">
      <alignment horizontal="center" vertical="center" wrapText="1"/>
    </xf>
    <xf numFmtId="0" applyNumberFormat="1" fontId="23" applyFont="1" fillId="0" applyFill="1" borderId="0" applyBorder="1" xfId="0">
      <alignment horizontal="center"/>
    </xf>
    <xf numFmtId="0" applyNumberFormat="1" fontId="7" applyFont="1" fillId="0" applyFill="1" borderId="128" applyBorder="1" xfId="0">
      <alignment horizontal="center" vertical="center"/>
    </xf>
    <xf numFmtId="0" applyNumberFormat="1" fontId="7" applyFont="1" fillId="0" applyFill="1" borderId="128" applyBorder="1" xfId="0">
      <alignment horizontal="center" vertical="center" wrapText="1"/>
    </xf>
    <xf numFmtId="0" applyNumberFormat="1" fontId="23" applyFont="1" fillId="0" applyFill="1" borderId="118" applyBorder="1" xfId="0">
      <alignment horizontal="center"/>
    </xf>
    <xf numFmtId="0" applyNumberFormat="1" fontId="7" applyFont="1" fillId="0" applyFill="1" borderId="93" applyBorder="1" xfId="0">
      <alignment horizontal="center" vertical="top" wrapText="1"/>
    </xf>
    <xf numFmtId="49" applyNumberFormat="1" fontId="7" applyFont="1" fillId="0" applyFill="1" borderId="129" applyBorder="1" xfId="0">
      <alignment horizontal="left" vertical="top" wrapText="1"/>
    </xf>
    <xf numFmtId="49" applyNumberFormat="1" fontId="7" applyFont="1" fillId="0" applyFill="1" borderId="130" applyBorder="1" xfId="0">
      <alignment horizontal="left" vertical="top" wrapText="1"/>
    </xf>
    <xf numFmtId="4" applyNumberFormat="1" fontId="3" applyFont="1" fillId="0" applyFill="1" borderId="131" applyBorder="1" xfId="0">
      <alignment horizontal="right" vertical="top" wrapText="1"/>
    </xf>
    <xf numFmtId="49" applyNumberFormat="1" fontId="7" applyFont="1" fillId="0" applyFill="1" borderId="127" applyBorder="1" xfId="0">
      <alignment horizontal="left" vertical="top" wrapText="1"/>
    </xf>
    <xf numFmtId="49" applyNumberFormat="1" fontId="7" applyFont="1" fillId="0" applyFill="1" borderId="132" applyBorder="1" xfId="0">
      <alignment horizontal="left" vertical="top" wrapText="1"/>
    </xf>
    <xf numFmtId="0" applyNumberFormat="1" fontId="25" applyFont="1" fillId="0" applyFill="1" borderId="59" applyBorder="1" xfId="0">
      <alignment horizontal="center" vertical="center" wrapText="1"/>
    </xf>
    <xf numFmtId="0" applyNumberFormat="1" fontId="25" applyFont="1" fillId="0" applyFill="1" borderId="133" applyBorder="1" xfId="0">
      <alignment horizontal="center" vertical="top" wrapText="1"/>
    </xf>
    <xf numFmtId="0" applyNumberFormat="1" fontId="25" applyFont="1" fillId="0" applyFill="1" borderId="134" applyBorder="1" xfId="0">
      <alignment horizontal="center" vertical="center" wrapText="1"/>
    </xf>
    <xf numFmtId="0" applyNumberFormat="1" fontId="23" applyFont="1" fillId="0" applyFill="1" borderId="93" applyBorder="1" xfId="0">
      <alignment horizontal="center"/>
    </xf>
    <xf numFmtId="0" applyNumberFormat="1" fontId="25" applyFont="1" fillId="0" applyFill="1" borderId="135" applyBorder="1" xfId="0">
      <alignment horizontal="center" vertical="center" wrapText="1"/>
    </xf>
    <xf numFmtId="0" applyNumberFormat="1" fontId="39" applyFont="1" fillId="0" applyFill="1" borderId="93" applyBorder="1" xfId="0">
      <alignment horizontal="center"/>
    </xf>
    <xf numFmtId="0" applyNumberFormat="1" fontId="23" applyFont="1" fillId="10" applyFill="1" borderId="80" applyBorder="1" xfId="0"/>
    <xf numFmtId="0" applyNumberFormat="1" fontId="23" applyFont="1" fillId="13" applyFill="1" borderId="118" applyBorder="1" xfId="0"/>
    <xf numFmtId="0" applyNumberFormat="1" fontId="5" applyFont="1" fillId="0" applyFill="1" borderId="112" applyBorder="1" xfId="0">
      <alignment horizontal="left" vertical="top" wrapText="1"/>
    </xf>
    <xf numFmtId="4" applyNumberFormat="1" fontId="3" applyFont="1" fillId="12" applyFill="1" borderId="136" applyBorder="1" xfId="0">
      <alignment horizontal="right" vertical="top" wrapText="1"/>
    </xf>
    <xf numFmtId="0" applyNumberFormat="1" fontId="3" applyFont="1" fillId="0" applyFill="1" borderId="32" applyBorder="1" xfId="0">
      <alignment vertical="top" wrapText="1"/>
    </xf>
    <xf numFmtId="0" applyNumberFormat="1" fontId="5" applyFont="1" fillId="0" applyFill="1" borderId="124" applyBorder="1" xfId="0">
      <alignment horizontal="left" vertical="top" wrapText="1"/>
    </xf>
    <xf numFmtId="4" applyNumberFormat="1" fontId="3" applyFont="1" fillId="0" applyFill="1" borderId="137" applyBorder="1" xfId="0">
      <alignment horizontal="right" vertical="top" wrapText="1"/>
    </xf>
    <xf numFmtId="4" applyNumberFormat="1" fontId="3" applyFont="1" fillId="12" applyFill="1" borderId="138" applyBorder="1" xfId="0">
      <alignment horizontal="right" vertical="top" wrapText="1"/>
    </xf>
    <xf numFmtId="0" applyNumberFormat="1" fontId="5" applyFont="1" fillId="0" applyFill="1" borderId="99" applyBorder="1" xfId="0">
      <alignment horizontal="left" vertical="top" wrapText="1"/>
    </xf>
    <xf numFmtId="0" applyNumberFormat="1" fontId="3" applyFont="1" fillId="0" applyFill="1" borderId="124" applyBorder="1" xfId="0">
      <alignment horizontal="left" vertical="top" wrapText="1"/>
    </xf>
    <xf numFmtId="4" applyNumberFormat="1" fontId="3" applyFont="1" fillId="0" applyFill="1" borderId="61" applyBorder="1" xfId="0">
      <alignment horizontal="right" vertical="top" wrapText="1"/>
    </xf>
    <xf numFmtId="4" applyNumberFormat="1" fontId="3" applyFont="1" fillId="0" applyFill="1" borderId="62" applyBorder="1" xfId="0">
      <alignment horizontal="right" vertical="top" wrapText="1"/>
    </xf>
    <xf numFmtId="4" applyNumberFormat="1" fontId="3" applyFont="1" fillId="0" applyFill="1" borderId="60" applyBorder="1" xfId="0">
      <alignment horizontal="right" vertical="top" wrapText="1"/>
    </xf>
    <xf numFmtId="0" applyNumberFormat="1" fontId="21" applyFont="1" fillId="0" applyFill="1" borderId="63" applyBorder="1" xfId="0">
      <alignment horizontal="left" vertical="top" wrapText="1"/>
    </xf>
    <xf numFmtId="0" applyNumberFormat="1" fontId="21" applyFont="1" fillId="0" applyFill="1" borderId="64" applyBorder="1" xfId="0">
      <alignment horizontal="left" vertical="top" wrapText="1"/>
    </xf>
    <xf numFmtId="0" applyNumberFormat="1" fontId="21" applyFont="1" fillId="0" applyFill="1" borderId="81" applyBorder="1" xfId="0">
      <alignment horizontal="left" vertical="top" wrapText="1"/>
    </xf>
    <xf numFmtId="0" applyNumberFormat="1" fontId="3" applyFont="1" fillId="0" applyFill="1" borderId="139" applyBorder="1" xfId="0">
      <alignment horizontal="left" vertical="top" wrapText="1"/>
    </xf>
    <xf numFmtId="0" applyNumberFormat="1" fontId="3" applyFont="1" fillId="12" applyFill="1" borderId="139" applyBorder="1" xfId="0">
      <alignment horizontal="right" vertical="top" wrapText="1"/>
    </xf>
    <xf numFmtId="0" applyNumberFormat="1" fontId="3" applyFont="1" fillId="12" applyFill="1" borderId="139" applyBorder="1" xfId="0">
      <alignment horizontal="left" vertical="top" wrapText="1"/>
    </xf>
    <xf numFmtId="49" applyNumberFormat="1" fontId="3" applyFont="1" fillId="12" applyFill="1" borderId="140" applyBorder="1" xfId="0">
      <alignment horizontal="left" vertical="top" wrapText="1"/>
    </xf>
    <xf numFmtId="0" applyNumberFormat="1" fontId="3" applyFont="1" fillId="0" applyFill="1" borderId="125" applyBorder="1" xfId="0">
      <alignment horizontal="left" vertical="top" wrapText="1" indent="2"/>
    </xf>
    <xf numFmtId="165" applyNumberFormat="1" fontId="3" applyFont="1" fillId="0" applyFill="1" borderId="141" applyBorder="1" xfId="0">
      <alignment horizontal="right" vertical="top" wrapText="1"/>
    </xf>
    <xf numFmtId="4" applyNumberFormat="1" fontId="3" applyFont="1" fillId="0" applyFill="1" borderId="15" applyBorder="1" xfId="0">
      <alignment horizontal="left" vertical="top" wrapText="1"/>
    </xf>
    <xf numFmtId="4" applyNumberFormat="1" fontId="3" applyFont="1" fillId="0" applyFill="1" borderId="141" applyBorder="1" xfId="0">
      <alignment horizontal="right" vertical="top" wrapText="1"/>
    </xf>
    <xf numFmtId="49" applyNumberFormat="1" fontId="3" applyFont="1" fillId="0" applyFill="1" borderId="141" applyBorder="1" xfId="0">
      <alignment horizontal="left" vertical="top" wrapText="1"/>
    </xf>
    <xf numFmtId="49" applyNumberFormat="1" fontId="3" applyFont="1" fillId="0" applyFill="1" borderId="21" applyBorder="1" xfId="0">
      <alignment horizontal="left" vertical="top" wrapText="1"/>
    </xf>
    <xf numFmtId="49" applyNumberFormat="1" fontId="3" applyFont="1" fillId="0" applyFill="1" borderId="139" applyBorder="1" xfId="0">
      <alignment horizontal="left" vertical="top" wrapText="1"/>
    </xf>
    <xf numFmtId="4" applyNumberFormat="1" fontId="3" applyFont="1" fillId="12" applyFill="1" borderId="142" applyBorder="1" xfId="0">
      <alignment horizontal="right" vertical="top" wrapText="1"/>
    </xf>
    <xf numFmtId="165" applyNumberFormat="1" fontId="3" applyFont="1" fillId="12" applyFill="1" borderId="143" applyBorder="1" xfId="0">
      <alignment horizontal="right" vertical="top" wrapText="1"/>
    </xf>
    <xf numFmtId="49" applyNumberFormat="1" fontId="3" applyFont="1" fillId="12" applyFill="1" borderId="143" applyBorder="1" xfId="0">
      <alignment horizontal="left" vertical="top" wrapText="1"/>
    </xf>
    <xf numFmtId="49" applyNumberFormat="1" fontId="3" applyFont="1" fillId="0" applyFill="1" borderId="144" applyBorder="1" xfId="0">
      <alignment horizontal="left" vertical="top" wrapText="1" indent="1"/>
    </xf>
    <xf numFmtId="4" applyNumberFormat="1" fontId="3" applyFont="1" fillId="0" applyFill="1" borderId="145" applyBorder="1" xfId="0">
      <alignment horizontal="right" vertical="top" wrapText="1"/>
    </xf>
    <xf numFmtId="165" applyNumberFormat="1" fontId="3" applyFont="1" fillId="0" applyFill="1" borderId="146" applyBorder="1" xfId="0">
      <alignment horizontal="right" vertical="top" wrapText="1"/>
    </xf>
    <xf numFmtId="49" applyNumberFormat="1" fontId="3" applyFont="1" fillId="0" applyFill="1" borderId="146" applyBorder="1" xfId="0">
      <alignment horizontal="left" vertical="top" wrapText="1"/>
    </xf>
    <xf numFmtId="4" applyNumberFormat="1" fontId="40" applyFont="1" fillId="0" applyFill="1" borderId="40" applyBorder="1" xfId="0">
      <alignment horizontal="left" vertical="top" wrapText="1"/>
    </xf>
    <xf numFmtId="4" applyNumberFormat="1" fontId="3" applyFont="1" fillId="0" applyFill="1" borderId="41" applyBorder="1" xfId="0">
      <alignment horizontal="left" vertical="center" wrapText="1"/>
    </xf>
    <xf numFmtId="4" applyNumberFormat="1" fontId="40" applyFont="1" fillId="0" applyFill="1" borderId="41"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4" applyBorder="1" xfId="0">
      <alignment vertical="center"/>
    </xf>
    <xf numFmtId="4" applyNumberFormat="1" fontId="3" applyFont="1" fillId="0" applyFill="1" borderId="85" applyBorder="1" xfId="0">
      <alignment vertical="center"/>
    </xf>
    <xf numFmtId="0" applyNumberFormat="1" fontId="4" applyFont="1" fillId="0" applyFill="1" borderId="16" applyBorder="1" xfId="0">
      <alignment horizontal="left" vertical="center"/>
    </xf>
    <xf numFmtId="4" applyNumberFormat="1" fontId="3" applyFont="1" fillId="0" applyFill="1" borderId="82" applyBorder="1" xfId="0">
      <alignment vertical="center"/>
    </xf>
    <xf numFmtId="4" applyNumberFormat="1" fontId="3" applyFont="1" fillId="0" applyFill="1" borderId="83" applyBorder="1" xfId="0">
      <alignment vertical="center"/>
    </xf>
    <xf numFmtId="0" applyNumberFormat="1" fontId="23" applyFont="1" fillId="0" applyFill="1" borderId="0" applyBorder="1" xfId="0"/>
    <xf numFmtId="0" applyNumberFormat="1" fontId="29" applyFont="1" fillId="0" applyFill="1" borderId="0" applyBorder="1" xfId="0"/>
    <xf numFmtId="0" applyNumberFormat="1" fontId="31" applyFont="1" fillId="0" applyFill="1" borderId="0" applyBorder="1" xfId="0">
      <alignment vertical="top"/>
    </xf>
    <xf numFmtId="0" applyNumberFormat="1" fontId="36" applyFont="1" fillId="0" applyFill="1" borderId="0" applyBorder="1" xfId="0">
      <alignment vertical="top"/>
    </xf>
    <xf numFmtId="0" applyNumberFormat="1" fontId="37" applyFont="1" fillId="0" applyFill="1" borderId="0" applyBorder="1" xfId="0">
      <alignment vertical="top"/>
    </xf>
    <xf numFmtId="0" applyNumberFormat="1" fontId="31" applyFont="1" fillId="0" applyFill="1" borderId="0" applyBorder="1" xfId="0">
      <alignment horizontal="right" vertical="top"/>
    </xf>
    <xf numFmtId="0" applyNumberFormat="1" fontId="30" applyFont="1" fillId="0" applyFill="1" borderId="0" applyBorder="1" xfId="0">
      <alignment vertical="top"/>
    </xf>
    <xf numFmtId="0" applyNumberFormat="1" fontId="32"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8" applyBorder="1" xfId="0">
      <alignment horizontal="left" vertical="center" wrapText="1"/>
    </xf>
    <xf numFmtId="0" applyNumberFormat="1" fontId="7" applyFont="1" fillId="0" applyFill="1" borderId="79" applyBorder="1" xfId="0">
      <alignment horizontal="left" vertical="center" wrapText="1"/>
    </xf>
    <xf numFmtId="0" applyNumberFormat="1" fontId="33" applyFont="1" fillId="0" applyFill="1" borderId="0" applyBorder="1" xfId="0">
      <alignment horizontal="center" wrapText="1"/>
    </xf>
    <xf numFmtId="0" applyNumberFormat="1" fontId="7" applyFont="1" fillId="0" applyFill="1" borderId="0" applyBorder="1" xfId="0">
      <alignment horizontal="left" vertical="top" wrapText="1" inden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34" applyFont="1" fillId="0" applyFill="1" borderId="0" applyBorder="1" xfId="0"/>
    <xf numFmtId="0" applyNumberFormat="1" fontId="27" applyFont="1" fillId="0" applyFill="1" borderId="78" applyBorder="1" xfId="0">
      <alignment horizontal="left" vertical="center" wrapText="1"/>
    </xf>
    <xf numFmtId="0" applyNumberFormat="1" fontId="27" applyFont="1" fillId="0" applyFill="1" borderId="79" applyBorder="1" xfId="0">
      <alignment horizontal="left" vertical="center" wrapText="1"/>
    </xf>
    <xf numFmtId="0" applyNumberFormat="1" fontId="16" applyFont="1" fillId="0" applyFill="1" borderId="0" applyBorder="1" xfId="0">
      <alignment horizontal="left" vertical="top" wrapText="1"/>
    </xf>
    <xf numFmtId="0" applyNumberFormat="1" fontId="6" applyFont="1" fillId="0" applyFill="1" borderId="0" applyBorder="1" xfId="0">
      <alignment wrapText="1"/>
    </xf>
    <xf numFmtId="0" applyNumberFormat="1" fontId="7" applyFont="1" fillId="0" applyFill="1" borderId="0" applyBorder="1" xfId="0">
      <alignment wrapText="1"/>
    </xf>
    <xf numFmtId="0" applyNumberFormat="1" fontId="3" applyFont="1" fillId="0" applyFill="1" borderId="0" applyBorder="1" xfId="0">
      <alignment vertical="top" wrapText="1"/>
    </xf>
    <xf numFmtId="0" applyNumberFormat="1" fontId="31" applyFont="1" fillId="0" applyFill="1" borderId="0" applyBorder="1" xfId="0"/>
    <xf numFmtId="0" applyNumberFormat="1" fontId="35"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7" applyFont="1" fillId="0" applyFill="1" borderId="0" applyBorder="1" xfId="0">
      <alignment vertical="top"/>
    </xf>
    <xf numFmtId="0" applyNumberFormat="1" fontId="8" applyFont="1" fillId="0" applyFill="1" borderId="0" applyBorder="1" xfId="0">
      <alignment horizontal="left" vertical="top" wrapText="1"/>
    </xf>
    <xf numFmtId="0" applyNumberFormat="1" fontId="28" applyFont="1" fillId="0" applyFill="1" borderId="0" applyBorder="1" xfId="0">
      <alignment horizontal="left" vertical="top" wrapText="1"/>
    </xf>
    <xf numFmtId="4" applyNumberFormat="1" fontId="23" applyFont="1" fillId="0" applyFill="1" borderId="0" applyBorder="1" xfId="0">
      <alignment horizontal="right"/>
    </xf>
    <xf numFmtId="0" applyNumberFormat="1" fontId="23" applyFont="1" fillId="0" applyFill="1" borderId="0" applyBorder="1" xfId="0">
      <alignment horizontal="center" vertical="center"/>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0" applyNumberFormat="1" fontId="7" applyFont="1" fillId="0" applyFill="1" borderId="0" applyBorder="1" xfId="0">
      <alignment horizontal="left" vertical="top" wrapText="1"/>
    </xf>
    <xf numFmtId="0" applyNumberFormat="1" fontId="21" applyFont="1" fillId="0" applyFill="1" borderId="0" applyBorder="1" xfId="0">
      <alignment wrapText="1"/>
    </xf>
    <xf numFmtId="0" applyNumberFormat="1" fontId="6" applyFont="1" fillId="0" applyFill="1" borderId="52" applyBorder="1" xfId="0">
      <alignment horizontal="left" wrapText="1"/>
    </xf>
    <xf numFmtId="0" applyNumberFormat="1" fontId="6" applyFont="1" fillId="0" applyFill="1" borderId="53" applyBorder="1" xfId="0">
      <alignment horizontal="left" wrapText="1"/>
    </xf>
    <xf numFmtId="0" applyNumberFormat="1" fontId="3" applyFont="1" fillId="0" applyFill="1" borderId="56" applyBorder="1" xfId="0">
      <alignment horizontal="center" vertical="top" wrapText="1"/>
    </xf>
    <xf numFmtId="0" applyNumberFormat="1" fontId="3" applyFont="1" fillId="0" applyFill="1" borderId="57" applyBorder="1" xfId="0">
      <alignment horizontal="center" vertical="top" wrapText="1"/>
    </xf>
    <xf numFmtId="0" applyNumberFormat="1" fontId="24" applyFont="1" fillId="0" applyFill="1" borderId="0" applyBorder="1" xfId="0"/>
    <xf numFmtId="0" applyNumberFormat="1" fontId="2" applyFont="1" fillId="0" applyFill="1" borderId="0" applyBorder="1" xfId="0"/>
    <xf numFmtId="0" applyNumberFormat="1" fontId="7" applyFont="1" fillId="0" applyFill="1" borderId="37" applyBorder="1" xfId="0">
      <alignment wrapText="1"/>
    </xf>
    <xf numFmtId="0" applyNumberFormat="1" fontId="7" applyFont="1" fillId="0" applyFill="1" borderId="13" applyBorder="1" xfId="0">
      <alignment horizontal="center" wrapText="1"/>
    </xf>
    <xf numFmtId="0" applyNumberFormat="1" fontId="3" applyFont="1" fillId="0" applyFill="1" borderId="38"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7"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4"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9"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3" applyFont="1" fillId="0" applyFill="1" borderId="0" applyBorder="1" xfId="0">
      <alignment horizontal="left" vertical="top"/>
    </xf>
    <xf numFmtId="0" applyNumberFormat="1" fontId="7" applyFont="1" fillId="0" applyFill="1" borderId="31" applyBorder="1" xfId="0">
      <alignment vertical="top" wrapText="1"/>
    </xf>
    <xf numFmtId="0" applyNumberFormat="1" fontId="27" applyFont="1" fillId="0" applyFill="1" borderId="39" applyBorder="1" xfId="0">
      <alignment horizontal="center" vertical="center"/>
    </xf>
    <xf numFmtId="0" applyNumberFormat="1" fontId="23" applyFont="1" fillId="0" applyFill="1" borderId="0" applyBorder="1" xfId="0">
      <alignment horizontal="left" vertical="top" wrapText="1"/>
    </xf>
    <xf numFmtId="0" applyNumberFormat="1" fontId="2" applyFont="1" fillId="0" applyFill="1" borderId="10" applyBorder="1" xfId="0"/>
    <xf numFmtId="0" applyNumberFormat="1" fontId="23"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3" applyFont="1" fillId="0" applyFill="1" borderId="11" applyBorder="1" xfId="0"/>
    <xf numFmtId="0" applyNumberFormat="1" fontId="27" applyFont="1" fillId="0" applyFill="1" borderId="46" applyBorder="1" xfId="0">
      <alignment horizontal="center" vertical="top" wrapText="1"/>
    </xf>
    <xf numFmtId="0" applyNumberFormat="1" fontId="7" applyFont="1" fillId="0" applyFill="1" borderId="47" applyBorder="1" xfId="0">
      <alignment horizontal="center" vertical="top" wrapText="1"/>
    </xf>
    <xf numFmtId="0" applyNumberFormat="1" fontId="27" applyFont="1" fillId="0" applyFill="1" borderId="49" applyBorder="1" xfId="0">
      <alignment horizontal="center" vertical="top" wrapText="1"/>
    </xf>
    <xf numFmtId="0" applyNumberFormat="1" fontId="7" applyFont="1" fillId="0" applyFill="1" borderId="50" applyBorder="1" xfId="0">
      <alignment horizontal="center" vertical="top" wrapText="1"/>
    </xf>
    <xf numFmtId="0" applyNumberFormat="1" fontId="4" applyFont="1" fillId="0" applyFill="1" borderId="0" applyBorder="1" xfId="0">
      <alignment horizontal="right" vertical="top" wrapText="1"/>
    </xf>
    <xf numFmtId="0" applyNumberFormat="1" fontId="27" applyFont="1" fillId="0" applyFill="1" borderId="51" applyBorder="1" xfId="0">
      <alignment horizontal="center" vertical="top" wrapText="1"/>
    </xf>
    <xf numFmtId="0" applyNumberFormat="1" fontId="7" applyFont="1" fillId="0" applyFill="1" borderId="51" applyBorder="1" xfId="0">
      <alignment horizontal="center" vertical="top" wrapText="1"/>
    </xf>
    <xf numFmtId="0" applyNumberFormat="1" fontId="7" applyFont="1" fillId="0" applyFill="1" borderId="49" applyBorder="1" xfId="0">
      <alignment horizontal="center" vertical="top" wrapText="1"/>
    </xf>
    <xf numFmtId="49" applyNumberFormat="1" fontId="3" applyFont="1" fillId="8" applyFill="1" borderId="51" applyBorder="1" xfId="0">
      <alignment horizontal="left" vertical="top" wrapText="1"/>
    </xf>
    <xf numFmtId="4" applyNumberFormat="1" fontId="3" applyFont="1" fillId="0" applyFill="1" borderId="51" applyBorder="1" xfId="0">
      <alignment horizontal="right" vertical="top" wrapText="1"/>
    </xf>
    <xf numFmtId="49" applyNumberFormat="1" fontId="3" applyFont="1" fillId="8" applyFill="1" borderId="49" applyBorder="1" xfId="0">
      <alignment horizontal="left" vertical="top" wrapText="1"/>
    </xf>
    <xf numFmtId="4" applyNumberFormat="1" fontId="3" applyFont="1" fillId="0" applyFill="1" borderId="49" applyBorder="1" xfId="0">
      <alignment horizontal="right"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3" applyFont="1" fillId="0" applyFill="1" borderId="57" applyBorder="1" xfId="0">
      <alignment horizontal="left" vertical="top" wrapText="1"/>
    </xf>
    <xf numFmtId="49" applyNumberFormat="1" fontId="3" applyFont="1" fillId="0" applyFill="1" borderId="88" applyBorder="1" xfId="0">
      <alignment horizontal="left" vertical="top" wrapText="1"/>
    </xf>
    <xf numFmtId="49" applyNumberFormat="1" fontId="3" applyFont="1" fillId="0" applyFill="1" borderId="86" applyBorder="1" xfId="0">
      <alignment horizontal="left" vertical="top" wrapText="1"/>
    </xf>
    <xf numFmtId="49" applyNumberFormat="1" fontId="3" applyFont="1" fillId="0" applyFill="1" borderId="46" applyBorder="1" xfId="0">
      <alignment horizontal="center" vertical="top" wrapText="1"/>
    </xf>
    <xf numFmtId="4" applyNumberFormat="1" fontId="3" applyFont="1" fillId="0" applyFill="1" borderId="46" applyBorder="1" xfId="0">
      <alignment horizontal="right" vertical="top" wrapText="1"/>
    </xf>
    <xf numFmtId="49" applyNumberFormat="1" fontId="3" applyFont="1" fillId="0" applyFill="1" borderId="89" applyBorder="1" xfId="0">
      <alignment horizontal="left" vertical="top" wrapText="1"/>
    </xf>
    <xf numFmtId="49" applyNumberFormat="1" fontId="3" applyFont="1" fillId="0" applyFill="1" borderId="87" applyBorder="1" xfId="0">
      <alignment horizontal="left" vertical="top" wrapText="1"/>
    </xf>
    <xf numFmtId="49" applyNumberFormat="1" fontId="3" applyFont="1" fillId="0" applyFill="1" borderId="49" applyBorder="1" xfId="0">
      <alignment horizontal="center" vertical="top" wrapText="1"/>
    </xf>
    <xf numFmtId="0" applyNumberFormat="1" fontId="3" applyFont="1" fillId="0" applyFill="1" borderId="0" applyBorder="1" xfId="0">
      <alignment horizontal="right" wrapText="1"/>
    </xf>
    <xf numFmtId="0" applyNumberFormat="1" fontId="24"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3"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2" applyBorder="1" xfId="0">
      <alignment horizontal="center" vertical="center" wrapText="1"/>
    </xf>
    <xf numFmtId="0" applyNumberFormat="1" fontId="21"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8" applyFont="1" fillId="0" applyFill="1" borderId="0" applyBorder="1" xfId="0">
      <alignment vertical="top" wrapText="1"/>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7" applyFont="1" fillId="0" applyFill="1" borderId="29" applyBorder="1" xfId="0">
      <alignment horizontal="center"/>
    </xf>
    <xf numFmtId="0" applyNumberFormat="1" fontId="7" applyFont="1" fillId="0" applyFill="1" borderId="43"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2"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5" applyBorder="1" xfId="0">
      <alignment horizontal="left" vertical="center" wrapText="1"/>
    </xf>
    <xf numFmtId="49" applyNumberFormat="1" fontId="7" applyFont="1" fillId="9" applyFill="1" borderId="74"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6"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8"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3"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5" applyFont="1" fillId="0" applyFill="1" borderId="29" applyBorder="1" xfId="0">
      <alignment horizontal="center" vertical="center" wrapText="1"/>
    </xf>
    <xf numFmtId="0" applyNumberFormat="1" fontId="25" applyFont="1" fillId="0" applyFill="1" borderId="16" applyBorder="1" xfId="0">
      <alignment horizontal="center" vertical="center" wrapText="1"/>
    </xf>
    <xf numFmtId="0" applyNumberFormat="1" fontId="25"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3" applyFont="1" fillId="0" applyFill="1" borderId="0" applyBorder="1" xfId="0">
      <alignment vertical="top"/>
    </xf>
    <xf numFmtId="0" applyNumberFormat="1" fontId="23"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1" applyFont="1" fillId="0" applyFill="1" borderId="0" applyBorder="1" xfId="0">
      <alignment horizontal="center" vertical="top" wrapText="1"/>
    </xf>
    <xf numFmtId="0" applyNumberFormat="1" fontId="1" applyFont="1" fillId="0" applyFill="1" borderId="63" applyBorder="1" xfId="0">
      <alignment vertical="top" wrapText="1"/>
    </xf>
    <xf numFmtId="0" applyNumberFormat="1" fontId="1" applyFont="1" fillId="0" applyFill="1" borderId="64" applyBorder="1" xfId="0">
      <alignment vertical="top" wrapText="1"/>
    </xf>
    <xf numFmtId="0" applyNumberFormat="1" fontId="1" applyFont="1" fillId="0" applyFill="1" borderId="81" applyBorder="1" xfId="0">
      <alignment vertical="top" wrapText="1"/>
    </xf>
    <xf numFmtId="0" applyNumberFormat="1" fontId="23" applyFont="1" fillId="0" applyFill="1" borderId="0" applyBorder="1" xfId="0">
      <alignment vertical="center"/>
    </xf>
    <xf numFmtId="0" applyNumberFormat="1" fontId="2" applyFont="1" fillId="0" applyFill="1" borderId="0" applyBorder="1" xfId="0">
      <alignment horizontal="justify"/>
    </xf>
    <xf numFmtId="0" applyNumberFormat="1" fontId="25" applyFont="1" fillId="0" applyFill="1" borderId="31" applyBorder="1" xfId="0">
      <alignment horizontal="center" vertical="center" wrapText="1"/>
    </xf>
    <xf numFmtId="0" applyNumberFormat="1" fontId="25" applyFont="1" fillId="0" applyFill="1" borderId="47" applyBorder="1" xfId="0">
      <alignment horizontal="center" vertical="center"/>
    </xf>
    <xf numFmtId="0" applyNumberFormat="1" fontId="25" applyFont="1" fillId="0" applyFill="1" borderId="69" applyBorder="1" xfId="0">
      <alignment horizontal="center" vertical="center"/>
    </xf>
    <xf numFmtId="0" applyNumberFormat="1" fontId="25" applyFont="1" fillId="0" applyFill="1" borderId="20" applyBorder="1" xfId="0">
      <alignment horizontal="center" vertical="center" wrapText="1"/>
    </xf>
    <xf numFmtId="0" applyNumberFormat="1" fontId="25" applyFont="1" fillId="0" applyFill="1" borderId="20" applyBorder="1" xfId="0">
      <alignment horizontal="center" vertical="center"/>
    </xf>
    <xf numFmtId="0" applyNumberFormat="1" fontId="25" applyFont="1" fillId="0" applyFill="1" borderId="48" applyBorder="1" xfId="0">
      <alignment horizontal="center" vertical="center" wrapText="1"/>
    </xf>
    <xf numFmtId="0" applyNumberFormat="1" fontId="25" applyFont="1" fillId="0" applyFill="1" borderId="70" applyBorder="1" xfId="0">
      <alignment horizontal="center" vertical="center" wrapText="1"/>
    </xf>
    <xf numFmtId="0" applyNumberFormat="1" fontId="25"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4" applyFont="1" fillId="0" applyFill="1" borderId="0" applyBorder="1" xfId="0">
      <alignment vertical="top"/>
    </xf>
    <xf numFmtId="0" applyNumberFormat="1" fontId="2" applyFont="1" fillId="0" applyFill="1" borderId="0" applyBorder="1" xfId="0">
      <alignment vertical="top"/>
    </xf>
    <xf numFmtId="0" applyNumberFormat="1" fontId="7" applyFont="1" fillId="0" applyFill="1" borderId="72" applyBorder="1" xfId="0">
      <alignment horizontal="center" vertical="center"/>
    </xf>
    <xf numFmtId="0" applyNumberFormat="1" fontId="7" applyFont="1" fillId="0" applyFill="1" borderId="24" applyBorder="1" xfId="0">
      <alignment horizontal="center" vertical="center"/>
    </xf>
    <xf numFmtId="0" applyNumberFormat="1" fontId="26" applyFont="1" fillId="0" applyFill="1" borderId="31" applyBorder="1" xfId="0"/>
    <xf numFmtId="0" applyNumberFormat="1" fontId="7" applyFont="1" fillId="0" applyFill="1" borderId="71" applyBorder="1" xfId="0">
      <alignment horizontal="center" vertical="center" wrapText="1"/>
    </xf>
    <xf numFmtId="0" applyNumberFormat="1" fontId="7" applyFont="1" fillId="0" applyFill="1" borderId="73" applyBorder="1" xfId="0">
      <alignment horizontal="center" vertical="center" wrapText="1"/>
    </xf>
    <xf numFmtId="0" applyNumberFormat="1" fontId="26" applyFont="1" fillId="0" applyFill="1" borderId="20" applyBorder="1" xfId="0"/>
    <xf numFmtId="49" applyNumberFormat="1" fontId="23" applyFont="1" fillId="0" applyFill="1" borderId="0" applyBorder="1" xfId="0">
      <alignment horizontal="left" vertical="top" wrapText="1"/>
    </xf>
    <xf numFmtId="0" applyNumberFormat="1" fontId="7" applyFont="1" fillId="0" applyFill="1" borderId="59" applyBorder="1" xfId="0">
      <alignment horizontal="center" vertical="center" wrapText="1"/>
    </xf>
    <xf numFmtId="0" applyNumberFormat="1" fontId="3" applyFont="1" fillId="0" applyFill="1" borderId="0" applyBorder="1" xfId="0">
      <alignment vertical="top"/>
    </xf>
    <xf numFmtId="0" applyNumberFormat="1" fontId="27" applyFont="1" fillId="0" applyFill="1" borderId="0" applyBorder="1" xfId="0">
      <alignment horizontal="left" vertical="top"/>
    </xf>
    <xf numFmtId="0" applyNumberFormat="1" fontId="29" applyFont="1" fillId="0" applyFill="1" borderId="0" applyBorder="1" xfId="0">
      <alignment vertical="top"/>
    </xf>
    <xf numFmtId="0" applyNumberFormat="1" fontId="7" applyFont="1" fillId="0" applyFill="1" borderId="39" applyBorder="1" xfId="0">
      <alignment horizontal="center" vertical="center" wrapText="1"/>
    </xf>
    <xf numFmtId="49" applyNumberFormat="1" fontId="3" applyFont="1" fillId="0" applyFill="1" borderId="40"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2" applyBorder="1" xfId="0">
      <alignment horizontal="center" vertical="top" wrapText="1"/>
    </xf>
    <xf numFmtId="0" applyNumberFormat="1" fontId="3" applyFont="1" fillId="0" applyFill="1" borderId="0" applyBorder="1" xfId="0">
      <alignment horizontal="center" wrapText="1"/>
    </xf>
    <xf numFmtId="0" applyNumberFormat="1" fontId="24" applyFont="1" fillId="0" applyFill="1" borderId="0" applyBorder="1" xfId="0">
      <alignment horizontal="left" vertical="top"/>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50"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RowHeight="15" x14ac:dyDescent="0.25"/>
  <cols>
    <col min="1" max="1" width="18.140625" customWidth="1"/>
    <col min="2" max="16384" width="22.85546875" customWidth="1"/>
  </cols>
  <sheetData>
    <row r="1">
      <c r="A1" s="239" t="s">
        <v>578</v>
      </c>
      <c r="B1" s="239"/>
      <c r="C1" s="239"/>
      <c r="D1" s="239"/>
    </row>
    <row r="2">
      <c r="A2" s="240"/>
      <c r="B2" s="240"/>
      <c r="C2" s="240"/>
    </row>
    <row r="3">
      <c r="A3" s="154" t="s">
        <v>579</v>
      </c>
      <c r="B3" s="155" t="s">
        <v>580</v>
      </c>
      <c r="C3" s="105"/>
      <c r="D3" s="105"/>
    </row>
    <row r="4">
      <c r="A4" s="154" t="s">
        <v>581</v>
      </c>
      <c r="B4" s="155" t="s">
        <v>582</v>
      </c>
      <c r="C4" s="105"/>
      <c r="D4" s="105"/>
    </row>
    <row r="5">
      <c r="A5" s="154" t="s">
        <v>583</v>
      </c>
      <c r="B5" s="223" t="s">
        <v>584</v>
      </c>
      <c r="C5" s="105"/>
      <c r="D5" s="105"/>
    </row>
    <row r="6">
      <c r="A6" s="154" t="s">
        <v>585</v>
      </c>
      <c r="B6" s="223" t="s">
        <v>586</v>
      </c>
      <c r="C6" s="105"/>
      <c r="D6" s="106"/>
    </row>
    <row r="7">
      <c r="A7" s="154" t="s">
        <v>587</v>
      </c>
      <c r="B7" s="223" t="s">
        <v>588</v>
      </c>
    </row>
    <row r="9">
      <c r="A9" s="241" t="s">
        <v>589</v>
      </c>
      <c r="B9" s="241"/>
      <c r="C9" s="241"/>
      <c r="D9" s="241"/>
    </row>
    <row r="10">
      <c r="A10" s="235" t="s">
        <v>590</v>
      </c>
      <c r="B10" s="242"/>
      <c r="C10" s="243"/>
      <c r="D10" s="244"/>
    </row>
    <row r="11">
      <c r="A11" s="235" t="s">
        <v>591</v>
      </c>
      <c r="B11" s="245"/>
      <c r="C11" s="246"/>
      <c r="D11" s="247"/>
    </row>
    <row r="12">
      <c r="A12" s="237" t="s">
        <v>592</v>
      </c>
      <c r="B12" s="245"/>
      <c r="C12" s="246"/>
      <c r="D12" s="247"/>
    </row>
    <row r="13">
      <c r="A13" s="237" t="s">
        <v>593</v>
      </c>
      <c r="B13" s="245"/>
      <c r="C13" s="246"/>
      <c r="D13" s="247"/>
    </row>
    <row r="14">
      <c r="A14" s="237" t="s">
        <v>594</v>
      </c>
      <c r="B14" s="245"/>
      <c r="C14" s="246"/>
      <c r="D14" s="247"/>
    </row>
    <row r="15">
      <c r="A15" s="237" t="s">
        <v>595</v>
      </c>
      <c r="B15" s="245"/>
      <c r="C15" s="246"/>
      <c r="D15" s="247"/>
    </row>
    <row r="16">
      <c r="A16" s="237" t="s">
        <v>596</v>
      </c>
      <c r="B16" s="245"/>
      <c r="C16" s="246"/>
      <c r="D16" s="247"/>
    </row>
    <row r="17">
      <c r="A17" s="237" t="s">
        <v>597</v>
      </c>
      <c r="B17" s="245"/>
      <c r="C17" s="246"/>
      <c r="D17" s="247"/>
    </row>
    <row r="18">
      <c r="A18" s="237" t="s">
        <v>598</v>
      </c>
      <c r="B18" s="245"/>
      <c r="C18" s="246"/>
      <c r="D18" s="247"/>
    </row>
    <row r="19">
      <c r="A19" s="237" t="s">
        <v>599</v>
      </c>
      <c r="B19" s="245"/>
      <c r="C19" s="246"/>
      <c r="D19" s="247"/>
    </row>
    <row r="20">
      <c r="A20" s="237" t="s">
        <v>600</v>
      </c>
      <c r="B20" s="245"/>
      <c r="C20" s="246"/>
      <c r="D20" s="247"/>
    </row>
    <row r="21">
      <c r="A21" s="237" t="s">
        <v>601</v>
      </c>
      <c r="B21" s="245"/>
      <c r="C21" s="246"/>
      <c r="D21" s="247"/>
    </row>
    <row r="22">
      <c r="A22" s="237" t="s">
        <v>602</v>
      </c>
      <c r="B22" s="245"/>
      <c r="C22" s="246"/>
      <c r="D22" s="247"/>
    </row>
    <row r="23">
      <c r="A23" s="237" t="s">
        <v>603</v>
      </c>
      <c r="B23" s="245"/>
      <c r="C23" s="246"/>
      <c r="D23" s="247"/>
    </row>
    <row r="24">
      <c r="A24" s="237" t="s">
        <v>604</v>
      </c>
      <c r="B24" s="245"/>
      <c r="C24" s="246"/>
      <c r="D24" s="247"/>
    </row>
    <row r="25">
      <c r="A25" s="237" t="s">
        <v>605</v>
      </c>
      <c r="B25" s="245"/>
      <c r="C25" s="246"/>
      <c r="D25" s="247"/>
    </row>
    <row r="26">
      <c r="A26" s="237" t="s">
        <v>606</v>
      </c>
      <c r="B26" s="245"/>
      <c r="C26" s="246"/>
      <c r="D26" s="247"/>
    </row>
    <row r="27">
      <c r="A27" s="237" t="s">
        <v>607</v>
      </c>
      <c r="B27" s="245"/>
      <c r="C27" s="246"/>
      <c r="D27" s="247"/>
    </row>
    <row r="28">
      <c r="A28" s="237" t="s">
        <v>608</v>
      </c>
      <c r="B28" s="245"/>
      <c r="C28" s="246"/>
      <c r="D28" s="247"/>
    </row>
    <row r="29">
      <c r="A29" s="237" t="s">
        <v>609</v>
      </c>
      <c r="B29" s="245"/>
      <c r="C29" s="246"/>
      <c r="D29" s="247"/>
    </row>
    <row r="30">
      <c r="A30" s="237" t="s">
        <v>610</v>
      </c>
      <c r="B30" s="245"/>
      <c r="C30" s="246"/>
      <c r="D30" s="247"/>
    </row>
    <row r="31">
      <c r="A31" s="237" t="s">
        <v>611</v>
      </c>
      <c r="B31" s="245"/>
      <c r="C31" s="246"/>
      <c r="D31" s="247"/>
    </row>
    <row r="32">
      <c r="A32" s="237" t="s">
        <v>612</v>
      </c>
      <c r="B32" s="245"/>
      <c r="C32" s="246"/>
      <c r="D32" s="247"/>
    </row>
    <row r="33">
      <c r="A33" s="237" t="s">
        <v>613</v>
      </c>
      <c r="B33" s="245"/>
      <c r="C33" s="246"/>
      <c r="D33" s="247"/>
    </row>
    <row r="34">
      <c r="A34" s="237" t="s">
        <v>614</v>
      </c>
      <c r="B34" s="245"/>
      <c r="C34" s="246"/>
      <c r="D34" s="247"/>
    </row>
    <row r="35">
      <c r="A35" s="237" t="s">
        <v>615</v>
      </c>
      <c r="B35" s="245"/>
      <c r="C35" s="246"/>
      <c r="D35" s="247"/>
    </row>
    <row r="36">
      <c r="A36" s="236" t="s">
        <v>616</v>
      </c>
      <c r="B36" s="238" t="s">
        <v>617</v>
      </c>
      <c r="C36" s="246"/>
      <c r="D36" s="247"/>
    </row>
    <row r="37">
      <c r="A37" s="237" t="s">
        <v>618</v>
      </c>
      <c r="B37" s="245"/>
      <c r="C37" s="246"/>
      <c r="D37" s="247"/>
    </row>
    <row r="38">
      <c r="A38" s="237" t="s">
        <v>619</v>
      </c>
      <c r="B38" s="245"/>
      <c r="C38" s="246"/>
      <c r="D38" s="247"/>
    </row>
    <row r="39">
      <c r="A39" s="237" t="s">
        <v>620</v>
      </c>
      <c r="B39" s="245"/>
      <c r="C39" s="246"/>
      <c r="D39" s="247"/>
    </row>
    <row r="40">
      <c r="A40" s="236" t="s">
        <v>621</v>
      </c>
      <c r="B40" s="238" t="s">
        <v>622</v>
      </c>
      <c r="C40" s="246"/>
      <c r="D40" s="247"/>
    </row>
    <row r="41">
      <c r="A41" s="237" t="s">
        <v>623</v>
      </c>
      <c r="B41" s="245"/>
      <c r="C41" s="246"/>
      <c r="D41" s="247"/>
    </row>
    <row r="42">
      <c r="A42" s="237" t="s">
        <v>624</v>
      </c>
      <c r="B42" s="245"/>
      <c r="C42" s="246"/>
      <c r="D42" s="247"/>
    </row>
    <row r="43">
      <c r="A43" s="237" t="s">
        <v>625</v>
      </c>
      <c r="B43" s="245"/>
      <c r="C43" s="246"/>
      <c r="D43" s="247"/>
    </row>
    <row r="44">
      <c r="A44" s="237" t="s">
        <v>626</v>
      </c>
      <c r="B44" s="245"/>
      <c r="C44" s="246"/>
      <c r="D44" s="247"/>
    </row>
    <row r="45">
      <c r="A45" s="237" t="s">
        <v>627</v>
      </c>
      <c r="B45" s="245"/>
      <c r="C45" s="246"/>
      <c r="D45" s="247"/>
    </row>
    <row r="46">
      <c r="A46" s="237" t="s">
        <v>628</v>
      </c>
      <c r="B46" s="245"/>
      <c r="C46" s="246"/>
      <c r="D46" s="247"/>
    </row>
    <row r="47">
      <c r="A47" s="237" t="s">
        <v>629</v>
      </c>
      <c r="B47" s="245"/>
      <c r="C47" s="246"/>
      <c r="D47" s="247"/>
    </row>
    <row r="48">
      <c r="A48" s="237" t="s">
        <v>630</v>
      </c>
      <c r="B48" s="245"/>
      <c r="C48" s="246"/>
      <c r="D48" s="247"/>
    </row>
    <row r="49">
      <c r="A49" s="237" t="s">
        <v>631</v>
      </c>
      <c r="B49" s="245"/>
      <c r="C49" s="246"/>
      <c r="D49" s="247"/>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7" location="'Table 4(b)'!A1" display="Table 4(b)"/>
    <hyperlink ref="A38" location="'Table 5'!A1" display="Table 5"/>
    <hyperlink ref="A39" location="'Table 6(a)'!A1" display="Table 6(a)"/>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48"/>
    <col min="2" max="16384" width="9.140625" customWidth="1" style="248"/>
  </cols>
  <sheetData>
    <row r="1" s="60" customFormat="1">
      <c r="A1" s="249" t="s">
        <v>2405</v>
      </c>
      <c r="B1" s="249"/>
      <c r="C1" s="249"/>
      <c r="J1" s="65" t="s">
        <v>1</v>
      </c>
    </row>
    <row r="2" ht="17.25" s="61" customFormat="1">
      <c r="A2" s="270" t="s">
        <v>2406</v>
      </c>
      <c r="B2" s="271"/>
      <c r="C2" s="271"/>
      <c r="J2" s="67" t="s">
        <v>3</v>
      </c>
    </row>
    <row r="3" s="60" customFormat="1">
      <c r="A3" s="250" t="s">
        <v>4</v>
      </c>
      <c r="B3" s="252" t="e">
        <f>SUBSTITUTE(#REF!,"Source","CRF")</f>
        <v>#REF!</v>
      </c>
      <c r="C3" s="64"/>
    </row>
    <row r="4" s="60" customFormat="1">
      <c r="A4" s="249"/>
      <c r="B4" s="249"/>
      <c r="C4" s="274"/>
      <c r="J4" s="263"/>
    </row>
    <row r="5">
      <c r="A5" s="257" t="s">
        <v>155</v>
      </c>
      <c r="B5" s="102" t="s">
        <v>6</v>
      </c>
      <c r="C5" s="75" t="s">
        <v>7</v>
      </c>
      <c r="D5" s="75" t="s">
        <v>8</v>
      </c>
      <c r="E5" s="75" t="s">
        <v>9</v>
      </c>
      <c r="F5" s="75" t="s">
        <v>10</v>
      </c>
      <c r="G5" s="75" t="s">
        <v>11</v>
      </c>
      <c r="H5" s="75" t="s">
        <v>12</v>
      </c>
      <c r="I5" s="75" t="s">
        <v>13</v>
      </c>
      <c r="J5" s="75" t="s">
        <v>14</v>
      </c>
    </row>
    <row r="6">
      <c r="A6" s="258"/>
      <c r="B6" s="103" t="s">
        <v>15</v>
      </c>
      <c r="C6" s="77" t="s">
        <v>15</v>
      </c>
      <c r="D6" s="77" t="s">
        <v>15</v>
      </c>
      <c r="E6" s="77" t="s">
        <v>15</v>
      </c>
      <c r="F6" s="77" t="s">
        <v>15</v>
      </c>
      <c r="G6" s="77" t="s">
        <v>15</v>
      </c>
      <c r="H6" s="77" t="s">
        <v>15</v>
      </c>
      <c r="I6" s="77" t="s">
        <v>15</v>
      </c>
      <c r="J6" s="77" t="s">
        <v>2687</v>
      </c>
    </row>
    <row r="7">
      <c r="A7" s="78" t="s">
        <v>2409</v>
      </c>
      <c r="B7" s="81" t="s">
        <v>3973</v>
      </c>
      <c r="C7" s="107" t="s">
        <v>3974</v>
      </c>
      <c r="D7" s="107" t="s">
        <v>3975</v>
      </c>
      <c r="E7" s="107" t="s">
        <v>3976</v>
      </c>
      <c r="F7" s="107" t="s">
        <v>3977</v>
      </c>
      <c r="G7" s="107" t="s">
        <v>3978</v>
      </c>
      <c r="H7" s="107" t="s">
        <v>3979</v>
      </c>
      <c r="I7" s="107" t="s">
        <v>3980</v>
      </c>
      <c r="J7" s="107" t="s">
        <v>2808</v>
      </c>
    </row>
    <row r="8">
      <c r="A8" s="85" t="s">
        <v>2418</v>
      </c>
      <c r="B8" s="87" t="s">
        <v>3981</v>
      </c>
      <c r="C8" s="87" t="s">
        <v>3982</v>
      </c>
      <c r="D8" s="87" t="s">
        <v>3983</v>
      </c>
      <c r="E8" s="87" t="s">
        <v>3984</v>
      </c>
      <c r="F8" s="87" t="s">
        <v>3985</v>
      </c>
      <c r="G8" s="87" t="s">
        <v>3986</v>
      </c>
      <c r="H8" s="87" t="s">
        <v>3987</v>
      </c>
      <c r="I8" s="87" t="s">
        <v>3988</v>
      </c>
      <c r="J8" s="87" t="s">
        <v>3989</v>
      </c>
    </row>
    <row r="9">
      <c r="A9" s="85" t="s">
        <v>2427</v>
      </c>
      <c r="B9" s="87" t="s">
        <v>3990</v>
      </c>
      <c r="C9" s="87" t="s">
        <v>3991</v>
      </c>
      <c r="D9" s="87" t="s">
        <v>3992</v>
      </c>
      <c r="E9" s="87" t="s">
        <v>3993</v>
      </c>
      <c r="F9" s="87" t="s">
        <v>3994</v>
      </c>
      <c r="G9" s="87" t="s">
        <v>3995</v>
      </c>
      <c r="H9" s="87" t="s">
        <v>3996</v>
      </c>
      <c r="I9" s="87" t="s">
        <v>3997</v>
      </c>
      <c r="J9" s="87" t="s">
        <v>3998</v>
      </c>
    </row>
    <row r="10">
      <c r="A10" s="85" t="s">
        <v>2436</v>
      </c>
      <c r="B10" s="87" t="s">
        <v>3687</v>
      </c>
      <c r="C10" s="87" t="s">
        <v>3999</v>
      </c>
      <c r="D10" s="87" t="s">
        <v>1567</v>
      </c>
      <c r="E10" s="87" t="s">
        <v>1568</v>
      </c>
      <c r="F10" s="87" t="s">
        <v>1568</v>
      </c>
      <c r="G10" s="87" t="s">
        <v>4000</v>
      </c>
      <c r="H10" s="87" t="s">
        <v>4001</v>
      </c>
      <c r="I10" s="87" t="s">
        <v>4002</v>
      </c>
      <c r="J10" s="87" t="s">
        <v>4003</v>
      </c>
    </row>
    <row r="11">
      <c r="A11" s="85" t="s">
        <v>2445</v>
      </c>
      <c r="B11" s="87" t="s">
        <v>4004</v>
      </c>
      <c r="C11" s="87" t="s">
        <v>4005</v>
      </c>
      <c r="D11" s="87" t="s">
        <v>4006</v>
      </c>
      <c r="E11" s="87" t="s">
        <v>4007</v>
      </c>
      <c r="F11" s="87" t="s">
        <v>4008</v>
      </c>
      <c r="G11" s="87" t="s">
        <v>4009</v>
      </c>
      <c r="H11" s="87" t="s">
        <v>4010</v>
      </c>
      <c r="I11" s="87" t="s">
        <v>2577</v>
      </c>
      <c r="J11" s="87" t="s">
        <v>4011</v>
      </c>
    </row>
    <row r="12">
      <c r="A12" s="85" t="s">
        <v>2454</v>
      </c>
      <c r="B12" s="87" t="s">
        <v>4012</v>
      </c>
      <c r="C12" s="87" t="s">
        <v>4013</v>
      </c>
      <c r="D12" s="87" t="s">
        <v>4014</v>
      </c>
      <c r="E12" s="87" t="s">
        <v>4015</v>
      </c>
      <c r="F12" s="87" t="s">
        <v>4016</v>
      </c>
      <c r="G12" s="87" t="s">
        <v>4017</v>
      </c>
      <c r="H12" s="87" t="s">
        <v>4018</v>
      </c>
      <c r="I12" s="87" t="s">
        <v>4019</v>
      </c>
      <c r="J12" s="87" t="s">
        <v>4020</v>
      </c>
    </row>
    <row r="13">
      <c r="A13" s="85" t="s">
        <v>2463</v>
      </c>
      <c r="B13" s="87" t="s">
        <v>2464</v>
      </c>
      <c r="C13" s="87" t="s">
        <v>2464</v>
      </c>
      <c r="D13" s="87" t="s">
        <v>2464</v>
      </c>
      <c r="E13" s="87" t="s">
        <v>2464</v>
      </c>
      <c r="F13" s="87" t="s">
        <v>2464</v>
      </c>
      <c r="G13" s="87" t="s">
        <v>2464</v>
      </c>
      <c r="H13" s="87" t="s">
        <v>2464</v>
      </c>
      <c r="I13" s="87" t="s">
        <v>2464</v>
      </c>
      <c r="J13" s="87" t="s">
        <v>4021</v>
      </c>
    </row>
    <row r="14">
      <c r="A14" s="85" t="s">
        <v>2465</v>
      </c>
      <c r="B14" s="87" t="s">
        <v>4022</v>
      </c>
      <c r="C14" s="87" t="s">
        <v>4023</v>
      </c>
      <c r="D14" s="87" t="s">
        <v>4024</v>
      </c>
      <c r="E14" s="87" t="s">
        <v>4025</v>
      </c>
      <c r="F14" s="87" t="s">
        <v>4026</v>
      </c>
      <c r="G14" s="87" t="s">
        <v>4027</v>
      </c>
      <c r="H14" s="87" t="s">
        <v>4028</v>
      </c>
      <c r="I14" s="87" t="s">
        <v>4029</v>
      </c>
      <c r="J14" s="87" t="s">
        <v>4030</v>
      </c>
    </row>
    <row r="15">
      <c r="A15" s="85" t="s">
        <v>2474</v>
      </c>
      <c r="B15" s="87" t="s">
        <v>4031</v>
      </c>
      <c r="C15" s="87" t="s">
        <v>4032</v>
      </c>
      <c r="D15" s="87" t="s">
        <v>4033</v>
      </c>
      <c r="E15" s="87" t="s">
        <v>4034</v>
      </c>
      <c r="F15" s="87" t="s">
        <v>4035</v>
      </c>
      <c r="G15" s="87" t="s">
        <v>4036</v>
      </c>
      <c r="H15" s="87" t="s">
        <v>4037</v>
      </c>
      <c r="I15" s="87" t="s">
        <v>4038</v>
      </c>
      <c r="J15" s="87" t="s">
        <v>4039</v>
      </c>
    </row>
    <row r="16">
      <c r="A16" s="85" t="s">
        <v>2483</v>
      </c>
      <c r="B16" s="87" t="s">
        <v>4040</v>
      </c>
      <c r="C16" s="87" t="s">
        <v>4041</v>
      </c>
      <c r="D16" s="87" t="s">
        <v>4042</v>
      </c>
      <c r="E16" s="87" t="s">
        <v>4043</v>
      </c>
      <c r="F16" s="87" t="s">
        <v>4044</v>
      </c>
      <c r="G16" s="87" t="s">
        <v>4045</v>
      </c>
      <c r="H16" s="87" t="s">
        <v>4046</v>
      </c>
      <c r="I16" s="87" t="s">
        <v>4047</v>
      </c>
      <c r="J16" s="87" t="s">
        <v>4048</v>
      </c>
    </row>
    <row r="17">
      <c r="A17" s="85" t="s">
        <v>2492</v>
      </c>
      <c r="B17" s="87" t="s">
        <v>15</v>
      </c>
      <c r="C17" s="87" t="s">
        <v>15</v>
      </c>
      <c r="D17" s="87" t="s">
        <v>15</v>
      </c>
      <c r="E17" s="87" t="s">
        <v>15</v>
      </c>
      <c r="F17" s="87" t="s">
        <v>15</v>
      </c>
      <c r="G17" s="87" t="s">
        <v>15</v>
      </c>
      <c r="H17" s="87" t="s">
        <v>15</v>
      </c>
      <c r="I17" s="87" t="s">
        <v>15</v>
      </c>
      <c r="J17" s="87" t="s">
        <v>15</v>
      </c>
    </row>
    <row r="18">
      <c r="A18" s="85" t="s">
        <v>2493</v>
      </c>
      <c r="B18" s="87" t="s">
        <v>2439</v>
      </c>
      <c r="C18" s="87" t="s">
        <v>4049</v>
      </c>
      <c r="D18" s="87" t="s">
        <v>4050</v>
      </c>
      <c r="E18" s="87" t="s">
        <v>4051</v>
      </c>
      <c r="F18" s="87" t="s">
        <v>4052</v>
      </c>
      <c r="G18" s="87" t="s">
        <v>4053</v>
      </c>
      <c r="H18" s="87" t="s">
        <v>4054</v>
      </c>
      <c r="I18" s="87" t="s">
        <v>4052</v>
      </c>
      <c r="J18" s="87" t="s">
        <v>4055</v>
      </c>
    </row>
    <row r="19">
      <c r="A19" s="85" t="s">
        <v>2499</v>
      </c>
      <c r="B19" s="87" t="s">
        <v>15</v>
      </c>
      <c r="C19" s="87" t="s">
        <v>15</v>
      </c>
      <c r="D19" s="87" t="s">
        <v>15</v>
      </c>
      <c r="E19" s="87" t="s">
        <v>15</v>
      </c>
      <c r="F19" s="87" t="s">
        <v>15</v>
      </c>
      <c r="G19" s="87" t="s">
        <v>15</v>
      </c>
      <c r="H19" s="87" t="s">
        <v>15</v>
      </c>
      <c r="I19" s="87" t="s">
        <v>15</v>
      </c>
      <c r="J19" s="87" t="s">
        <v>15</v>
      </c>
    </row>
    <row r="20">
      <c r="A20" s="85" t="s">
        <v>2500</v>
      </c>
      <c r="B20" s="87" t="s">
        <v>4056</v>
      </c>
      <c r="C20" s="87" t="s">
        <v>4057</v>
      </c>
      <c r="D20" s="87" t="s">
        <v>2645</v>
      </c>
      <c r="E20" s="87" t="s">
        <v>4049</v>
      </c>
      <c r="F20" s="87" t="s">
        <v>4058</v>
      </c>
      <c r="G20" s="87" t="s">
        <v>4059</v>
      </c>
      <c r="H20" s="87" t="s">
        <v>4060</v>
      </c>
      <c r="I20" s="87" t="s">
        <v>4061</v>
      </c>
      <c r="J20" s="87" t="s">
        <v>4062</v>
      </c>
    </row>
    <row r="21">
      <c r="A21" s="85" t="s">
        <v>2508</v>
      </c>
      <c r="B21" s="87" t="s">
        <v>2511</v>
      </c>
      <c r="C21" s="87" t="s">
        <v>3792</v>
      </c>
      <c r="D21" s="87" t="s">
        <v>2672</v>
      </c>
      <c r="E21" s="87" t="s">
        <v>2509</v>
      </c>
      <c r="F21" s="87" t="s">
        <v>2509</v>
      </c>
      <c r="G21" s="87" t="s">
        <v>3792</v>
      </c>
      <c r="H21" s="87" t="s">
        <v>2672</v>
      </c>
      <c r="I21" s="87" t="s">
        <v>3792</v>
      </c>
      <c r="J21" s="87" t="s">
        <v>4063</v>
      </c>
    </row>
    <row r="22">
      <c r="A22" s="85" t="s">
        <v>2512</v>
      </c>
      <c r="B22" s="87" t="s">
        <v>2513</v>
      </c>
      <c r="C22" s="87" t="s">
        <v>2513</v>
      </c>
      <c r="D22" s="87" t="s">
        <v>2513</v>
      </c>
      <c r="E22" s="87" t="s">
        <v>2513</v>
      </c>
      <c r="F22" s="87" t="s">
        <v>2513</v>
      </c>
      <c r="G22" s="87" t="s">
        <v>2513</v>
      </c>
      <c r="H22" s="87" t="s">
        <v>2513</v>
      </c>
      <c r="I22" s="87" t="s">
        <v>4064</v>
      </c>
      <c r="J22" s="87" t="s">
        <v>99</v>
      </c>
    </row>
    <row r="23">
      <c r="A23" s="85" t="s">
        <v>2514</v>
      </c>
      <c r="B23" s="87" t="s">
        <v>15</v>
      </c>
      <c r="C23" s="87" t="s">
        <v>15</v>
      </c>
      <c r="D23" s="87" t="s">
        <v>15</v>
      </c>
      <c r="E23" s="87" t="s">
        <v>15</v>
      </c>
      <c r="F23" s="87" t="s">
        <v>15</v>
      </c>
      <c r="G23" s="87" t="s">
        <v>15</v>
      </c>
      <c r="H23" s="87" t="s">
        <v>15</v>
      </c>
      <c r="I23" s="87" t="s">
        <v>15</v>
      </c>
      <c r="J23" s="87" t="s">
        <v>15</v>
      </c>
    </row>
    <row r="24">
      <c r="A24" s="85" t="s">
        <v>2515</v>
      </c>
      <c r="B24" s="87" t="s">
        <v>15</v>
      </c>
      <c r="C24" s="87" t="s">
        <v>15</v>
      </c>
      <c r="D24" s="87" t="s">
        <v>15</v>
      </c>
      <c r="E24" s="87" t="s">
        <v>15</v>
      </c>
      <c r="F24" s="87" t="s">
        <v>15</v>
      </c>
      <c r="G24" s="87" t="s">
        <v>15</v>
      </c>
      <c r="H24" s="87" t="s">
        <v>15</v>
      </c>
      <c r="I24" s="87" t="s">
        <v>15</v>
      </c>
      <c r="J24" s="87" t="s">
        <v>15</v>
      </c>
    </row>
    <row r="25">
      <c r="A25" s="85" t="s">
        <v>2516</v>
      </c>
      <c r="B25" s="87" t="s">
        <v>98</v>
      </c>
      <c r="C25" s="87" t="s">
        <v>98</v>
      </c>
      <c r="D25" s="87" t="s">
        <v>98</v>
      </c>
      <c r="E25" s="87" t="s">
        <v>98</v>
      </c>
      <c r="F25" s="87" t="s">
        <v>98</v>
      </c>
      <c r="G25" s="87" t="s">
        <v>98</v>
      </c>
      <c r="H25" s="87" t="s">
        <v>98</v>
      </c>
      <c r="I25" s="87" t="s">
        <v>98</v>
      </c>
      <c r="J25" s="87" t="s">
        <v>99</v>
      </c>
    </row>
    <row r="26">
      <c r="A26" s="85" t="s">
        <v>2517</v>
      </c>
      <c r="B26" s="87" t="s">
        <v>98</v>
      </c>
      <c r="C26" s="87" t="s">
        <v>98</v>
      </c>
      <c r="D26" s="87" t="s">
        <v>98</v>
      </c>
      <c r="E26" s="87" t="s">
        <v>98</v>
      </c>
      <c r="F26" s="87" t="s">
        <v>98</v>
      </c>
      <c r="G26" s="87" t="s">
        <v>98</v>
      </c>
      <c r="H26" s="87" t="s">
        <v>98</v>
      </c>
      <c r="I26" s="87" t="s">
        <v>98</v>
      </c>
      <c r="J26" s="87" t="s">
        <v>99</v>
      </c>
    </row>
    <row r="27">
      <c r="A27" s="85" t="s">
        <v>2518</v>
      </c>
      <c r="B27" s="87" t="s">
        <v>4065</v>
      </c>
      <c r="C27" s="87" t="s">
        <v>4066</v>
      </c>
      <c r="D27" s="87" t="s">
        <v>4067</v>
      </c>
      <c r="E27" s="87" t="s">
        <v>4068</v>
      </c>
      <c r="F27" s="87" t="s">
        <v>4069</v>
      </c>
      <c r="G27" s="87" t="s">
        <v>4070</v>
      </c>
      <c r="H27" s="87" t="s">
        <v>4071</v>
      </c>
      <c r="I27" s="87" t="s">
        <v>4072</v>
      </c>
      <c r="J27" s="87" t="s">
        <v>4073</v>
      </c>
    </row>
    <row r="28">
      <c r="A28" s="85" t="s">
        <v>2527</v>
      </c>
      <c r="B28" s="87" t="s">
        <v>4074</v>
      </c>
      <c r="C28" s="87" t="s">
        <v>4075</v>
      </c>
      <c r="D28" s="87" t="s">
        <v>4076</v>
      </c>
      <c r="E28" s="87" t="s">
        <v>4077</v>
      </c>
      <c r="F28" s="87" t="s">
        <v>4078</v>
      </c>
      <c r="G28" s="87" t="s">
        <v>4079</v>
      </c>
      <c r="H28" s="87" t="s">
        <v>4080</v>
      </c>
      <c r="I28" s="87" t="s">
        <v>4081</v>
      </c>
      <c r="J28" s="87" t="s">
        <v>4082</v>
      </c>
    </row>
    <row r="29">
      <c r="A29" s="85" t="s">
        <v>2536</v>
      </c>
      <c r="B29" s="87" t="s">
        <v>4083</v>
      </c>
      <c r="C29" s="87" t="s">
        <v>4084</v>
      </c>
      <c r="D29" s="87" t="s">
        <v>4085</v>
      </c>
      <c r="E29" s="87" t="s">
        <v>4086</v>
      </c>
      <c r="F29" s="87" t="s">
        <v>4087</v>
      </c>
      <c r="G29" s="87" t="s">
        <v>4088</v>
      </c>
      <c r="H29" s="87" t="s">
        <v>4089</v>
      </c>
      <c r="I29" s="87" t="s">
        <v>4090</v>
      </c>
      <c r="J29" s="87" t="s">
        <v>4091</v>
      </c>
    </row>
    <row r="30">
      <c r="A30" s="85" t="s">
        <v>2545</v>
      </c>
      <c r="B30" s="87" t="s">
        <v>2546</v>
      </c>
      <c r="C30" s="87" t="s">
        <v>2546</v>
      </c>
      <c r="D30" s="87" t="s">
        <v>2546</v>
      </c>
      <c r="E30" s="87" t="s">
        <v>2546</v>
      </c>
      <c r="F30" s="87" t="s">
        <v>2546</v>
      </c>
      <c r="G30" s="87" t="s">
        <v>2546</v>
      </c>
      <c r="H30" s="87" t="s">
        <v>2546</v>
      </c>
      <c r="I30" s="87" t="s">
        <v>2546</v>
      </c>
      <c r="J30" s="87" t="s">
        <v>99</v>
      </c>
    </row>
    <row r="31">
      <c r="A31" s="85" t="s">
        <v>2547</v>
      </c>
      <c r="B31" s="87" t="s">
        <v>786</v>
      </c>
      <c r="C31" s="87" t="s">
        <v>786</v>
      </c>
      <c r="D31" s="87" t="s">
        <v>786</v>
      </c>
      <c r="E31" s="87" t="s">
        <v>786</v>
      </c>
      <c r="F31" s="87" t="s">
        <v>786</v>
      </c>
      <c r="G31" s="87" t="s">
        <v>786</v>
      </c>
      <c r="H31" s="87" t="s">
        <v>786</v>
      </c>
      <c r="I31" s="87" t="s">
        <v>786</v>
      </c>
      <c r="J31" s="87" t="s">
        <v>99</v>
      </c>
    </row>
    <row r="32">
      <c r="A32" s="85" t="s">
        <v>2548</v>
      </c>
      <c r="B32" s="87" t="s">
        <v>2546</v>
      </c>
      <c r="C32" s="87" t="s">
        <v>2546</v>
      </c>
      <c r="D32" s="87" t="s">
        <v>2546</v>
      </c>
      <c r="E32" s="87" t="s">
        <v>2546</v>
      </c>
      <c r="F32" s="87" t="s">
        <v>2546</v>
      </c>
      <c r="G32" s="87" t="s">
        <v>2546</v>
      </c>
      <c r="H32" s="87" t="s">
        <v>2546</v>
      </c>
      <c r="I32" s="87" t="s">
        <v>2546</v>
      </c>
      <c r="J32" s="87" t="s">
        <v>99</v>
      </c>
    </row>
    <row r="33">
      <c r="A33" s="85" t="s">
        <v>2549</v>
      </c>
      <c r="B33" s="87" t="s">
        <v>4092</v>
      </c>
      <c r="C33" s="87" t="s">
        <v>4093</v>
      </c>
      <c r="D33" s="87" t="s">
        <v>4094</v>
      </c>
      <c r="E33" s="87" t="s">
        <v>3892</v>
      </c>
      <c r="F33" s="87" t="s">
        <v>3913</v>
      </c>
      <c r="G33" s="87" t="s">
        <v>4095</v>
      </c>
      <c r="H33" s="87" t="s">
        <v>4096</v>
      </c>
      <c r="I33" s="87" t="s">
        <v>4097</v>
      </c>
      <c r="J33" s="87" t="s">
        <v>4098</v>
      </c>
    </row>
    <row r="34">
      <c r="A34" s="85" t="s">
        <v>2558</v>
      </c>
      <c r="B34" s="87" t="s">
        <v>15</v>
      </c>
      <c r="C34" s="87" t="s">
        <v>15</v>
      </c>
      <c r="D34" s="87" t="s">
        <v>15</v>
      </c>
      <c r="E34" s="87" t="s">
        <v>15</v>
      </c>
      <c r="F34" s="87" t="s">
        <v>15</v>
      </c>
      <c r="G34" s="87" t="s">
        <v>15</v>
      </c>
      <c r="H34" s="87" t="s">
        <v>15</v>
      </c>
      <c r="I34" s="87" t="s">
        <v>15</v>
      </c>
      <c r="J34" s="87" t="s">
        <v>15</v>
      </c>
    </row>
    <row r="35">
      <c r="A35" s="85" t="s">
        <v>2559</v>
      </c>
      <c r="B35" s="87" t="s">
        <v>15</v>
      </c>
      <c r="C35" s="87" t="s">
        <v>15</v>
      </c>
      <c r="D35" s="87" t="s">
        <v>15</v>
      </c>
      <c r="E35" s="87" t="s">
        <v>15</v>
      </c>
      <c r="F35" s="87" t="s">
        <v>15</v>
      </c>
      <c r="G35" s="87" t="s">
        <v>15</v>
      </c>
      <c r="H35" s="87" t="s">
        <v>15</v>
      </c>
      <c r="I35" s="87" t="s">
        <v>15</v>
      </c>
      <c r="J35" s="87" t="s">
        <v>15</v>
      </c>
    </row>
    <row r="36">
      <c r="A36" s="85" t="s">
        <v>2560</v>
      </c>
      <c r="B36" s="87" t="s">
        <v>15</v>
      </c>
      <c r="C36" s="87" t="s">
        <v>15</v>
      </c>
      <c r="D36" s="87" t="s">
        <v>15</v>
      </c>
      <c r="E36" s="87" t="s">
        <v>15</v>
      </c>
      <c r="F36" s="87" t="s">
        <v>15</v>
      </c>
      <c r="G36" s="87" t="s">
        <v>15</v>
      </c>
      <c r="H36" s="87" t="s">
        <v>15</v>
      </c>
      <c r="I36" s="87" t="s">
        <v>15</v>
      </c>
      <c r="J36" s="87" t="s">
        <v>15</v>
      </c>
    </row>
    <row r="37">
      <c r="A37" s="85" t="s">
        <v>2561</v>
      </c>
      <c r="B37" s="87" t="s">
        <v>2546</v>
      </c>
      <c r="C37" s="87" t="s">
        <v>2546</v>
      </c>
      <c r="D37" s="87" t="s">
        <v>2546</v>
      </c>
      <c r="E37" s="87" t="s">
        <v>2546</v>
      </c>
      <c r="F37" s="87" t="s">
        <v>2546</v>
      </c>
      <c r="G37" s="87" t="s">
        <v>2546</v>
      </c>
      <c r="H37" s="87" t="s">
        <v>2546</v>
      </c>
      <c r="I37" s="87" t="s">
        <v>2546</v>
      </c>
      <c r="J37" s="87" t="s">
        <v>99</v>
      </c>
    </row>
    <row r="38">
      <c r="A38" s="85" t="s">
        <v>2562</v>
      </c>
      <c r="B38" s="87" t="s">
        <v>4099</v>
      </c>
      <c r="C38" s="87" t="s">
        <v>4100</v>
      </c>
      <c r="D38" s="87" t="s">
        <v>4101</v>
      </c>
      <c r="E38" s="87" t="s">
        <v>4102</v>
      </c>
      <c r="F38" s="87" t="s">
        <v>4103</v>
      </c>
      <c r="G38" s="87" t="s">
        <v>4104</v>
      </c>
      <c r="H38" s="87" t="s">
        <v>4105</v>
      </c>
      <c r="I38" s="87" t="s">
        <v>4106</v>
      </c>
      <c r="J38" s="87" t="s">
        <v>4107</v>
      </c>
    </row>
    <row r="39">
      <c r="A39" s="85" t="s">
        <v>2571</v>
      </c>
      <c r="B39" s="87" t="s">
        <v>4108</v>
      </c>
      <c r="C39" s="87" t="s">
        <v>4109</v>
      </c>
      <c r="D39" s="87" t="s">
        <v>4110</v>
      </c>
      <c r="E39" s="87" t="s">
        <v>4111</v>
      </c>
      <c r="F39" s="87" t="s">
        <v>4112</v>
      </c>
      <c r="G39" s="87" t="s">
        <v>4113</v>
      </c>
      <c r="H39" s="87" t="s">
        <v>4114</v>
      </c>
      <c r="I39" s="87" t="s">
        <v>4114</v>
      </c>
      <c r="J39" s="87" t="s">
        <v>4115</v>
      </c>
    </row>
    <row r="40">
      <c r="A40" s="85" t="s">
        <v>2580</v>
      </c>
      <c r="B40" s="87" t="s">
        <v>4116</v>
      </c>
      <c r="C40" s="87" t="s">
        <v>4059</v>
      </c>
      <c r="D40" s="87" t="s">
        <v>4117</v>
      </c>
      <c r="E40" s="87" t="s">
        <v>4118</v>
      </c>
      <c r="F40" s="87" t="s">
        <v>4117</v>
      </c>
      <c r="G40" s="87" t="s">
        <v>4119</v>
      </c>
      <c r="H40" s="87" t="s">
        <v>4120</v>
      </c>
      <c r="I40" s="87" t="s">
        <v>3905</v>
      </c>
      <c r="J40" s="87" t="s">
        <v>4121</v>
      </c>
    </row>
    <row r="41">
      <c r="A41" s="85" t="s">
        <v>2589</v>
      </c>
      <c r="B41" s="87" t="s">
        <v>4122</v>
      </c>
      <c r="C41" s="87" t="s">
        <v>4123</v>
      </c>
      <c r="D41" s="87" t="s">
        <v>4124</v>
      </c>
      <c r="E41" s="87" t="s">
        <v>4125</v>
      </c>
      <c r="F41" s="87" t="s">
        <v>4126</v>
      </c>
      <c r="G41" s="87" t="s">
        <v>4127</v>
      </c>
      <c r="H41" s="87" t="s">
        <v>4127</v>
      </c>
      <c r="I41" s="87" t="s">
        <v>4127</v>
      </c>
      <c r="J41" s="87" t="s">
        <v>4128</v>
      </c>
    </row>
    <row r="42">
      <c r="A42" s="85" t="s">
        <v>2598</v>
      </c>
      <c r="B42" s="87" t="s">
        <v>4129</v>
      </c>
      <c r="C42" s="87" t="s">
        <v>4094</v>
      </c>
      <c r="D42" s="87" t="s">
        <v>4130</v>
      </c>
      <c r="E42" s="87" t="s">
        <v>4131</v>
      </c>
      <c r="F42" s="87" t="s">
        <v>4132</v>
      </c>
      <c r="G42" s="87" t="s">
        <v>4133</v>
      </c>
      <c r="H42" s="87" t="s">
        <v>1564</v>
      </c>
      <c r="I42" s="87" t="s">
        <v>4134</v>
      </c>
      <c r="J42" s="87" t="s">
        <v>4135</v>
      </c>
    </row>
    <row r="43">
      <c r="A43" s="85" t="s">
        <v>2604</v>
      </c>
      <c r="B43" s="87" t="s">
        <v>4136</v>
      </c>
      <c r="C43" s="87" t="s">
        <v>3738</v>
      </c>
      <c r="D43" s="87" t="s">
        <v>4137</v>
      </c>
      <c r="E43" s="87" t="s">
        <v>3647</v>
      </c>
      <c r="F43" s="87" t="s">
        <v>4138</v>
      </c>
      <c r="G43" s="87" t="s">
        <v>3686</v>
      </c>
      <c r="H43" s="87" t="s">
        <v>4000</v>
      </c>
      <c r="I43" s="87" t="s">
        <v>2609</v>
      </c>
      <c r="J43" s="87" t="s">
        <v>4139</v>
      </c>
    </row>
    <row r="44">
      <c r="A44" s="85" t="s">
        <v>2613</v>
      </c>
      <c r="B44" s="87" t="s">
        <v>2546</v>
      </c>
      <c r="C44" s="87" t="s">
        <v>2546</v>
      </c>
      <c r="D44" s="87" t="s">
        <v>2546</v>
      </c>
      <c r="E44" s="87" t="s">
        <v>2546</v>
      </c>
      <c r="F44" s="87" t="s">
        <v>2546</v>
      </c>
      <c r="G44" s="87" t="s">
        <v>2546</v>
      </c>
      <c r="H44" s="87" t="s">
        <v>2546</v>
      </c>
      <c r="I44" s="87" t="s">
        <v>2546</v>
      </c>
      <c r="J44" s="87" t="s">
        <v>99</v>
      </c>
    </row>
    <row r="45">
      <c r="A45" s="85" t="s">
        <v>2614</v>
      </c>
      <c r="B45" s="87" t="s">
        <v>15</v>
      </c>
      <c r="C45" s="87" t="s">
        <v>15</v>
      </c>
      <c r="D45" s="87" t="s">
        <v>15</v>
      </c>
      <c r="E45" s="87" t="s">
        <v>15</v>
      </c>
      <c r="F45" s="87" t="s">
        <v>15</v>
      </c>
      <c r="G45" s="87" t="s">
        <v>15</v>
      </c>
      <c r="H45" s="87" t="s">
        <v>15</v>
      </c>
      <c r="I45" s="87" t="s">
        <v>15</v>
      </c>
      <c r="J45" s="87" t="s">
        <v>15</v>
      </c>
    </row>
    <row r="46">
      <c r="A46" s="85" t="s">
        <v>2615</v>
      </c>
      <c r="B46" s="87" t="s">
        <v>2546</v>
      </c>
      <c r="C46" s="87" t="s">
        <v>2546</v>
      </c>
      <c r="D46" s="87" t="s">
        <v>2546</v>
      </c>
      <c r="E46" s="87" t="s">
        <v>2546</v>
      </c>
      <c r="F46" s="87" t="s">
        <v>2546</v>
      </c>
      <c r="G46" s="87" t="s">
        <v>2546</v>
      </c>
      <c r="H46" s="87" t="s">
        <v>2546</v>
      </c>
      <c r="I46" s="87" t="s">
        <v>2546</v>
      </c>
      <c r="J46" s="87" t="s">
        <v>99</v>
      </c>
    </row>
    <row r="47">
      <c r="A47" s="85" t="s">
        <v>2616</v>
      </c>
      <c r="B47" s="87" t="s">
        <v>4140</v>
      </c>
      <c r="C47" s="87" t="s">
        <v>4141</v>
      </c>
      <c r="D47" s="87" t="s">
        <v>4142</v>
      </c>
      <c r="E47" s="87" t="s">
        <v>4143</v>
      </c>
      <c r="F47" s="87" t="s">
        <v>4144</v>
      </c>
      <c r="G47" s="87" t="s">
        <v>4145</v>
      </c>
      <c r="H47" s="87" t="s">
        <v>4146</v>
      </c>
      <c r="I47" s="87" t="s">
        <v>4147</v>
      </c>
      <c r="J47" s="87" t="s">
        <v>4056</v>
      </c>
    </row>
    <row r="48">
      <c r="A48" s="85" t="s">
        <v>2625</v>
      </c>
      <c r="B48" s="87" t="s">
        <v>4148</v>
      </c>
      <c r="C48" s="87" t="s">
        <v>4149</v>
      </c>
      <c r="D48" s="87" t="s">
        <v>4150</v>
      </c>
      <c r="E48" s="87" t="s">
        <v>4151</v>
      </c>
      <c r="F48" s="87" t="s">
        <v>4152</v>
      </c>
      <c r="G48" s="87" t="s">
        <v>4153</v>
      </c>
      <c r="H48" s="87" t="s">
        <v>4154</v>
      </c>
      <c r="I48" s="87" t="s">
        <v>4155</v>
      </c>
      <c r="J48" s="87" t="s">
        <v>4061</v>
      </c>
    </row>
    <row r="49">
      <c r="A49" s="85" t="s">
        <v>2634</v>
      </c>
      <c r="B49" s="87" t="s">
        <v>4156</v>
      </c>
      <c r="C49" s="87" t="s">
        <v>4157</v>
      </c>
      <c r="D49" s="87" t="s">
        <v>4158</v>
      </c>
      <c r="E49" s="87" t="s">
        <v>4159</v>
      </c>
      <c r="F49" s="87" t="s">
        <v>4160</v>
      </c>
      <c r="G49" s="87" t="s">
        <v>4161</v>
      </c>
      <c r="H49" s="87" t="s">
        <v>4162</v>
      </c>
      <c r="I49" s="87" t="s">
        <v>4163</v>
      </c>
      <c r="J49" s="87" t="s">
        <v>4164</v>
      </c>
    </row>
    <row r="50">
      <c r="A50" s="85" t="s">
        <v>2643</v>
      </c>
      <c r="B50" s="87" t="s">
        <v>481</v>
      </c>
      <c r="C50" s="87" t="s">
        <v>481</v>
      </c>
      <c r="D50" s="87" t="s">
        <v>480</v>
      </c>
      <c r="E50" s="87" t="s">
        <v>480</v>
      </c>
      <c r="F50" s="87" t="s">
        <v>480</v>
      </c>
      <c r="G50" s="87" t="s">
        <v>480</v>
      </c>
      <c r="H50" s="87" t="s">
        <v>304</v>
      </c>
      <c r="I50" s="87" t="s">
        <v>304</v>
      </c>
      <c r="J50" s="87" t="s">
        <v>4165</v>
      </c>
    </row>
    <row r="51">
      <c r="A51" s="85" t="s">
        <v>2650</v>
      </c>
      <c r="B51" s="87" t="s">
        <v>3776</v>
      </c>
      <c r="C51" s="87" t="s">
        <v>4166</v>
      </c>
      <c r="D51" s="87" t="s">
        <v>4167</v>
      </c>
      <c r="E51" s="87" t="s">
        <v>4168</v>
      </c>
      <c r="F51" s="87" t="s">
        <v>4169</v>
      </c>
      <c r="G51" s="87" t="s">
        <v>4170</v>
      </c>
      <c r="H51" s="87" t="s">
        <v>4171</v>
      </c>
      <c r="I51" s="87" t="s">
        <v>2656</v>
      </c>
      <c r="J51" s="87" t="s">
        <v>2607</v>
      </c>
    </row>
    <row r="52">
      <c r="A52" s="85" t="s">
        <v>2659</v>
      </c>
      <c r="B52" s="87" t="s">
        <v>98</v>
      </c>
      <c r="C52" s="87" t="s">
        <v>98</v>
      </c>
      <c r="D52" s="87" t="s">
        <v>98</v>
      </c>
      <c r="E52" s="87" t="s">
        <v>98</v>
      </c>
      <c r="F52" s="87" t="s">
        <v>98</v>
      </c>
      <c r="G52" s="87" t="s">
        <v>98</v>
      </c>
      <c r="H52" s="87" t="s">
        <v>98</v>
      </c>
      <c r="I52" s="87" t="s">
        <v>98</v>
      </c>
      <c r="J52" s="87" t="s">
        <v>99</v>
      </c>
    </row>
    <row r="53">
      <c r="A53" s="85" t="s">
        <v>2660</v>
      </c>
      <c r="B53" s="87" t="s">
        <v>98</v>
      </c>
      <c r="C53" s="87" t="s">
        <v>98</v>
      </c>
      <c r="D53" s="87" t="s">
        <v>98</v>
      </c>
      <c r="E53" s="87" t="s">
        <v>98</v>
      </c>
      <c r="F53" s="87" t="s">
        <v>98</v>
      </c>
      <c r="G53" s="87" t="s">
        <v>98</v>
      </c>
      <c r="H53" s="87" t="s">
        <v>98</v>
      </c>
      <c r="I53" s="87" t="s">
        <v>98</v>
      </c>
      <c r="J53" s="87" t="s">
        <v>99</v>
      </c>
    </row>
    <row r="54">
      <c r="A54" s="85" t="s">
        <v>2661</v>
      </c>
      <c r="B54" s="87" t="s">
        <v>4172</v>
      </c>
      <c r="C54" s="87" t="s">
        <v>4173</v>
      </c>
      <c r="D54" s="87" t="s">
        <v>4174</v>
      </c>
      <c r="E54" s="87" t="s">
        <v>4175</v>
      </c>
      <c r="F54" s="87" t="s">
        <v>4176</v>
      </c>
      <c r="G54" s="87" t="s">
        <v>4177</v>
      </c>
      <c r="H54" s="87" t="s">
        <v>4178</v>
      </c>
      <c r="I54" s="87" t="s">
        <v>4179</v>
      </c>
      <c r="J54" s="87" t="s">
        <v>56</v>
      </c>
    </row>
    <row r="55">
      <c r="A55" s="85" t="s">
        <v>2670</v>
      </c>
      <c r="B55" s="87" t="s">
        <v>15</v>
      </c>
      <c r="C55" s="87" t="s">
        <v>15</v>
      </c>
      <c r="D55" s="87" t="s">
        <v>15</v>
      </c>
      <c r="E55" s="87" t="s">
        <v>15</v>
      </c>
      <c r="F55" s="87" t="s">
        <v>15</v>
      </c>
      <c r="G55" s="87" t="s">
        <v>15</v>
      </c>
      <c r="H55" s="87" t="s">
        <v>15</v>
      </c>
      <c r="I55" s="87" t="s">
        <v>15</v>
      </c>
      <c r="J55" s="87" t="s">
        <v>15</v>
      </c>
    </row>
    <row r="56">
      <c r="A56" s="85" t="s">
        <v>2671</v>
      </c>
      <c r="B56" s="87" t="s">
        <v>2673</v>
      </c>
      <c r="C56" s="87" t="s">
        <v>2674</v>
      </c>
      <c r="D56" s="87" t="s">
        <v>2674</v>
      </c>
      <c r="E56" s="87" t="s">
        <v>2674</v>
      </c>
      <c r="F56" s="87" t="s">
        <v>2674</v>
      </c>
      <c r="G56" s="87" t="s">
        <v>2674</v>
      </c>
      <c r="H56" s="87" t="s">
        <v>2675</v>
      </c>
      <c r="I56" s="87" t="s">
        <v>2674</v>
      </c>
      <c r="J56" s="87" t="s">
        <v>4180</v>
      </c>
    </row>
    <row r="57">
      <c r="A57" s="85" t="s">
        <v>2676</v>
      </c>
      <c r="B57" s="87" t="s">
        <v>304</v>
      </c>
      <c r="C57" s="87" t="s">
        <v>485</v>
      </c>
      <c r="D57" s="87" t="s">
        <v>484</v>
      </c>
      <c r="E57" s="87" t="s">
        <v>113</v>
      </c>
      <c r="F57" s="87" t="s">
        <v>4181</v>
      </c>
      <c r="G57" s="87" t="s">
        <v>4181</v>
      </c>
      <c r="H57" s="87" t="s">
        <v>2510</v>
      </c>
      <c r="I57" s="87" t="s">
        <v>2674</v>
      </c>
      <c r="J57" s="87" t="s">
        <v>4182</v>
      </c>
    </row>
    <row r="58">
      <c r="A58" s="85" t="s">
        <v>2677</v>
      </c>
      <c r="B58" s="87" t="s">
        <v>2678</v>
      </c>
      <c r="C58" s="87" t="s">
        <v>2678</v>
      </c>
      <c r="D58" s="87" t="s">
        <v>2678</v>
      </c>
      <c r="E58" s="87" t="s">
        <v>2678</v>
      </c>
      <c r="F58" s="87" t="s">
        <v>2678</v>
      </c>
      <c r="G58" s="87" t="s">
        <v>2678</v>
      </c>
      <c r="H58" s="87" t="s">
        <v>2678</v>
      </c>
      <c r="I58" s="87" t="s">
        <v>2678</v>
      </c>
      <c r="J58" s="87" t="s">
        <v>99</v>
      </c>
    </row>
    <row r="59">
      <c r="A59" s="85" t="s">
        <v>2679</v>
      </c>
      <c r="B59" s="87" t="s">
        <v>15</v>
      </c>
      <c r="C59" s="87" t="s">
        <v>15</v>
      </c>
      <c r="D59" s="87" t="s">
        <v>15</v>
      </c>
      <c r="E59" s="87" t="s">
        <v>15</v>
      </c>
      <c r="F59" s="87" t="s">
        <v>15</v>
      </c>
      <c r="G59" s="87" t="s">
        <v>15</v>
      </c>
      <c r="H59" s="87" t="s">
        <v>15</v>
      </c>
      <c r="I59" s="87" t="s">
        <v>15</v>
      </c>
      <c r="J59" s="87" t="s">
        <v>15</v>
      </c>
    </row>
    <row r="60">
      <c r="A60" s="85" t="s">
        <v>2680</v>
      </c>
      <c r="B60" s="87" t="s">
        <v>15</v>
      </c>
      <c r="C60" s="87" t="s">
        <v>15</v>
      </c>
      <c r="D60" s="87" t="s">
        <v>15</v>
      </c>
      <c r="E60" s="87" t="s">
        <v>15</v>
      </c>
      <c r="F60" s="87" t="s">
        <v>15</v>
      </c>
      <c r="G60" s="87" t="s">
        <v>15</v>
      </c>
      <c r="H60" s="87" t="s">
        <v>15</v>
      </c>
      <c r="I60" s="87" t="s">
        <v>15</v>
      </c>
      <c r="J60" s="87" t="s">
        <v>15</v>
      </c>
    </row>
    <row r="61">
      <c r="A61" s="85" t="s">
        <v>2681</v>
      </c>
      <c r="B61" s="87" t="s">
        <v>15</v>
      </c>
      <c r="C61" s="87" t="s">
        <v>15</v>
      </c>
      <c r="D61" s="87" t="s">
        <v>15</v>
      </c>
      <c r="E61" s="87" t="s">
        <v>15</v>
      </c>
      <c r="F61" s="87" t="s">
        <v>15</v>
      </c>
      <c r="G61" s="87" t="s">
        <v>15</v>
      </c>
      <c r="H61" s="87" t="s">
        <v>15</v>
      </c>
      <c r="I61" s="87" t="s">
        <v>15</v>
      </c>
      <c r="J61" s="87" t="s">
        <v>15</v>
      </c>
    </row>
    <row r="62">
      <c r="A62" s="85" t="s">
        <v>2682</v>
      </c>
      <c r="B62" s="87" t="s">
        <v>15</v>
      </c>
      <c r="C62" s="87" t="s">
        <v>15</v>
      </c>
      <c r="D62" s="87" t="s">
        <v>15</v>
      </c>
      <c r="E62" s="87" t="s">
        <v>15</v>
      </c>
      <c r="F62" s="87" t="s">
        <v>15</v>
      </c>
      <c r="G62" s="87" t="s">
        <v>15</v>
      </c>
      <c r="H62" s="87" t="s">
        <v>15</v>
      </c>
      <c r="I62" s="87" t="s">
        <v>15</v>
      </c>
      <c r="J62" s="87" t="s">
        <v>15</v>
      </c>
    </row>
    <row r="63">
      <c r="A63" s="85" t="s">
        <v>2683</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108" t="s">
        <v>15</v>
      </c>
      <c r="D65" s="108" t="s">
        <v>15</v>
      </c>
      <c r="E65" s="108" t="s">
        <v>15</v>
      </c>
      <c r="F65" s="108" t="s">
        <v>15</v>
      </c>
      <c r="G65" s="108" t="s">
        <v>15</v>
      </c>
      <c r="H65" s="108" t="s">
        <v>15</v>
      </c>
      <c r="I65" s="108" t="s">
        <v>15</v>
      </c>
      <c r="J65" s="108" t="s">
        <v>15</v>
      </c>
    </row>
    <row r="66">
      <c r="A66" s="281"/>
      <c r="B66" s="282"/>
      <c r="C66" s="283"/>
    </row>
    <row r="67">
      <c r="A67" s="284" t="s">
        <v>2974</v>
      </c>
      <c r="B67" s="284"/>
    </row>
    <row r="68" ht="56.25" customHeight="1">
      <c r="A68" s="276" t="s">
        <v>4183</v>
      </c>
      <c r="B68" s="276"/>
    </row>
    <row r="69">
      <c r="C69" s="278"/>
    </row>
    <row r="70">
      <c r="A70" s="267" t="s">
        <v>215</v>
      </c>
      <c r="B70" s="268"/>
      <c r="C70" s="268"/>
    </row>
    <row r="71">
      <c r="A71" s="269"/>
      <c r="B71" s="269"/>
      <c r="C71" s="269"/>
      <c r="D71" s="269"/>
      <c r="E71" s="269"/>
    </row>
    <row r="72">
      <c r="A72" s="269"/>
      <c r="B72" s="269"/>
      <c r="C72" s="269"/>
      <c r="D72" s="269"/>
      <c r="E72" s="269"/>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customWidth="1" style="248"/>
    <col min="2" max="16384" width="9.140625" customWidth="1" style="248"/>
  </cols>
  <sheetData>
    <row r="1" s="60" customFormat="1">
      <c r="A1" s="249" t="s">
        <v>3793</v>
      </c>
      <c r="J1" s="65" t="s">
        <v>1</v>
      </c>
    </row>
    <row r="2" ht="17.25" s="61" customFormat="1">
      <c r="A2" s="270" t="s">
        <v>3794</v>
      </c>
      <c r="B2" s="271"/>
      <c r="J2" s="67" t="s">
        <v>3</v>
      </c>
    </row>
    <row r="3" s="60" customFormat="1">
      <c r="A3" s="250" t="s">
        <v>216</v>
      </c>
      <c r="B3" s="252" t="e">
        <f>SUBSTITUTE(#REF!,"Source","CRF")</f>
        <v>#REF!</v>
      </c>
    </row>
    <row r="4" s="60" customFormat="1">
      <c r="A4" s="249"/>
      <c r="B4" s="249"/>
    </row>
    <row r="5">
      <c r="A5" s="257" t="s">
        <v>155</v>
      </c>
      <c r="B5" s="102" t="s">
        <v>2407</v>
      </c>
      <c r="C5" s="75" t="s">
        <v>218</v>
      </c>
      <c r="D5" s="75" t="s">
        <v>219</v>
      </c>
      <c r="E5" s="75" t="s">
        <v>220</v>
      </c>
      <c r="F5" s="75" t="s">
        <v>221</v>
      </c>
      <c r="G5" s="75" t="s">
        <v>222</v>
      </c>
      <c r="H5" s="75" t="s">
        <v>223</v>
      </c>
      <c r="I5" s="75" t="s">
        <v>224</v>
      </c>
      <c r="J5" s="75" t="s">
        <v>225</v>
      </c>
    </row>
    <row r="6">
      <c r="A6" s="258"/>
      <c r="B6" s="103" t="s">
        <v>2408</v>
      </c>
      <c r="C6" s="77" t="s">
        <v>15</v>
      </c>
      <c r="D6" s="77" t="s">
        <v>15</v>
      </c>
      <c r="E6" s="77" t="s">
        <v>15</v>
      </c>
      <c r="F6" s="77" t="s">
        <v>15</v>
      </c>
      <c r="G6" s="77" t="s">
        <v>15</v>
      </c>
      <c r="H6" s="77" t="s">
        <v>15</v>
      </c>
      <c r="I6" s="77" t="s">
        <v>15</v>
      </c>
      <c r="J6" s="77" t="s">
        <v>15</v>
      </c>
    </row>
    <row r="7">
      <c r="A7" s="78" t="s">
        <v>2409</v>
      </c>
      <c r="B7" s="81" t="s">
        <v>3795</v>
      </c>
      <c r="C7" s="84" t="s">
        <v>3795</v>
      </c>
      <c r="D7" s="84" t="s">
        <v>3796</v>
      </c>
      <c r="E7" s="84" t="s">
        <v>3797</v>
      </c>
      <c r="F7" s="84" t="s">
        <v>3798</v>
      </c>
      <c r="G7" s="84" t="s">
        <v>3799</v>
      </c>
      <c r="H7" s="84" t="s">
        <v>3800</v>
      </c>
      <c r="I7" s="84" t="s">
        <v>3801</v>
      </c>
      <c r="J7" s="84" t="s">
        <v>3802</v>
      </c>
    </row>
    <row r="8">
      <c r="A8" s="85" t="s">
        <v>2418</v>
      </c>
      <c r="B8" s="87" t="s">
        <v>3803</v>
      </c>
      <c r="C8" s="87" t="s">
        <v>3803</v>
      </c>
      <c r="D8" s="87" t="s">
        <v>3804</v>
      </c>
      <c r="E8" s="87" t="s">
        <v>3805</v>
      </c>
      <c r="F8" s="87" t="s">
        <v>3806</v>
      </c>
      <c r="G8" s="87" t="s">
        <v>3807</v>
      </c>
      <c r="H8" s="87" t="s">
        <v>3808</v>
      </c>
      <c r="I8" s="87" t="s">
        <v>3809</v>
      </c>
      <c r="J8" s="87" t="s">
        <v>3810</v>
      </c>
    </row>
    <row r="9">
      <c r="A9" s="85" t="s">
        <v>2427</v>
      </c>
      <c r="B9" s="87" t="s">
        <v>3811</v>
      </c>
      <c r="C9" s="87" t="s">
        <v>3811</v>
      </c>
      <c r="D9" s="87" t="s">
        <v>3812</v>
      </c>
      <c r="E9" s="87" t="s">
        <v>3813</v>
      </c>
      <c r="F9" s="87" t="s">
        <v>3811</v>
      </c>
      <c r="G9" s="87" t="s">
        <v>3814</v>
      </c>
      <c r="H9" s="87" t="s">
        <v>3815</v>
      </c>
      <c r="I9" s="87" t="s">
        <v>3815</v>
      </c>
      <c r="J9" s="87" t="s">
        <v>3816</v>
      </c>
    </row>
    <row r="10">
      <c r="A10" s="85" t="s">
        <v>2436</v>
      </c>
      <c r="B10" s="87" t="s">
        <v>3817</v>
      </c>
      <c r="C10" s="87" t="s">
        <v>3817</v>
      </c>
      <c r="D10" s="87" t="s">
        <v>3737</v>
      </c>
      <c r="E10" s="87" t="s">
        <v>3818</v>
      </c>
      <c r="F10" s="87" t="s">
        <v>3819</v>
      </c>
      <c r="G10" s="87" t="s">
        <v>3820</v>
      </c>
      <c r="H10" s="87" t="s">
        <v>3743</v>
      </c>
      <c r="I10" s="87" t="s">
        <v>3821</v>
      </c>
      <c r="J10" s="87" t="s">
        <v>3822</v>
      </c>
    </row>
    <row r="11">
      <c r="A11" s="85" t="s">
        <v>2445</v>
      </c>
      <c r="B11" s="87" t="s">
        <v>3823</v>
      </c>
      <c r="C11" s="87" t="s">
        <v>3823</v>
      </c>
      <c r="D11" s="87" t="s">
        <v>3824</v>
      </c>
      <c r="E11" s="87" t="s">
        <v>3825</v>
      </c>
      <c r="F11" s="87" t="s">
        <v>3826</v>
      </c>
      <c r="G11" s="87" t="s">
        <v>124</v>
      </c>
      <c r="H11" s="87" t="s">
        <v>3827</v>
      </c>
      <c r="I11" s="87" t="s">
        <v>3828</v>
      </c>
      <c r="J11" s="87" t="s">
        <v>3829</v>
      </c>
    </row>
    <row r="12">
      <c r="A12" s="85" t="s">
        <v>2454</v>
      </c>
      <c r="B12" s="87" t="s">
        <v>3830</v>
      </c>
      <c r="C12" s="87" t="s">
        <v>3830</v>
      </c>
      <c r="D12" s="87" t="s">
        <v>3831</v>
      </c>
      <c r="E12" s="87" t="s">
        <v>3832</v>
      </c>
      <c r="F12" s="87" t="s">
        <v>3833</v>
      </c>
      <c r="G12" s="87" t="s">
        <v>2807</v>
      </c>
      <c r="H12" s="87" t="s">
        <v>3834</v>
      </c>
      <c r="I12" s="87" t="s">
        <v>3835</v>
      </c>
      <c r="J12" s="87" t="s">
        <v>3836</v>
      </c>
    </row>
    <row r="13">
      <c r="A13" s="85" t="s">
        <v>2463</v>
      </c>
      <c r="B13" s="87" t="s">
        <v>99</v>
      </c>
      <c r="C13" s="87" t="s">
        <v>99</v>
      </c>
      <c r="D13" s="87" t="s">
        <v>99</v>
      </c>
      <c r="E13" s="87" t="s">
        <v>99</v>
      </c>
      <c r="F13" s="87" t="s">
        <v>99</v>
      </c>
      <c r="G13" s="87" t="s">
        <v>99</v>
      </c>
      <c r="H13" s="87" t="s">
        <v>99</v>
      </c>
      <c r="I13" s="87" t="s">
        <v>99</v>
      </c>
      <c r="J13" s="87" t="s">
        <v>99</v>
      </c>
    </row>
    <row r="14">
      <c r="A14" s="85" t="s">
        <v>2465</v>
      </c>
      <c r="B14" s="87" t="s">
        <v>2510</v>
      </c>
      <c r="C14" s="87" t="s">
        <v>2510</v>
      </c>
      <c r="D14" s="87" t="s">
        <v>2510</v>
      </c>
      <c r="E14" s="87" t="s">
        <v>2510</v>
      </c>
      <c r="F14" s="87" t="s">
        <v>2510</v>
      </c>
      <c r="G14" s="87" t="s">
        <v>3837</v>
      </c>
      <c r="H14" s="87" t="s">
        <v>3837</v>
      </c>
      <c r="I14" s="87" t="s">
        <v>3837</v>
      </c>
      <c r="J14" s="87" t="s">
        <v>3837</v>
      </c>
    </row>
    <row r="15">
      <c r="A15" s="85" t="s">
        <v>2474</v>
      </c>
      <c r="B15" s="87" t="s">
        <v>2875</v>
      </c>
      <c r="C15" s="87" t="s">
        <v>2875</v>
      </c>
      <c r="D15" s="87" t="s">
        <v>2875</v>
      </c>
      <c r="E15" s="87" t="s">
        <v>2875</v>
      </c>
      <c r="F15" s="87" t="s">
        <v>2875</v>
      </c>
      <c r="G15" s="87" t="s">
        <v>2875</v>
      </c>
      <c r="H15" s="87" t="s">
        <v>2875</v>
      </c>
      <c r="I15" s="87" t="s">
        <v>2875</v>
      </c>
      <c r="J15" s="87" t="s">
        <v>2875</v>
      </c>
    </row>
    <row r="16">
      <c r="A16" s="85" t="s">
        <v>2483</v>
      </c>
      <c r="B16" s="87" t="s">
        <v>2510</v>
      </c>
      <c r="C16" s="87" t="s">
        <v>2510</v>
      </c>
      <c r="D16" s="87" t="s">
        <v>2510</v>
      </c>
      <c r="E16" s="87" t="s">
        <v>2510</v>
      </c>
      <c r="F16" s="87" t="s">
        <v>2510</v>
      </c>
      <c r="G16" s="87" t="s">
        <v>3837</v>
      </c>
      <c r="H16" s="87" t="s">
        <v>3837</v>
      </c>
      <c r="I16" s="87" t="s">
        <v>3837</v>
      </c>
      <c r="J16" s="87" t="s">
        <v>3837</v>
      </c>
    </row>
    <row r="17">
      <c r="A17" s="85" t="s">
        <v>2492</v>
      </c>
      <c r="B17" s="87" t="s">
        <v>15</v>
      </c>
      <c r="C17" s="87" t="s">
        <v>15</v>
      </c>
      <c r="D17" s="87" t="s">
        <v>15</v>
      </c>
      <c r="E17" s="87" t="s">
        <v>15</v>
      </c>
      <c r="F17" s="87" t="s">
        <v>15</v>
      </c>
      <c r="G17" s="87" t="s">
        <v>15</v>
      </c>
      <c r="H17" s="87" t="s">
        <v>15</v>
      </c>
      <c r="I17" s="87" t="s">
        <v>15</v>
      </c>
      <c r="J17" s="87" t="s">
        <v>15</v>
      </c>
    </row>
    <row r="18">
      <c r="A18" s="85" t="s">
        <v>2493</v>
      </c>
      <c r="B18" s="87" t="s">
        <v>3838</v>
      </c>
      <c r="C18" s="87" t="s">
        <v>3838</v>
      </c>
      <c r="D18" s="87" t="s">
        <v>3839</v>
      </c>
      <c r="E18" s="87" t="s">
        <v>3840</v>
      </c>
      <c r="F18" s="87" t="s">
        <v>3841</v>
      </c>
      <c r="G18" s="87" t="s">
        <v>3842</v>
      </c>
      <c r="H18" s="87" t="s">
        <v>3843</v>
      </c>
      <c r="I18" s="87" t="s">
        <v>3844</v>
      </c>
      <c r="J18" s="87" t="s">
        <v>3845</v>
      </c>
    </row>
    <row r="19">
      <c r="A19" s="85" t="s">
        <v>2499</v>
      </c>
      <c r="B19" s="87" t="s">
        <v>15</v>
      </c>
      <c r="C19" s="87" t="s">
        <v>15</v>
      </c>
      <c r="D19" s="87" t="s">
        <v>15</v>
      </c>
      <c r="E19" s="87" t="s">
        <v>15</v>
      </c>
      <c r="F19" s="87" t="s">
        <v>15</v>
      </c>
      <c r="G19" s="87" t="s">
        <v>15</v>
      </c>
      <c r="H19" s="87" t="s">
        <v>15</v>
      </c>
      <c r="I19" s="87" t="s">
        <v>15</v>
      </c>
      <c r="J19" s="87" t="s">
        <v>15</v>
      </c>
    </row>
    <row r="20">
      <c r="A20" s="85" t="s">
        <v>2500</v>
      </c>
      <c r="B20" s="87" t="s">
        <v>3846</v>
      </c>
      <c r="C20" s="87" t="s">
        <v>3846</v>
      </c>
      <c r="D20" s="87" t="s">
        <v>3847</v>
      </c>
      <c r="E20" s="87" t="s">
        <v>3699</v>
      </c>
      <c r="F20" s="87" t="s">
        <v>3848</v>
      </c>
      <c r="G20" s="87" t="s">
        <v>3849</v>
      </c>
      <c r="H20" s="87" t="s">
        <v>3846</v>
      </c>
      <c r="I20" s="87" t="s">
        <v>3850</v>
      </c>
      <c r="J20" s="87" t="s">
        <v>3851</v>
      </c>
    </row>
    <row r="21">
      <c r="A21" s="85" t="s">
        <v>2508</v>
      </c>
      <c r="B21" s="87" t="s">
        <v>98</v>
      </c>
      <c r="C21" s="87" t="s">
        <v>98</v>
      </c>
      <c r="D21" s="87" t="s">
        <v>98</v>
      </c>
      <c r="E21" s="87" t="s">
        <v>98</v>
      </c>
      <c r="F21" s="87" t="s">
        <v>98</v>
      </c>
      <c r="G21" s="87" t="s">
        <v>98</v>
      </c>
      <c r="H21" s="87" t="s">
        <v>98</v>
      </c>
      <c r="I21" s="87" t="s">
        <v>98</v>
      </c>
      <c r="J21" s="87" t="s">
        <v>98</v>
      </c>
    </row>
    <row r="22">
      <c r="A22" s="85" t="s">
        <v>2512</v>
      </c>
      <c r="B22" s="87" t="s">
        <v>2513</v>
      </c>
      <c r="C22" s="87" t="s">
        <v>2513</v>
      </c>
      <c r="D22" s="87" t="s">
        <v>2513</v>
      </c>
      <c r="E22" s="87" t="s">
        <v>2513</v>
      </c>
      <c r="F22" s="87" t="s">
        <v>2513</v>
      </c>
      <c r="G22" s="87" t="s">
        <v>2513</v>
      </c>
      <c r="H22" s="87" t="s">
        <v>2513</v>
      </c>
      <c r="I22" s="87" t="s">
        <v>2513</v>
      </c>
      <c r="J22" s="87" t="s">
        <v>2513</v>
      </c>
    </row>
    <row r="23">
      <c r="A23" s="85" t="s">
        <v>2514</v>
      </c>
      <c r="B23" s="87" t="s">
        <v>15</v>
      </c>
      <c r="C23" s="87" t="s">
        <v>15</v>
      </c>
      <c r="D23" s="87" t="s">
        <v>15</v>
      </c>
      <c r="E23" s="87" t="s">
        <v>15</v>
      </c>
      <c r="F23" s="87" t="s">
        <v>15</v>
      </c>
      <c r="G23" s="87" t="s">
        <v>15</v>
      </c>
      <c r="H23" s="87" t="s">
        <v>15</v>
      </c>
      <c r="I23" s="87" t="s">
        <v>15</v>
      </c>
      <c r="J23" s="87" t="s">
        <v>15</v>
      </c>
    </row>
    <row r="24">
      <c r="A24" s="85" t="s">
        <v>2515</v>
      </c>
      <c r="B24" s="87" t="s">
        <v>15</v>
      </c>
      <c r="C24" s="87" t="s">
        <v>15</v>
      </c>
      <c r="D24" s="87" t="s">
        <v>15</v>
      </c>
      <c r="E24" s="87" t="s">
        <v>15</v>
      </c>
      <c r="F24" s="87" t="s">
        <v>15</v>
      </c>
      <c r="G24" s="87" t="s">
        <v>15</v>
      </c>
      <c r="H24" s="87" t="s">
        <v>15</v>
      </c>
      <c r="I24" s="87" t="s">
        <v>15</v>
      </c>
      <c r="J24" s="87" t="s">
        <v>15</v>
      </c>
    </row>
    <row r="25">
      <c r="A25" s="85" t="s">
        <v>2516</v>
      </c>
      <c r="B25" s="87" t="s">
        <v>3852</v>
      </c>
      <c r="C25" s="87" t="s">
        <v>3852</v>
      </c>
      <c r="D25" s="87" t="s">
        <v>3853</v>
      </c>
      <c r="E25" s="87" t="s">
        <v>3735</v>
      </c>
      <c r="F25" s="87" t="s">
        <v>1589</v>
      </c>
      <c r="G25" s="87" t="s">
        <v>3734</v>
      </c>
      <c r="H25" s="87" t="s">
        <v>3854</v>
      </c>
      <c r="I25" s="87" t="s">
        <v>1565</v>
      </c>
      <c r="J25" s="87" t="s">
        <v>3855</v>
      </c>
    </row>
    <row r="26">
      <c r="A26" s="85" t="s">
        <v>2517</v>
      </c>
      <c r="B26" s="87" t="s">
        <v>98</v>
      </c>
      <c r="C26" s="87" t="s">
        <v>98</v>
      </c>
      <c r="D26" s="87" t="s">
        <v>98</v>
      </c>
      <c r="E26" s="87" t="s">
        <v>98</v>
      </c>
      <c r="F26" s="87" t="s">
        <v>98</v>
      </c>
      <c r="G26" s="87" t="s">
        <v>98</v>
      </c>
      <c r="H26" s="87" t="s">
        <v>98</v>
      </c>
      <c r="I26" s="87" t="s">
        <v>98</v>
      </c>
      <c r="J26" s="87" t="s">
        <v>98</v>
      </c>
    </row>
    <row r="27">
      <c r="A27" s="85" t="s">
        <v>2518</v>
      </c>
      <c r="B27" s="87" t="s">
        <v>3856</v>
      </c>
      <c r="C27" s="87" t="s">
        <v>3856</v>
      </c>
      <c r="D27" s="87" t="s">
        <v>3857</v>
      </c>
      <c r="E27" s="87" t="s">
        <v>3858</v>
      </c>
      <c r="F27" s="87" t="s">
        <v>3859</v>
      </c>
      <c r="G27" s="87" t="s">
        <v>3860</v>
      </c>
      <c r="H27" s="87" t="s">
        <v>3861</v>
      </c>
      <c r="I27" s="87" t="s">
        <v>3862</v>
      </c>
      <c r="J27" s="87" t="s">
        <v>3863</v>
      </c>
    </row>
    <row r="28">
      <c r="A28" s="85" t="s">
        <v>2527</v>
      </c>
      <c r="B28" s="87" t="s">
        <v>15</v>
      </c>
      <c r="C28" s="87" t="s">
        <v>15</v>
      </c>
      <c r="D28" s="87" t="s">
        <v>15</v>
      </c>
      <c r="E28" s="87" t="s">
        <v>15</v>
      </c>
      <c r="F28" s="87" t="s">
        <v>15</v>
      </c>
      <c r="G28" s="87" t="s">
        <v>15</v>
      </c>
      <c r="H28" s="87" t="s">
        <v>15</v>
      </c>
      <c r="I28" s="87" t="s">
        <v>15</v>
      </c>
      <c r="J28" s="87" t="s">
        <v>15</v>
      </c>
    </row>
    <row r="29">
      <c r="A29" s="85" t="s">
        <v>2536</v>
      </c>
      <c r="B29" s="87" t="s">
        <v>3864</v>
      </c>
      <c r="C29" s="87" t="s">
        <v>3864</v>
      </c>
      <c r="D29" s="87" t="s">
        <v>3865</v>
      </c>
      <c r="E29" s="87" t="s">
        <v>3774</v>
      </c>
      <c r="F29" s="87" t="s">
        <v>3866</v>
      </c>
      <c r="G29" s="87" t="s">
        <v>3867</v>
      </c>
      <c r="H29" s="87" t="s">
        <v>3868</v>
      </c>
      <c r="I29" s="87" t="s">
        <v>3869</v>
      </c>
      <c r="J29" s="87" t="s">
        <v>3870</v>
      </c>
    </row>
    <row r="30">
      <c r="A30" s="85" t="s">
        <v>2545</v>
      </c>
      <c r="B30" s="87" t="s">
        <v>15</v>
      </c>
      <c r="C30" s="87" t="s">
        <v>15</v>
      </c>
      <c r="D30" s="87" t="s">
        <v>15</v>
      </c>
      <c r="E30" s="87" t="s">
        <v>15</v>
      </c>
      <c r="F30" s="87" t="s">
        <v>15</v>
      </c>
      <c r="G30" s="87" t="s">
        <v>15</v>
      </c>
      <c r="H30" s="87" t="s">
        <v>15</v>
      </c>
      <c r="I30" s="87" t="s">
        <v>15</v>
      </c>
      <c r="J30" s="87" t="s">
        <v>15</v>
      </c>
    </row>
    <row r="31">
      <c r="A31" s="85" t="s">
        <v>2547</v>
      </c>
      <c r="B31" s="87" t="s">
        <v>3871</v>
      </c>
      <c r="C31" s="87" t="s">
        <v>3871</v>
      </c>
      <c r="D31" s="87" t="s">
        <v>3872</v>
      </c>
      <c r="E31" s="87" t="s">
        <v>3873</v>
      </c>
      <c r="F31" s="87" t="s">
        <v>3874</v>
      </c>
      <c r="G31" s="87" t="s">
        <v>3875</v>
      </c>
      <c r="H31" s="87" t="s">
        <v>3876</v>
      </c>
      <c r="I31" s="87" t="s">
        <v>3877</v>
      </c>
      <c r="J31" s="87" t="s">
        <v>3878</v>
      </c>
    </row>
    <row r="32">
      <c r="A32" s="85" t="s">
        <v>2548</v>
      </c>
      <c r="B32" s="87" t="s">
        <v>2546</v>
      </c>
      <c r="C32" s="87" t="s">
        <v>2546</v>
      </c>
      <c r="D32" s="87" t="s">
        <v>2546</v>
      </c>
      <c r="E32" s="87" t="s">
        <v>2546</v>
      </c>
      <c r="F32" s="87" t="s">
        <v>2546</v>
      </c>
      <c r="G32" s="87" t="s">
        <v>2546</v>
      </c>
      <c r="H32" s="87" t="s">
        <v>2546</v>
      </c>
      <c r="I32" s="87" t="s">
        <v>2546</v>
      </c>
      <c r="J32" s="87" t="s">
        <v>2546</v>
      </c>
    </row>
    <row r="33">
      <c r="A33" s="85" t="s">
        <v>2549</v>
      </c>
      <c r="B33" s="87" t="s">
        <v>487</v>
      </c>
      <c r="C33" s="87" t="s">
        <v>487</v>
      </c>
      <c r="D33" s="87" t="s">
        <v>113</v>
      </c>
      <c r="E33" s="87" t="s">
        <v>3837</v>
      </c>
      <c r="F33" s="87" t="s">
        <v>3879</v>
      </c>
      <c r="G33" s="87" t="s">
        <v>3879</v>
      </c>
      <c r="H33" s="87" t="s">
        <v>113</v>
      </c>
      <c r="I33" s="87" t="s">
        <v>3879</v>
      </c>
      <c r="J33" s="87" t="s">
        <v>3879</v>
      </c>
    </row>
    <row r="34">
      <c r="A34" s="85" t="s">
        <v>2558</v>
      </c>
      <c r="B34" s="87" t="s">
        <v>15</v>
      </c>
      <c r="C34" s="87" t="s">
        <v>15</v>
      </c>
      <c r="D34" s="87" t="s">
        <v>15</v>
      </c>
      <c r="E34" s="87" t="s">
        <v>15</v>
      </c>
      <c r="F34" s="87" t="s">
        <v>15</v>
      </c>
      <c r="G34" s="87" t="s">
        <v>15</v>
      </c>
      <c r="H34" s="87" t="s">
        <v>15</v>
      </c>
      <c r="I34" s="87" t="s">
        <v>15</v>
      </c>
      <c r="J34" s="87" t="s">
        <v>15</v>
      </c>
    </row>
    <row r="35">
      <c r="A35" s="85" t="s">
        <v>2559</v>
      </c>
      <c r="B35" s="87" t="s">
        <v>15</v>
      </c>
      <c r="C35" s="87" t="s">
        <v>15</v>
      </c>
      <c r="D35" s="87" t="s">
        <v>15</v>
      </c>
      <c r="E35" s="87" t="s">
        <v>15</v>
      </c>
      <c r="F35" s="87" t="s">
        <v>15</v>
      </c>
      <c r="G35" s="87" t="s">
        <v>15</v>
      </c>
      <c r="H35" s="87" t="s">
        <v>15</v>
      </c>
      <c r="I35" s="87" t="s">
        <v>15</v>
      </c>
      <c r="J35" s="87" t="s">
        <v>15</v>
      </c>
    </row>
    <row r="36">
      <c r="A36" s="85" t="s">
        <v>3880</v>
      </c>
      <c r="B36" s="87" t="s">
        <v>15</v>
      </c>
      <c r="C36" s="87" t="s">
        <v>15</v>
      </c>
      <c r="D36" s="87" t="s">
        <v>15</v>
      </c>
      <c r="E36" s="87" t="s">
        <v>15</v>
      </c>
      <c r="F36" s="87" t="s">
        <v>15</v>
      </c>
      <c r="G36" s="87" t="s">
        <v>15</v>
      </c>
      <c r="H36" s="87" t="s">
        <v>15</v>
      </c>
      <c r="I36" s="87" t="s">
        <v>15</v>
      </c>
      <c r="J36" s="87" t="s">
        <v>15</v>
      </c>
    </row>
    <row r="37">
      <c r="A37" s="85" t="s">
        <v>2561</v>
      </c>
      <c r="B37" s="87" t="s">
        <v>2546</v>
      </c>
      <c r="C37" s="87" t="s">
        <v>2546</v>
      </c>
      <c r="D37" s="87" t="s">
        <v>2546</v>
      </c>
      <c r="E37" s="87" t="s">
        <v>2546</v>
      </c>
      <c r="F37" s="87" t="s">
        <v>2546</v>
      </c>
      <c r="G37" s="87" t="s">
        <v>2546</v>
      </c>
      <c r="H37" s="87" t="s">
        <v>2546</v>
      </c>
      <c r="I37" s="87" t="s">
        <v>2546</v>
      </c>
      <c r="J37" s="87" t="s">
        <v>2546</v>
      </c>
    </row>
    <row r="38">
      <c r="A38" s="85" t="s">
        <v>2562</v>
      </c>
      <c r="B38" s="87" t="s">
        <v>3881</v>
      </c>
      <c r="C38" s="87" t="s">
        <v>3881</v>
      </c>
      <c r="D38" s="87" t="s">
        <v>1549</v>
      </c>
      <c r="E38" s="87" t="s">
        <v>3882</v>
      </c>
      <c r="F38" s="87" t="s">
        <v>3883</v>
      </c>
      <c r="G38" s="87" t="s">
        <v>3884</v>
      </c>
      <c r="H38" s="87" t="s">
        <v>3885</v>
      </c>
      <c r="I38" s="87" t="s">
        <v>3886</v>
      </c>
      <c r="J38" s="87" t="s">
        <v>3887</v>
      </c>
    </row>
    <row r="39">
      <c r="A39" s="85" t="s">
        <v>2571</v>
      </c>
      <c r="B39" s="87" t="s">
        <v>3888</v>
      </c>
      <c r="C39" s="87" t="s">
        <v>3888</v>
      </c>
      <c r="D39" s="87" t="s">
        <v>3889</v>
      </c>
      <c r="E39" s="87" t="s">
        <v>3890</v>
      </c>
      <c r="F39" s="87" t="s">
        <v>3891</v>
      </c>
      <c r="G39" s="87" t="s">
        <v>3892</v>
      </c>
      <c r="H39" s="87" t="s">
        <v>3893</v>
      </c>
      <c r="I39" s="87" t="s">
        <v>1564</v>
      </c>
      <c r="J39" s="87" t="s">
        <v>3894</v>
      </c>
    </row>
    <row r="40">
      <c r="A40" s="85" t="s">
        <v>2580</v>
      </c>
      <c r="B40" s="87" t="s">
        <v>3895</v>
      </c>
      <c r="C40" s="87" t="s">
        <v>3895</v>
      </c>
      <c r="D40" s="87" t="s">
        <v>1573</v>
      </c>
      <c r="E40" s="87" t="s">
        <v>3896</v>
      </c>
      <c r="F40" s="87" t="s">
        <v>3897</v>
      </c>
      <c r="G40" s="87" t="s">
        <v>3898</v>
      </c>
      <c r="H40" s="87" t="s">
        <v>300</v>
      </c>
      <c r="I40" s="87" t="s">
        <v>299</v>
      </c>
      <c r="J40" s="87" t="s">
        <v>302</v>
      </c>
    </row>
    <row r="41">
      <c r="A41" s="85" t="s">
        <v>2589</v>
      </c>
      <c r="B41" s="87" t="s">
        <v>1589</v>
      </c>
      <c r="C41" s="87" t="s">
        <v>1589</v>
      </c>
      <c r="D41" s="87" t="s">
        <v>3899</v>
      </c>
      <c r="E41" s="87" t="s">
        <v>3900</v>
      </c>
      <c r="F41" s="87" t="s">
        <v>3901</v>
      </c>
      <c r="G41" s="87" t="s">
        <v>3902</v>
      </c>
      <c r="H41" s="87" t="s">
        <v>481</v>
      </c>
      <c r="I41" s="87" t="s">
        <v>3903</v>
      </c>
      <c r="J41" s="87" t="s">
        <v>2602</v>
      </c>
    </row>
    <row r="42">
      <c r="A42" s="85" t="s">
        <v>2598</v>
      </c>
      <c r="B42" s="87" t="s">
        <v>3904</v>
      </c>
      <c r="C42" s="87" t="s">
        <v>3904</v>
      </c>
      <c r="D42" s="87" t="s">
        <v>2675</v>
      </c>
      <c r="E42" s="87" t="s">
        <v>2674</v>
      </c>
      <c r="F42" s="87" t="s">
        <v>1572</v>
      </c>
      <c r="G42" s="87" t="s">
        <v>1572</v>
      </c>
      <c r="H42" s="87" t="s">
        <v>1572</v>
      </c>
      <c r="I42" s="87" t="s">
        <v>1572</v>
      </c>
      <c r="J42" s="87" t="s">
        <v>1572</v>
      </c>
    </row>
    <row r="43">
      <c r="A43" s="85" t="s">
        <v>2604</v>
      </c>
      <c r="B43" s="87" t="s">
        <v>112</v>
      </c>
      <c r="C43" s="87" t="s">
        <v>112</v>
      </c>
      <c r="D43" s="87" t="s">
        <v>112</v>
      </c>
      <c r="E43" s="87" t="s">
        <v>112</v>
      </c>
      <c r="F43" s="87" t="s">
        <v>113</v>
      </c>
      <c r="G43" s="87" t="s">
        <v>113</v>
      </c>
      <c r="H43" s="87" t="s">
        <v>113</v>
      </c>
      <c r="I43" s="87" t="s">
        <v>113</v>
      </c>
      <c r="J43" s="87" t="s">
        <v>112</v>
      </c>
    </row>
    <row r="44">
      <c r="A44" s="85" t="s">
        <v>2613</v>
      </c>
      <c r="B44" s="87" t="s">
        <v>2546</v>
      </c>
      <c r="C44" s="87" t="s">
        <v>2546</v>
      </c>
      <c r="D44" s="87" t="s">
        <v>2546</v>
      </c>
      <c r="E44" s="87" t="s">
        <v>2546</v>
      </c>
      <c r="F44" s="87" t="s">
        <v>2546</v>
      </c>
      <c r="G44" s="87" t="s">
        <v>2546</v>
      </c>
      <c r="H44" s="87" t="s">
        <v>2546</v>
      </c>
      <c r="I44" s="87" t="s">
        <v>2546</v>
      </c>
      <c r="J44" s="87" t="s">
        <v>2546</v>
      </c>
    </row>
    <row r="45">
      <c r="A45" s="85" t="s">
        <v>2614</v>
      </c>
      <c r="B45" s="87" t="s">
        <v>15</v>
      </c>
      <c r="C45" s="87" t="s">
        <v>15</v>
      </c>
      <c r="D45" s="87" t="s">
        <v>15</v>
      </c>
      <c r="E45" s="87" t="s">
        <v>15</v>
      </c>
      <c r="F45" s="87" t="s">
        <v>15</v>
      </c>
      <c r="G45" s="87" t="s">
        <v>15</v>
      </c>
      <c r="H45" s="87" t="s">
        <v>15</v>
      </c>
      <c r="I45" s="87" t="s">
        <v>15</v>
      </c>
      <c r="J45" s="87" t="s">
        <v>15</v>
      </c>
    </row>
    <row r="46">
      <c r="A46" s="85" t="s">
        <v>2615</v>
      </c>
      <c r="B46" s="87" t="s">
        <v>2546</v>
      </c>
      <c r="C46" s="87" t="s">
        <v>2546</v>
      </c>
      <c r="D46" s="87" t="s">
        <v>2546</v>
      </c>
      <c r="E46" s="87" t="s">
        <v>2546</v>
      </c>
      <c r="F46" s="87" t="s">
        <v>2546</v>
      </c>
      <c r="G46" s="87" t="s">
        <v>2546</v>
      </c>
      <c r="H46" s="87" t="s">
        <v>2546</v>
      </c>
      <c r="I46" s="87" t="s">
        <v>2546</v>
      </c>
      <c r="J46" s="87" t="s">
        <v>2546</v>
      </c>
    </row>
    <row r="47">
      <c r="A47" s="85" t="s">
        <v>2616</v>
      </c>
      <c r="B47" s="87" t="s">
        <v>3905</v>
      </c>
      <c r="C47" s="87" t="s">
        <v>3905</v>
      </c>
      <c r="D47" s="87" t="s">
        <v>3906</v>
      </c>
      <c r="E47" s="87" t="s">
        <v>3907</v>
      </c>
      <c r="F47" s="87" t="s">
        <v>3907</v>
      </c>
      <c r="G47" s="87" t="s">
        <v>3590</v>
      </c>
      <c r="H47" s="87" t="s">
        <v>1532</v>
      </c>
      <c r="I47" s="87" t="s">
        <v>3908</v>
      </c>
      <c r="J47" s="87" t="s">
        <v>3909</v>
      </c>
    </row>
    <row r="48">
      <c r="A48" s="85" t="s">
        <v>2625</v>
      </c>
      <c r="B48" s="87" t="s">
        <v>15</v>
      </c>
      <c r="C48" s="87" t="s">
        <v>15</v>
      </c>
      <c r="D48" s="87" t="s">
        <v>15</v>
      </c>
      <c r="E48" s="87" t="s">
        <v>15</v>
      </c>
      <c r="F48" s="87" t="s">
        <v>15</v>
      </c>
      <c r="G48" s="87" t="s">
        <v>15</v>
      </c>
      <c r="H48" s="87" t="s">
        <v>15</v>
      </c>
      <c r="I48" s="87" t="s">
        <v>15</v>
      </c>
      <c r="J48" s="87" t="s">
        <v>15</v>
      </c>
    </row>
    <row r="49">
      <c r="A49" s="85" t="s">
        <v>2634</v>
      </c>
      <c r="B49" s="87" t="s">
        <v>1556</v>
      </c>
      <c r="C49" s="87" t="s">
        <v>1556</v>
      </c>
      <c r="D49" s="87" t="s">
        <v>3910</v>
      </c>
      <c r="E49" s="87" t="s">
        <v>1556</v>
      </c>
      <c r="F49" s="87" t="s">
        <v>3911</v>
      </c>
      <c r="G49" s="87" t="s">
        <v>1554</v>
      </c>
      <c r="H49" s="87" t="s">
        <v>3912</v>
      </c>
      <c r="I49" s="87" t="s">
        <v>3913</v>
      </c>
      <c r="J49" s="87" t="s">
        <v>3914</v>
      </c>
    </row>
    <row r="50">
      <c r="A50" s="85" t="s">
        <v>2643</v>
      </c>
      <c r="B50" s="87" t="s">
        <v>3915</v>
      </c>
      <c r="C50" s="87" t="s">
        <v>3915</v>
      </c>
      <c r="D50" s="87" t="s">
        <v>3916</v>
      </c>
      <c r="E50" s="87" t="s">
        <v>3917</v>
      </c>
      <c r="F50" s="87" t="s">
        <v>3915</v>
      </c>
      <c r="G50" s="87" t="s">
        <v>3918</v>
      </c>
      <c r="H50" s="87" t="s">
        <v>3919</v>
      </c>
      <c r="I50" s="87" t="s">
        <v>3920</v>
      </c>
      <c r="J50" s="87" t="s">
        <v>3921</v>
      </c>
    </row>
    <row r="51">
      <c r="A51" s="85" t="s">
        <v>2650</v>
      </c>
      <c r="B51" s="87" t="s">
        <v>3922</v>
      </c>
      <c r="C51" s="87" t="s">
        <v>3922</v>
      </c>
      <c r="D51" s="87" t="s">
        <v>1547</v>
      </c>
      <c r="E51" s="87" t="s">
        <v>3923</v>
      </c>
      <c r="F51" s="87" t="s">
        <v>3924</v>
      </c>
      <c r="G51" s="87" t="s">
        <v>3925</v>
      </c>
      <c r="H51" s="87" t="s">
        <v>3926</v>
      </c>
      <c r="I51" s="87" t="s">
        <v>3927</v>
      </c>
      <c r="J51" s="87" t="s">
        <v>3928</v>
      </c>
    </row>
    <row r="52">
      <c r="A52" s="85" t="s">
        <v>2659</v>
      </c>
      <c r="B52" s="87" t="s">
        <v>98</v>
      </c>
      <c r="C52" s="87" t="s">
        <v>98</v>
      </c>
      <c r="D52" s="87" t="s">
        <v>98</v>
      </c>
      <c r="E52" s="87" t="s">
        <v>98</v>
      </c>
      <c r="F52" s="87" t="s">
        <v>98</v>
      </c>
      <c r="G52" s="87" t="s">
        <v>98</v>
      </c>
      <c r="H52" s="87" t="s">
        <v>98</v>
      </c>
      <c r="I52" s="87" t="s">
        <v>98</v>
      </c>
      <c r="J52" s="87" t="s">
        <v>98</v>
      </c>
    </row>
    <row r="53">
      <c r="A53" s="85" t="s">
        <v>2660</v>
      </c>
      <c r="B53" s="87" t="s">
        <v>98</v>
      </c>
      <c r="C53" s="87" t="s">
        <v>98</v>
      </c>
      <c r="D53" s="87" t="s">
        <v>98</v>
      </c>
      <c r="E53" s="87" t="s">
        <v>98</v>
      </c>
      <c r="F53" s="87" t="s">
        <v>98</v>
      </c>
      <c r="G53" s="87" t="s">
        <v>98</v>
      </c>
      <c r="H53" s="87" t="s">
        <v>98</v>
      </c>
      <c r="I53" s="87" t="s">
        <v>98</v>
      </c>
      <c r="J53" s="87" t="s">
        <v>98</v>
      </c>
    </row>
    <row r="54">
      <c r="A54" s="85" t="s">
        <v>3929</v>
      </c>
      <c r="B54" s="87" t="s">
        <v>3930</v>
      </c>
      <c r="C54" s="87" t="s">
        <v>3930</v>
      </c>
      <c r="D54" s="87" t="s">
        <v>3931</v>
      </c>
      <c r="E54" s="87" t="s">
        <v>3932</v>
      </c>
      <c r="F54" s="87" t="s">
        <v>3933</v>
      </c>
      <c r="G54" s="87" t="s">
        <v>3934</v>
      </c>
      <c r="H54" s="87" t="s">
        <v>3935</v>
      </c>
      <c r="I54" s="87" t="s">
        <v>3936</v>
      </c>
      <c r="J54" s="87" t="s">
        <v>3937</v>
      </c>
    </row>
    <row r="55">
      <c r="A55" s="85" t="s">
        <v>3938</v>
      </c>
      <c r="B55" s="87" t="s">
        <v>15</v>
      </c>
      <c r="C55" s="87" t="s">
        <v>15</v>
      </c>
      <c r="D55" s="87" t="s">
        <v>15</v>
      </c>
      <c r="E55" s="87" t="s">
        <v>15</v>
      </c>
      <c r="F55" s="87" t="s">
        <v>15</v>
      </c>
      <c r="G55" s="87" t="s">
        <v>15</v>
      </c>
      <c r="H55" s="87" t="s">
        <v>15</v>
      </c>
      <c r="I55" s="87" t="s">
        <v>15</v>
      </c>
      <c r="J55" s="87" t="s">
        <v>15</v>
      </c>
    </row>
    <row r="56">
      <c r="A56" s="85" t="s">
        <v>2671</v>
      </c>
      <c r="B56" s="87" t="s">
        <v>111</v>
      </c>
      <c r="C56" s="87" t="s">
        <v>111</v>
      </c>
      <c r="D56" s="87" t="s">
        <v>112</v>
      </c>
      <c r="E56" s="87" t="s">
        <v>112</v>
      </c>
      <c r="F56" s="87" t="s">
        <v>112</v>
      </c>
      <c r="G56" s="87" t="s">
        <v>111</v>
      </c>
      <c r="H56" s="87" t="s">
        <v>487</v>
      </c>
      <c r="I56" s="87" t="s">
        <v>483</v>
      </c>
      <c r="J56" s="87" t="s">
        <v>482</v>
      </c>
    </row>
    <row r="57">
      <c r="A57" s="85" t="s">
        <v>2676</v>
      </c>
      <c r="B57" s="87" t="s">
        <v>2672</v>
      </c>
      <c r="C57" s="87" t="s">
        <v>2672</v>
      </c>
      <c r="D57" s="87" t="s">
        <v>2672</v>
      </c>
      <c r="E57" s="87" t="s">
        <v>2672</v>
      </c>
      <c r="F57" s="87" t="s">
        <v>3792</v>
      </c>
      <c r="G57" s="87" t="s">
        <v>2672</v>
      </c>
      <c r="H57" s="87" t="s">
        <v>2509</v>
      </c>
      <c r="I57" s="87" t="s">
        <v>2672</v>
      </c>
      <c r="J57" s="87" t="s">
        <v>2672</v>
      </c>
    </row>
    <row r="58">
      <c r="A58" s="85" t="s">
        <v>2677</v>
      </c>
      <c r="B58" s="87" t="s">
        <v>2678</v>
      </c>
      <c r="C58" s="87" t="s">
        <v>2678</v>
      </c>
      <c r="D58" s="87" t="s">
        <v>2678</v>
      </c>
      <c r="E58" s="87" t="s">
        <v>2678</v>
      </c>
      <c r="F58" s="87" t="s">
        <v>2678</v>
      </c>
      <c r="G58" s="87" t="s">
        <v>2678</v>
      </c>
      <c r="H58" s="87" t="s">
        <v>2678</v>
      </c>
      <c r="I58" s="87" t="s">
        <v>2678</v>
      </c>
      <c r="J58" s="87" t="s">
        <v>2678</v>
      </c>
    </row>
    <row r="59">
      <c r="A59" s="85" t="s">
        <v>2679</v>
      </c>
      <c r="B59" s="87" t="s">
        <v>15</v>
      </c>
      <c r="C59" s="87" t="s">
        <v>15</v>
      </c>
      <c r="D59" s="87" t="s">
        <v>15</v>
      </c>
      <c r="E59" s="87" t="s">
        <v>15</v>
      </c>
      <c r="F59" s="87" t="s">
        <v>15</v>
      </c>
      <c r="G59" s="87" t="s">
        <v>15</v>
      </c>
      <c r="H59" s="87" t="s">
        <v>15</v>
      </c>
      <c r="I59" s="87" t="s">
        <v>15</v>
      </c>
      <c r="J59" s="87" t="s">
        <v>15</v>
      </c>
    </row>
    <row r="60">
      <c r="A60" s="85" t="s">
        <v>2680</v>
      </c>
      <c r="B60" s="87" t="s">
        <v>15</v>
      </c>
      <c r="C60" s="87" t="s">
        <v>15</v>
      </c>
      <c r="D60" s="87" t="s">
        <v>15</v>
      </c>
      <c r="E60" s="87" t="s">
        <v>15</v>
      </c>
      <c r="F60" s="87" t="s">
        <v>15</v>
      </c>
      <c r="G60" s="87" t="s">
        <v>15</v>
      </c>
      <c r="H60" s="87" t="s">
        <v>15</v>
      </c>
      <c r="I60" s="87" t="s">
        <v>15</v>
      </c>
      <c r="J60" s="87" t="s">
        <v>15</v>
      </c>
    </row>
    <row r="61">
      <c r="A61" s="85" t="s">
        <v>2681</v>
      </c>
      <c r="B61" s="87" t="s">
        <v>15</v>
      </c>
      <c r="C61" s="87" t="s">
        <v>15</v>
      </c>
      <c r="D61" s="87" t="s">
        <v>15</v>
      </c>
      <c r="E61" s="87" t="s">
        <v>15</v>
      </c>
      <c r="F61" s="87" t="s">
        <v>15</v>
      </c>
      <c r="G61" s="87" t="s">
        <v>15</v>
      </c>
      <c r="H61" s="87" t="s">
        <v>15</v>
      </c>
      <c r="I61" s="87" t="s">
        <v>15</v>
      </c>
      <c r="J61" s="87" t="s">
        <v>15</v>
      </c>
    </row>
    <row r="62">
      <c r="A62" s="85" t="s">
        <v>2682</v>
      </c>
      <c r="B62" s="87" t="s">
        <v>2759</v>
      </c>
      <c r="C62" s="87" t="s">
        <v>2759</v>
      </c>
      <c r="D62" s="87" t="s">
        <v>2759</v>
      </c>
      <c r="E62" s="87" t="s">
        <v>2759</v>
      </c>
      <c r="F62" s="87" t="s">
        <v>2759</v>
      </c>
      <c r="G62" s="87" t="s">
        <v>2759</v>
      </c>
      <c r="H62" s="87" t="s">
        <v>2759</v>
      </c>
      <c r="I62" s="87" t="s">
        <v>2759</v>
      </c>
      <c r="J62" s="87" t="s">
        <v>2759</v>
      </c>
    </row>
    <row r="63">
      <c r="A63" s="85" t="s">
        <v>2683</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92" t="s">
        <v>15</v>
      </c>
      <c r="D65" s="92" t="s">
        <v>15</v>
      </c>
      <c r="E65" s="92" t="s">
        <v>15</v>
      </c>
      <c r="F65" s="92" t="s">
        <v>15</v>
      </c>
      <c r="G65" s="92" t="s">
        <v>15</v>
      </c>
      <c r="H65" s="92" t="s">
        <v>15</v>
      </c>
      <c r="I65" s="92" t="s">
        <v>15</v>
      </c>
      <c r="J65" s="92" t="s">
        <v>15</v>
      </c>
    </row>
    <row r="67">
      <c r="A67" s="63" t="s">
        <v>2684</v>
      </c>
    </row>
    <row r="68">
      <c r="A68" s="272"/>
    </row>
    <row r="69">
      <c r="A69" s="272"/>
    </row>
    <row r="70">
      <c r="A70" s="273"/>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48"/>
    <col min="2" max="16384" width="9.140625" customWidth="1" style="248"/>
  </cols>
  <sheetData>
    <row r="1" s="60" customFormat="1">
      <c r="A1" s="249" t="s">
        <v>3793</v>
      </c>
      <c r="B1" s="249"/>
      <c r="K1" s="65" t="s">
        <v>1</v>
      </c>
    </row>
    <row r="2" ht="17.25" s="61" customFormat="1">
      <c r="A2" s="270" t="s">
        <v>3794</v>
      </c>
      <c r="B2" s="271"/>
      <c r="K2" s="67" t="s">
        <v>3</v>
      </c>
    </row>
    <row r="3" s="60" customFormat="1">
      <c r="A3" s="250" t="s">
        <v>379</v>
      </c>
      <c r="B3" s="252" t="e">
        <f>SUBSTITUTE(#REF!,"Source","CRF")</f>
        <v>#REF!</v>
      </c>
    </row>
    <row r="4" s="60" customFormat="1">
      <c r="A4" s="249"/>
      <c r="B4" s="249"/>
    </row>
    <row r="5">
      <c r="A5" s="257" t="s">
        <v>155</v>
      </c>
      <c r="B5" s="102" t="s">
        <v>380</v>
      </c>
      <c r="C5" s="75" t="s">
        <v>381</v>
      </c>
      <c r="D5" s="75" t="s">
        <v>382</v>
      </c>
      <c r="E5" s="75" t="s">
        <v>383</v>
      </c>
      <c r="F5" s="75" t="s">
        <v>384</v>
      </c>
      <c r="G5" s="75" t="s">
        <v>385</v>
      </c>
      <c r="H5" s="75" t="s">
        <v>386</v>
      </c>
      <c r="I5" s="75" t="s">
        <v>387</v>
      </c>
      <c r="J5" s="75" t="s">
        <v>388</v>
      </c>
      <c r="K5" s="75" t="s">
        <v>389</v>
      </c>
    </row>
    <row r="6">
      <c r="A6" s="258"/>
      <c r="B6" s="103" t="s">
        <v>15</v>
      </c>
      <c r="C6" s="77" t="s">
        <v>15</v>
      </c>
      <c r="D6" s="77" t="s">
        <v>15</v>
      </c>
      <c r="E6" s="77" t="s">
        <v>15</v>
      </c>
      <c r="F6" s="77" t="s">
        <v>15</v>
      </c>
      <c r="G6" s="77" t="s">
        <v>15</v>
      </c>
      <c r="H6" s="77" t="s">
        <v>15</v>
      </c>
      <c r="I6" s="77" t="s">
        <v>15</v>
      </c>
      <c r="J6" s="77" t="s">
        <v>15</v>
      </c>
      <c r="K6" s="77" t="s">
        <v>15</v>
      </c>
    </row>
    <row r="7">
      <c r="A7" s="78" t="s">
        <v>2409</v>
      </c>
      <c r="B7" s="81" t="s">
        <v>4248</v>
      </c>
      <c r="C7" s="84" t="s">
        <v>4249</v>
      </c>
      <c r="D7" s="84" t="s">
        <v>4250</v>
      </c>
      <c r="E7" s="84" t="s">
        <v>4251</v>
      </c>
      <c r="F7" s="84" t="s">
        <v>4252</v>
      </c>
      <c r="G7" s="84" t="s">
        <v>4253</v>
      </c>
      <c r="H7" s="84" t="s">
        <v>4254</v>
      </c>
      <c r="I7" s="84" t="s">
        <v>4255</v>
      </c>
      <c r="J7" s="84" t="s">
        <v>4256</v>
      </c>
      <c r="K7" s="84" t="s">
        <v>4257</v>
      </c>
    </row>
    <row r="8">
      <c r="A8" s="85" t="s">
        <v>2418</v>
      </c>
      <c r="B8" s="87" t="s">
        <v>4258</v>
      </c>
      <c r="C8" s="87" t="s">
        <v>4259</v>
      </c>
      <c r="D8" s="87" t="s">
        <v>4260</v>
      </c>
      <c r="E8" s="87" t="s">
        <v>4261</v>
      </c>
      <c r="F8" s="87" t="s">
        <v>4262</v>
      </c>
      <c r="G8" s="87" t="s">
        <v>4263</v>
      </c>
      <c r="H8" s="87" t="s">
        <v>4250</v>
      </c>
      <c r="I8" s="87" t="s">
        <v>4264</v>
      </c>
      <c r="J8" s="87" t="s">
        <v>4265</v>
      </c>
      <c r="K8" s="87" t="s">
        <v>4266</v>
      </c>
    </row>
    <row r="9">
      <c r="A9" s="85" t="s">
        <v>2427</v>
      </c>
      <c r="B9" s="87" t="s">
        <v>3905</v>
      </c>
      <c r="C9" s="87" t="s">
        <v>4267</v>
      </c>
      <c r="D9" s="87" t="s">
        <v>4268</v>
      </c>
      <c r="E9" s="87" t="s">
        <v>4116</v>
      </c>
      <c r="F9" s="87" t="s">
        <v>3651</v>
      </c>
      <c r="G9" s="87" t="s">
        <v>2506</v>
      </c>
      <c r="H9" s="87" t="s">
        <v>4269</v>
      </c>
      <c r="I9" s="87" t="s">
        <v>4270</v>
      </c>
      <c r="J9" s="87" t="s">
        <v>2444</v>
      </c>
      <c r="K9" s="87" t="s">
        <v>3590</v>
      </c>
    </row>
    <row r="10">
      <c r="A10" s="85" t="s">
        <v>2436</v>
      </c>
      <c r="B10" s="87" t="s">
        <v>4271</v>
      </c>
      <c r="C10" s="87" t="s">
        <v>4272</v>
      </c>
      <c r="D10" s="87" t="s">
        <v>4273</v>
      </c>
      <c r="E10" s="87" t="s">
        <v>4274</v>
      </c>
      <c r="F10" s="87" t="s">
        <v>4272</v>
      </c>
      <c r="G10" s="87" t="s">
        <v>4275</v>
      </c>
      <c r="H10" s="87" t="s">
        <v>4276</v>
      </c>
      <c r="I10" s="87" t="s">
        <v>4277</v>
      </c>
      <c r="J10" s="87" t="s">
        <v>4278</v>
      </c>
      <c r="K10" s="87" t="s">
        <v>3822</v>
      </c>
    </row>
    <row r="11">
      <c r="A11" s="85" t="s">
        <v>2445</v>
      </c>
      <c r="B11" s="87" t="s">
        <v>4279</v>
      </c>
      <c r="C11" s="87" t="s">
        <v>4280</v>
      </c>
      <c r="D11" s="87" t="s">
        <v>2577</v>
      </c>
      <c r="E11" s="87" t="s">
        <v>4281</v>
      </c>
      <c r="F11" s="87" t="s">
        <v>4282</v>
      </c>
      <c r="G11" s="87" t="s">
        <v>4283</v>
      </c>
      <c r="H11" s="87" t="s">
        <v>4284</v>
      </c>
      <c r="I11" s="87" t="s">
        <v>4285</v>
      </c>
      <c r="J11" s="87" t="s">
        <v>4125</v>
      </c>
      <c r="K11" s="87" t="s">
        <v>4286</v>
      </c>
    </row>
    <row r="12">
      <c r="A12" s="85" t="s">
        <v>2454</v>
      </c>
      <c r="B12" s="87" t="s">
        <v>4287</v>
      </c>
      <c r="C12" s="87" t="s">
        <v>4288</v>
      </c>
      <c r="D12" s="87" t="s">
        <v>4289</v>
      </c>
      <c r="E12" s="87" t="s">
        <v>4290</v>
      </c>
      <c r="F12" s="87" t="s">
        <v>4291</v>
      </c>
      <c r="G12" s="87" t="s">
        <v>1585</v>
      </c>
      <c r="H12" s="87" t="s">
        <v>4292</v>
      </c>
      <c r="I12" s="87" t="s">
        <v>4293</v>
      </c>
      <c r="J12" s="87" t="s">
        <v>4294</v>
      </c>
      <c r="K12" s="87" t="s">
        <v>3833</v>
      </c>
    </row>
    <row r="13">
      <c r="A13" s="85" t="s">
        <v>2463</v>
      </c>
      <c r="B13" s="87" t="s">
        <v>99</v>
      </c>
      <c r="C13" s="87" t="s">
        <v>99</v>
      </c>
      <c r="D13" s="87" t="s">
        <v>99</v>
      </c>
      <c r="E13" s="87" t="s">
        <v>99</v>
      </c>
      <c r="F13" s="87" t="s">
        <v>99</v>
      </c>
      <c r="G13" s="87" t="s">
        <v>99</v>
      </c>
      <c r="H13" s="87" t="s">
        <v>99</v>
      </c>
      <c r="I13" s="87" t="s">
        <v>99</v>
      </c>
      <c r="J13" s="87" t="s">
        <v>99</v>
      </c>
      <c r="K13" s="87" t="s">
        <v>99</v>
      </c>
    </row>
    <row r="14">
      <c r="A14" s="85" t="s">
        <v>2465</v>
      </c>
      <c r="B14" s="87" t="s">
        <v>4181</v>
      </c>
      <c r="C14" s="87" t="s">
        <v>4181</v>
      </c>
      <c r="D14" s="87" t="s">
        <v>4181</v>
      </c>
      <c r="E14" s="87" t="s">
        <v>4181</v>
      </c>
      <c r="F14" s="87" t="s">
        <v>4181</v>
      </c>
      <c r="G14" s="87" t="s">
        <v>4181</v>
      </c>
      <c r="H14" s="87" t="s">
        <v>4181</v>
      </c>
      <c r="I14" s="87" t="s">
        <v>4181</v>
      </c>
      <c r="J14" s="87" t="s">
        <v>4181</v>
      </c>
      <c r="K14" s="87" t="s">
        <v>4181</v>
      </c>
    </row>
    <row r="15">
      <c r="A15" s="85" t="s">
        <v>2474</v>
      </c>
      <c r="B15" s="87" t="s">
        <v>2875</v>
      </c>
      <c r="C15" s="87" t="s">
        <v>2875</v>
      </c>
      <c r="D15" s="87" t="s">
        <v>2875</v>
      </c>
      <c r="E15" s="87" t="s">
        <v>2875</v>
      </c>
      <c r="F15" s="87" t="s">
        <v>2875</v>
      </c>
      <c r="G15" s="87" t="s">
        <v>2875</v>
      </c>
      <c r="H15" s="87" t="s">
        <v>2875</v>
      </c>
      <c r="I15" s="87" t="s">
        <v>2875</v>
      </c>
      <c r="J15" s="87" t="s">
        <v>2875</v>
      </c>
      <c r="K15" s="87" t="s">
        <v>2875</v>
      </c>
    </row>
    <row r="16">
      <c r="A16" s="85" t="s">
        <v>2483</v>
      </c>
      <c r="B16" s="87" t="s">
        <v>4181</v>
      </c>
      <c r="C16" s="87" t="s">
        <v>4181</v>
      </c>
      <c r="D16" s="87" t="s">
        <v>4181</v>
      </c>
      <c r="E16" s="87" t="s">
        <v>4181</v>
      </c>
      <c r="F16" s="87" t="s">
        <v>4181</v>
      </c>
      <c r="G16" s="87" t="s">
        <v>4181</v>
      </c>
      <c r="H16" s="87" t="s">
        <v>4181</v>
      </c>
      <c r="I16" s="87" t="s">
        <v>4181</v>
      </c>
      <c r="J16" s="87" t="s">
        <v>4181</v>
      </c>
      <c r="K16" s="87" t="s">
        <v>4181</v>
      </c>
    </row>
    <row r="17">
      <c r="A17" s="85" t="s">
        <v>2492</v>
      </c>
      <c r="B17" s="87" t="s">
        <v>15</v>
      </c>
      <c r="C17" s="87" t="s">
        <v>15</v>
      </c>
      <c r="D17" s="87" t="s">
        <v>15</v>
      </c>
      <c r="E17" s="87" t="s">
        <v>15</v>
      </c>
      <c r="F17" s="87" t="s">
        <v>15</v>
      </c>
      <c r="G17" s="87" t="s">
        <v>15</v>
      </c>
      <c r="H17" s="87" t="s">
        <v>15</v>
      </c>
      <c r="I17" s="87" t="s">
        <v>15</v>
      </c>
      <c r="J17" s="87" t="s">
        <v>15</v>
      </c>
      <c r="K17" s="87" t="s">
        <v>15</v>
      </c>
    </row>
    <row r="18">
      <c r="A18" s="85" t="s">
        <v>2493</v>
      </c>
      <c r="B18" s="87" t="s">
        <v>4295</v>
      </c>
      <c r="C18" s="87" t="s">
        <v>4296</v>
      </c>
      <c r="D18" s="87" t="s">
        <v>4297</v>
      </c>
      <c r="E18" s="87" t="s">
        <v>4298</v>
      </c>
      <c r="F18" s="87" t="s">
        <v>4299</v>
      </c>
      <c r="G18" s="87" t="s">
        <v>4300</v>
      </c>
      <c r="H18" s="87" t="s">
        <v>4301</v>
      </c>
      <c r="I18" s="87" t="s">
        <v>4302</v>
      </c>
      <c r="J18" s="87" t="s">
        <v>4303</v>
      </c>
      <c r="K18" s="87" t="s">
        <v>4304</v>
      </c>
    </row>
    <row r="19">
      <c r="A19" s="85" t="s">
        <v>2499</v>
      </c>
      <c r="B19" s="87" t="s">
        <v>15</v>
      </c>
      <c r="C19" s="87" t="s">
        <v>15</v>
      </c>
      <c r="D19" s="87" t="s">
        <v>15</v>
      </c>
      <c r="E19" s="87" t="s">
        <v>15</v>
      </c>
      <c r="F19" s="87" t="s">
        <v>15</v>
      </c>
      <c r="G19" s="87" t="s">
        <v>15</v>
      </c>
      <c r="H19" s="87" t="s">
        <v>15</v>
      </c>
      <c r="I19" s="87" t="s">
        <v>15</v>
      </c>
      <c r="J19" s="87" t="s">
        <v>15</v>
      </c>
      <c r="K19" s="87" t="s">
        <v>15</v>
      </c>
    </row>
    <row r="20">
      <c r="A20" s="85" t="s">
        <v>2500</v>
      </c>
      <c r="B20" s="87" t="s">
        <v>4305</v>
      </c>
      <c r="C20" s="87" t="s">
        <v>4306</v>
      </c>
      <c r="D20" s="87" t="s">
        <v>4307</v>
      </c>
      <c r="E20" s="87" t="s">
        <v>4308</v>
      </c>
      <c r="F20" s="87" t="s">
        <v>4298</v>
      </c>
      <c r="G20" s="87" t="s">
        <v>4290</v>
      </c>
      <c r="H20" s="87" t="s">
        <v>4309</v>
      </c>
      <c r="I20" s="87" t="s">
        <v>4310</v>
      </c>
      <c r="J20" s="87" t="s">
        <v>4311</v>
      </c>
      <c r="K20" s="87" t="s">
        <v>4312</v>
      </c>
    </row>
    <row r="21">
      <c r="A21" s="85" t="s">
        <v>2508</v>
      </c>
      <c r="B21" s="87" t="s">
        <v>98</v>
      </c>
      <c r="C21" s="87" t="s">
        <v>98</v>
      </c>
      <c r="D21" s="87" t="s">
        <v>98</v>
      </c>
      <c r="E21" s="87" t="s">
        <v>98</v>
      </c>
      <c r="F21" s="87" t="s">
        <v>98</v>
      </c>
      <c r="G21" s="87" t="s">
        <v>98</v>
      </c>
      <c r="H21" s="87" t="s">
        <v>98</v>
      </c>
      <c r="I21" s="87" t="s">
        <v>98</v>
      </c>
      <c r="J21" s="87" t="s">
        <v>98</v>
      </c>
      <c r="K21" s="87" t="s">
        <v>98</v>
      </c>
    </row>
    <row r="22">
      <c r="A22" s="85" t="s">
        <v>2512</v>
      </c>
      <c r="B22" s="87" t="s">
        <v>2513</v>
      </c>
      <c r="C22" s="87" t="s">
        <v>2513</v>
      </c>
      <c r="D22" s="87" t="s">
        <v>2513</v>
      </c>
      <c r="E22" s="87" t="s">
        <v>2513</v>
      </c>
      <c r="F22" s="87" t="s">
        <v>2513</v>
      </c>
      <c r="G22" s="87" t="s">
        <v>2513</v>
      </c>
      <c r="H22" s="87" t="s">
        <v>2513</v>
      </c>
      <c r="I22" s="87" t="s">
        <v>2513</v>
      </c>
      <c r="J22" s="87" t="s">
        <v>2513</v>
      </c>
      <c r="K22" s="87" t="s">
        <v>2513</v>
      </c>
    </row>
    <row r="23">
      <c r="A23" s="85" t="s">
        <v>2514</v>
      </c>
      <c r="B23" s="87" t="s">
        <v>15</v>
      </c>
      <c r="C23" s="87" t="s">
        <v>15</v>
      </c>
      <c r="D23" s="87" t="s">
        <v>15</v>
      </c>
      <c r="E23" s="87" t="s">
        <v>15</v>
      </c>
      <c r="F23" s="87" t="s">
        <v>15</v>
      </c>
      <c r="G23" s="87" t="s">
        <v>15</v>
      </c>
      <c r="H23" s="87" t="s">
        <v>15</v>
      </c>
      <c r="I23" s="87" t="s">
        <v>15</v>
      </c>
      <c r="J23" s="87" t="s">
        <v>15</v>
      </c>
      <c r="K23" s="87" t="s">
        <v>15</v>
      </c>
    </row>
    <row r="24">
      <c r="A24" s="85" t="s">
        <v>2515</v>
      </c>
      <c r="B24" s="87" t="s">
        <v>15</v>
      </c>
      <c r="C24" s="87" t="s">
        <v>15</v>
      </c>
      <c r="D24" s="87" t="s">
        <v>15</v>
      </c>
      <c r="E24" s="87" t="s">
        <v>15</v>
      </c>
      <c r="F24" s="87" t="s">
        <v>15</v>
      </c>
      <c r="G24" s="87" t="s">
        <v>15</v>
      </c>
      <c r="H24" s="87" t="s">
        <v>15</v>
      </c>
      <c r="I24" s="87" t="s">
        <v>15</v>
      </c>
      <c r="J24" s="87" t="s">
        <v>15</v>
      </c>
      <c r="K24" s="87" t="s">
        <v>15</v>
      </c>
    </row>
    <row r="25">
      <c r="A25" s="85" t="s">
        <v>2516</v>
      </c>
      <c r="B25" s="87" t="s">
        <v>4313</v>
      </c>
      <c r="C25" s="87" t="s">
        <v>4242</v>
      </c>
      <c r="D25" s="87" t="s">
        <v>4314</v>
      </c>
      <c r="E25" s="87" t="s">
        <v>4315</v>
      </c>
      <c r="F25" s="87" t="s">
        <v>3889</v>
      </c>
      <c r="G25" s="87" t="s">
        <v>4316</v>
      </c>
      <c r="H25" s="87" t="s">
        <v>4317</v>
      </c>
      <c r="I25" s="87" t="s">
        <v>4318</v>
      </c>
      <c r="J25" s="87" t="s">
        <v>3910</v>
      </c>
      <c r="K25" s="87" t="s">
        <v>3731</v>
      </c>
    </row>
    <row r="26">
      <c r="A26" s="85" t="s">
        <v>2517</v>
      </c>
      <c r="B26" s="87" t="s">
        <v>98</v>
      </c>
      <c r="C26" s="87" t="s">
        <v>98</v>
      </c>
      <c r="D26" s="87" t="s">
        <v>98</v>
      </c>
      <c r="E26" s="87" t="s">
        <v>98</v>
      </c>
      <c r="F26" s="87" t="s">
        <v>98</v>
      </c>
      <c r="G26" s="87" t="s">
        <v>98</v>
      </c>
      <c r="H26" s="87" t="s">
        <v>98</v>
      </c>
      <c r="I26" s="87" t="s">
        <v>98</v>
      </c>
      <c r="J26" s="87" t="s">
        <v>98</v>
      </c>
      <c r="K26" s="87" t="s">
        <v>98</v>
      </c>
    </row>
    <row r="27">
      <c r="A27" s="85" t="s">
        <v>2518</v>
      </c>
      <c r="B27" s="87" t="s">
        <v>4319</v>
      </c>
      <c r="C27" s="87" t="s">
        <v>4320</v>
      </c>
      <c r="D27" s="87" t="s">
        <v>4321</v>
      </c>
      <c r="E27" s="87" t="s">
        <v>4322</v>
      </c>
      <c r="F27" s="87" t="s">
        <v>4323</v>
      </c>
      <c r="G27" s="87" t="s">
        <v>4324</v>
      </c>
      <c r="H27" s="87" t="s">
        <v>4325</v>
      </c>
      <c r="I27" s="87" t="s">
        <v>4326</v>
      </c>
      <c r="J27" s="87" t="s">
        <v>3992</v>
      </c>
      <c r="K27" s="87" t="s">
        <v>4327</v>
      </c>
    </row>
    <row r="28">
      <c r="A28" s="85" t="s">
        <v>2527</v>
      </c>
      <c r="B28" s="87" t="s">
        <v>15</v>
      </c>
      <c r="C28" s="87" t="s">
        <v>15</v>
      </c>
      <c r="D28" s="87" t="s">
        <v>15</v>
      </c>
      <c r="E28" s="87" t="s">
        <v>15</v>
      </c>
      <c r="F28" s="87" t="s">
        <v>15</v>
      </c>
      <c r="G28" s="87" t="s">
        <v>15</v>
      </c>
      <c r="H28" s="87" t="s">
        <v>15</v>
      </c>
      <c r="I28" s="87" t="s">
        <v>15</v>
      </c>
      <c r="J28" s="87" t="s">
        <v>15</v>
      </c>
      <c r="K28" s="87" t="s">
        <v>15</v>
      </c>
    </row>
    <row r="29">
      <c r="A29" s="85" t="s">
        <v>2536</v>
      </c>
      <c r="B29" s="87" t="s">
        <v>4328</v>
      </c>
      <c r="C29" s="87" t="s">
        <v>4329</v>
      </c>
      <c r="D29" s="87" t="s">
        <v>4330</v>
      </c>
      <c r="E29" s="87" t="s">
        <v>4331</v>
      </c>
      <c r="F29" s="87" t="s">
        <v>4332</v>
      </c>
      <c r="G29" s="87" t="s">
        <v>4333</v>
      </c>
      <c r="H29" s="87" t="s">
        <v>4334</v>
      </c>
      <c r="I29" s="87" t="s">
        <v>4335</v>
      </c>
      <c r="J29" s="87" t="s">
        <v>4336</v>
      </c>
      <c r="K29" s="87" t="s">
        <v>4337</v>
      </c>
    </row>
    <row r="30">
      <c r="A30" s="85" t="s">
        <v>2545</v>
      </c>
      <c r="B30" s="87" t="s">
        <v>15</v>
      </c>
      <c r="C30" s="87" t="s">
        <v>15</v>
      </c>
      <c r="D30" s="87" t="s">
        <v>15</v>
      </c>
      <c r="E30" s="87" t="s">
        <v>15</v>
      </c>
      <c r="F30" s="87" t="s">
        <v>15</v>
      </c>
      <c r="G30" s="87" t="s">
        <v>15</v>
      </c>
      <c r="H30" s="87" t="s">
        <v>15</v>
      </c>
      <c r="I30" s="87" t="s">
        <v>15</v>
      </c>
      <c r="J30" s="87" t="s">
        <v>15</v>
      </c>
      <c r="K30" s="87" t="s">
        <v>15</v>
      </c>
    </row>
    <row r="31">
      <c r="A31" s="85" t="s">
        <v>2547</v>
      </c>
      <c r="B31" s="87" t="s">
        <v>4338</v>
      </c>
      <c r="C31" s="87" t="s">
        <v>4339</v>
      </c>
      <c r="D31" s="87" t="s">
        <v>4340</v>
      </c>
      <c r="E31" s="87" t="s">
        <v>4341</v>
      </c>
      <c r="F31" s="87" t="s">
        <v>4342</v>
      </c>
      <c r="G31" s="87" t="s">
        <v>4343</v>
      </c>
      <c r="H31" s="87" t="s">
        <v>4344</v>
      </c>
      <c r="I31" s="87" t="s">
        <v>4345</v>
      </c>
      <c r="J31" s="87" t="s">
        <v>4346</v>
      </c>
      <c r="K31" s="87" t="s">
        <v>4347</v>
      </c>
    </row>
    <row r="32">
      <c r="A32" s="85" t="s">
        <v>2548</v>
      </c>
      <c r="B32" s="87" t="s">
        <v>2546</v>
      </c>
      <c r="C32" s="87" t="s">
        <v>2546</v>
      </c>
      <c r="D32" s="87" t="s">
        <v>2546</v>
      </c>
      <c r="E32" s="87" t="s">
        <v>2546</v>
      </c>
      <c r="F32" s="87" t="s">
        <v>2546</v>
      </c>
      <c r="G32" s="87" t="s">
        <v>2546</v>
      </c>
      <c r="H32" s="87" t="s">
        <v>2546</v>
      </c>
      <c r="I32" s="87" t="s">
        <v>2546</v>
      </c>
      <c r="J32" s="87" t="s">
        <v>2546</v>
      </c>
      <c r="K32" s="87" t="s">
        <v>2546</v>
      </c>
    </row>
    <row r="33">
      <c r="A33" s="85" t="s">
        <v>2549</v>
      </c>
      <c r="B33" s="87" t="s">
        <v>112</v>
      </c>
      <c r="C33" s="87" t="s">
        <v>3837</v>
      </c>
      <c r="D33" s="87" t="s">
        <v>2510</v>
      </c>
      <c r="E33" s="87" t="s">
        <v>2509</v>
      </c>
      <c r="F33" s="87" t="s">
        <v>2509</v>
      </c>
      <c r="G33" s="87" t="s">
        <v>2510</v>
      </c>
      <c r="H33" s="87" t="s">
        <v>3904</v>
      </c>
      <c r="I33" s="87" t="s">
        <v>2675</v>
      </c>
      <c r="J33" s="87" t="s">
        <v>2675</v>
      </c>
      <c r="K33" s="87" t="s">
        <v>3904</v>
      </c>
    </row>
    <row r="34">
      <c r="A34" s="85" t="s">
        <v>2558</v>
      </c>
      <c r="B34" s="87" t="s">
        <v>15</v>
      </c>
      <c r="C34" s="87" t="s">
        <v>15</v>
      </c>
      <c r="D34" s="87" t="s">
        <v>15</v>
      </c>
      <c r="E34" s="87" t="s">
        <v>15</v>
      </c>
      <c r="F34" s="87" t="s">
        <v>15</v>
      </c>
      <c r="G34" s="87" t="s">
        <v>15</v>
      </c>
      <c r="H34" s="87" t="s">
        <v>15</v>
      </c>
      <c r="I34" s="87" t="s">
        <v>15</v>
      </c>
      <c r="J34" s="87" t="s">
        <v>15</v>
      </c>
      <c r="K34" s="87" t="s">
        <v>15</v>
      </c>
    </row>
    <row r="35">
      <c r="A35" s="85" t="s">
        <v>2559</v>
      </c>
      <c r="B35" s="87" t="s">
        <v>15</v>
      </c>
      <c r="C35" s="87" t="s">
        <v>15</v>
      </c>
      <c r="D35" s="87" t="s">
        <v>15</v>
      </c>
      <c r="E35" s="87" t="s">
        <v>15</v>
      </c>
      <c r="F35" s="87" t="s">
        <v>15</v>
      </c>
      <c r="G35" s="87" t="s">
        <v>15</v>
      </c>
      <c r="H35" s="87" t="s">
        <v>15</v>
      </c>
      <c r="I35" s="87" t="s">
        <v>15</v>
      </c>
      <c r="J35" s="87" t="s">
        <v>15</v>
      </c>
      <c r="K35" s="87" t="s">
        <v>15</v>
      </c>
    </row>
    <row r="36">
      <c r="A36" s="85" t="s">
        <v>3880</v>
      </c>
      <c r="B36" s="87" t="s">
        <v>15</v>
      </c>
      <c r="C36" s="87" t="s">
        <v>15</v>
      </c>
      <c r="D36" s="87" t="s">
        <v>15</v>
      </c>
      <c r="E36" s="87" t="s">
        <v>15</v>
      </c>
      <c r="F36" s="87" t="s">
        <v>15</v>
      </c>
      <c r="G36" s="87" t="s">
        <v>15</v>
      </c>
      <c r="H36" s="87" t="s">
        <v>15</v>
      </c>
      <c r="I36" s="87" t="s">
        <v>15</v>
      </c>
      <c r="J36" s="87" t="s">
        <v>15</v>
      </c>
      <c r="K36" s="87" t="s">
        <v>15</v>
      </c>
    </row>
    <row r="37">
      <c r="A37" s="85" t="s">
        <v>2561</v>
      </c>
      <c r="B37" s="87" t="s">
        <v>2546</v>
      </c>
      <c r="C37" s="87" t="s">
        <v>2546</v>
      </c>
      <c r="D37" s="87" t="s">
        <v>2546</v>
      </c>
      <c r="E37" s="87" t="s">
        <v>2546</v>
      </c>
      <c r="F37" s="87" t="s">
        <v>2546</v>
      </c>
      <c r="G37" s="87" t="s">
        <v>2546</v>
      </c>
      <c r="H37" s="87" t="s">
        <v>2546</v>
      </c>
      <c r="I37" s="87" t="s">
        <v>2546</v>
      </c>
      <c r="J37" s="87" t="s">
        <v>2546</v>
      </c>
      <c r="K37" s="87" t="s">
        <v>2546</v>
      </c>
    </row>
    <row r="38">
      <c r="A38" s="85" t="s">
        <v>2562</v>
      </c>
      <c r="B38" s="87" t="s">
        <v>3922</v>
      </c>
      <c r="C38" s="87" t="s">
        <v>4348</v>
      </c>
      <c r="D38" s="87" t="s">
        <v>4349</v>
      </c>
      <c r="E38" s="87" t="s">
        <v>4350</v>
      </c>
      <c r="F38" s="87" t="s">
        <v>3927</v>
      </c>
      <c r="G38" s="87" t="s">
        <v>4349</v>
      </c>
      <c r="H38" s="87" t="s">
        <v>4351</v>
      </c>
      <c r="I38" s="87" t="s">
        <v>4348</v>
      </c>
      <c r="J38" s="87" t="s">
        <v>4352</v>
      </c>
      <c r="K38" s="87" t="s">
        <v>1559</v>
      </c>
    </row>
    <row r="39">
      <c r="A39" s="85" t="s">
        <v>2571</v>
      </c>
      <c r="B39" s="87" t="s">
        <v>4220</v>
      </c>
      <c r="C39" s="87" t="s">
        <v>4353</v>
      </c>
      <c r="D39" s="87" t="s">
        <v>3894</v>
      </c>
      <c r="E39" s="87" t="s">
        <v>4195</v>
      </c>
      <c r="F39" s="87" t="s">
        <v>4195</v>
      </c>
      <c r="G39" s="87" t="s">
        <v>1573</v>
      </c>
      <c r="H39" s="87" t="s">
        <v>1589</v>
      </c>
      <c r="I39" s="87" t="s">
        <v>2599</v>
      </c>
      <c r="J39" s="87" t="s">
        <v>4354</v>
      </c>
      <c r="K39" s="87" t="s">
        <v>4195</v>
      </c>
    </row>
    <row r="40">
      <c r="A40" s="85" t="s">
        <v>2580</v>
      </c>
      <c r="B40" s="87" t="s">
        <v>302</v>
      </c>
      <c r="C40" s="87" t="s">
        <v>302</v>
      </c>
      <c r="D40" s="87" t="s">
        <v>303</v>
      </c>
      <c r="E40" s="87" t="s">
        <v>304</v>
      </c>
      <c r="F40" s="87" t="s">
        <v>303</v>
      </c>
      <c r="G40" s="87" t="s">
        <v>480</v>
      </c>
      <c r="H40" s="87" t="s">
        <v>481</v>
      </c>
      <c r="I40" s="87" t="s">
        <v>481</v>
      </c>
      <c r="J40" s="87" t="s">
        <v>482</v>
      </c>
      <c r="K40" s="87" t="s">
        <v>483</v>
      </c>
    </row>
    <row r="41">
      <c r="A41" s="85" t="s">
        <v>2589</v>
      </c>
      <c r="B41" s="87" t="s">
        <v>1573</v>
      </c>
      <c r="C41" s="87" t="s">
        <v>4353</v>
      </c>
      <c r="D41" s="87" t="s">
        <v>2600</v>
      </c>
      <c r="E41" s="87" t="s">
        <v>3920</v>
      </c>
      <c r="F41" s="87" t="s">
        <v>4355</v>
      </c>
      <c r="G41" s="87" t="s">
        <v>3892</v>
      </c>
      <c r="H41" s="87" t="s">
        <v>4356</v>
      </c>
      <c r="I41" s="87" t="s">
        <v>4357</v>
      </c>
      <c r="J41" s="87" t="s">
        <v>3892</v>
      </c>
      <c r="K41" s="87" t="s">
        <v>4247</v>
      </c>
    </row>
    <row r="42">
      <c r="A42" s="85" t="s">
        <v>2598</v>
      </c>
      <c r="B42" s="87" t="s">
        <v>2673</v>
      </c>
      <c r="C42" s="87" t="s">
        <v>2509</v>
      </c>
      <c r="D42" s="87" t="s">
        <v>1572</v>
      </c>
      <c r="E42" s="87" t="s">
        <v>1572</v>
      </c>
      <c r="F42" s="87" t="s">
        <v>1572</v>
      </c>
      <c r="G42" s="87" t="s">
        <v>2674</v>
      </c>
      <c r="H42" s="87" t="s">
        <v>3792</v>
      </c>
      <c r="I42" s="87" t="s">
        <v>2509</v>
      </c>
      <c r="J42" s="87" t="s">
        <v>3904</v>
      </c>
      <c r="K42" s="87" t="s">
        <v>3904</v>
      </c>
    </row>
    <row r="43">
      <c r="A43" s="85" t="s">
        <v>2604</v>
      </c>
      <c r="B43" s="87" t="s">
        <v>111</v>
      </c>
      <c r="C43" s="87" t="s">
        <v>487</v>
      </c>
      <c r="D43" s="87" t="s">
        <v>487</v>
      </c>
      <c r="E43" s="87" t="s">
        <v>487</v>
      </c>
      <c r="F43" s="87" t="s">
        <v>485</v>
      </c>
      <c r="G43" s="87" t="s">
        <v>485</v>
      </c>
      <c r="H43" s="87" t="s">
        <v>484</v>
      </c>
      <c r="I43" s="87" t="s">
        <v>486</v>
      </c>
      <c r="J43" s="87" t="s">
        <v>482</v>
      </c>
      <c r="K43" s="87" t="s">
        <v>483</v>
      </c>
    </row>
    <row r="44">
      <c r="A44" s="85" t="s">
        <v>2613</v>
      </c>
      <c r="B44" s="87" t="s">
        <v>2546</v>
      </c>
      <c r="C44" s="87" t="s">
        <v>2546</v>
      </c>
      <c r="D44" s="87" t="s">
        <v>2546</v>
      </c>
      <c r="E44" s="87" t="s">
        <v>2546</v>
      </c>
      <c r="F44" s="87" t="s">
        <v>2546</v>
      </c>
      <c r="G44" s="87" t="s">
        <v>2546</v>
      </c>
      <c r="H44" s="87" t="s">
        <v>2546</v>
      </c>
      <c r="I44" s="87" t="s">
        <v>2546</v>
      </c>
      <c r="J44" s="87" t="s">
        <v>2546</v>
      </c>
      <c r="K44" s="87" t="s">
        <v>2546</v>
      </c>
    </row>
    <row r="45">
      <c r="A45" s="85" t="s">
        <v>2614</v>
      </c>
      <c r="B45" s="87" t="s">
        <v>15</v>
      </c>
      <c r="C45" s="87" t="s">
        <v>15</v>
      </c>
      <c r="D45" s="87" t="s">
        <v>15</v>
      </c>
      <c r="E45" s="87" t="s">
        <v>15</v>
      </c>
      <c r="F45" s="87" t="s">
        <v>15</v>
      </c>
      <c r="G45" s="87" t="s">
        <v>15</v>
      </c>
      <c r="H45" s="87" t="s">
        <v>15</v>
      </c>
      <c r="I45" s="87" t="s">
        <v>15</v>
      </c>
      <c r="J45" s="87" t="s">
        <v>15</v>
      </c>
      <c r="K45" s="87" t="s">
        <v>15</v>
      </c>
    </row>
    <row r="46">
      <c r="A46" s="85" t="s">
        <v>2615</v>
      </c>
      <c r="B46" s="87" t="s">
        <v>2546</v>
      </c>
      <c r="C46" s="87" t="s">
        <v>2546</v>
      </c>
      <c r="D46" s="87" t="s">
        <v>2546</v>
      </c>
      <c r="E46" s="87" t="s">
        <v>2546</v>
      </c>
      <c r="F46" s="87" t="s">
        <v>2546</v>
      </c>
      <c r="G46" s="87" t="s">
        <v>2546</v>
      </c>
      <c r="H46" s="87" t="s">
        <v>2546</v>
      </c>
      <c r="I46" s="87" t="s">
        <v>2546</v>
      </c>
      <c r="J46" s="87" t="s">
        <v>2546</v>
      </c>
      <c r="K46" s="87" t="s">
        <v>2546</v>
      </c>
    </row>
    <row r="47">
      <c r="A47" s="85" t="s">
        <v>2616</v>
      </c>
      <c r="B47" s="87" t="s">
        <v>4358</v>
      </c>
      <c r="C47" s="87" t="s">
        <v>4359</v>
      </c>
      <c r="D47" s="87" t="s">
        <v>4360</v>
      </c>
      <c r="E47" s="87" t="s">
        <v>2497</v>
      </c>
      <c r="F47" s="87" t="s">
        <v>4361</v>
      </c>
      <c r="G47" s="87" t="s">
        <v>4362</v>
      </c>
      <c r="H47" s="87" t="s">
        <v>4363</v>
      </c>
      <c r="I47" s="87" t="s">
        <v>4364</v>
      </c>
      <c r="J47" s="87" t="s">
        <v>1548</v>
      </c>
      <c r="K47" s="87" t="s">
        <v>2610</v>
      </c>
    </row>
    <row r="48">
      <c r="A48" s="85" t="s">
        <v>2625</v>
      </c>
      <c r="B48" s="87" t="s">
        <v>15</v>
      </c>
      <c r="C48" s="87" t="s">
        <v>15</v>
      </c>
      <c r="D48" s="87" t="s">
        <v>15</v>
      </c>
      <c r="E48" s="87" t="s">
        <v>15</v>
      </c>
      <c r="F48" s="87" t="s">
        <v>15</v>
      </c>
      <c r="G48" s="87" t="s">
        <v>15</v>
      </c>
      <c r="H48" s="87" t="s">
        <v>15</v>
      </c>
      <c r="I48" s="87" t="s">
        <v>15</v>
      </c>
      <c r="J48" s="87" t="s">
        <v>15</v>
      </c>
      <c r="K48" s="87" t="s">
        <v>15</v>
      </c>
    </row>
    <row r="49">
      <c r="A49" s="85" t="s">
        <v>2634</v>
      </c>
      <c r="B49" s="87" t="s">
        <v>4365</v>
      </c>
      <c r="C49" s="87" t="s">
        <v>4366</v>
      </c>
      <c r="D49" s="87" t="s">
        <v>4366</v>
      </c>
      <c r="E49" s="87" t="s">
        <v>4367</v>
      </c>
      <c r="F49" s="87" t="s">
        <v>4315</v>
      </c>
      <c r="G49" s="87" t="s">
        <v>4366</v>
      </c>
      <c r="H49" s="87" t="s">
        <v>4242</v>
      </c>
      <c r="I49" s="87" t="s">
        <v>4315</v>
      </c>
      <c r="J49" s="87" t="s">
        <v>4368</v>
      </c>
      <c r="K49" s="87" t="s">
        <v>4242</v>
      </c>
    </row>
    <row r="50">
      <c r="A50" s="85" t="s">
        <v>2643</v>
      </c>
      <c r="B50" s="87" t="s">
        <v>4131</v>
      </c>
      <c r="C50" s="87" t="s">
        <v>3921</v>
      </c>
      <c r="D50" s="87" t="s">
        <v>3894</v>
      </c>
      <c r="E50" s="87" t="s">
        <v>3915</v>
      </c>
      <c r="F50" s="87" t="s">
        <v>3915</v>
      </c>
      <c r="G50" s="87" t="s">
        <v>3921</v>
      </c>
      <c r="H50" s="87" t="s">
        <v>4212</v>
      </c>
      <c r="I50" s="87" t="s">
        <v>3899</v>
      </c>
      <c r="J50" s="87" t="s">
        <v>4353</v>
      </c>
      <c r="K50" s="87" t="s">
        <v>3734</v>
      </c>
    </row>
    <row r="51">
      <c r="A51" s="85" t="s">
        <v>2650</v>
      </c>
      <c r="B51" s="87" t="s">
        <v>4369</v>
      </c>
      <c r="C51" s="87" t="s">
        <v>4370</v>
      </c>
      <c r="D51" s="87" t="s">
        <v>4371</v>
      </c>
      <c r="E51" s="87" t="s">
        <v>4372</v>
      </c>
      <c r="F51" s="87" t="s">
        <v>4373</v>
      </c>
      <c r="G51" s="87" t="s">
        <v>4374</v>
      </c>
      <c r="H51" s="87" t="s">
        <v>1581</v>
      </c>
      <c r="I51" s="87" t="s">
        <v>4374</v>
      </c>
      <c r="J51" s="87" t="s">
        <v>2648</v>
      </c>
      <c r="K51" s="87" t="s">
        <v>4375</v>
      </c>
    </row>
    <row r="52">
      <c r="A52" s="85" t="s">
        <v>2659</v>
      </c>
      <c r="B52" s="87" t="s">
        <v>98</v>
      </c>
      <c r="C52" s="87" t="s">
        <v>98</v>
      </c>
      <c r="D52" s="87" t="s">
        <v>98</v>
      </c>
      <c r="E52" s="87" t="s">
        <v>98</v>
      </c>
      <c r="F52" s="87" t="s">
        <v>98</v>
      </c>
      <c r="G52" s="87" t="s">
        <v>98</v>
      </c>
      <c r="H52" s="87" t="s">
        <v>98</v>
      </c>
      <c r="I52" s="87" t="s">
        <v>98</v>
      </c>
      <c r="J52" s="87" t="s">
        <v>98</v>
      </c>
      <c r="K52" s="87" t="s">
        <v>98</v>
      </c>
    </row>
    <row r="53">
      <c r="A53" s="85" t="s">
        <v>2660</v>
      </c>
      <c r="B53" s="87" t="s">
        <v>98</v>
      </c>
      <c r="C53" s="87" t="s">
        <v>98</v>
      </c>
      <c r="D53" s="87" t="s">
        <v>98</v>
      </c>
      <c r="E53" s="87" t="s">
        <v>98</v>
      </c>
      <c r="F53" s="87" t="s">
        <v>98</v>
      </c>
      <c r="G53" s="87" t="s">
        <v>98</v>
      </c>
      <c r="H53" s="87" t="s">
        <v>98</v>
      </c>
      <c r="I53" s="87" t="s">
        <v>98</v>
      </c>
      <c r="J53" s="87" t="s">
        <v>98</v>
      </c>
      <c r="K53" s="87" t="s">
        <v>98</v>
      </c>
    </row>
    <row r="54">
      <c r="A54" s="85" t="s">
        <v>3929</v>
      </c>
      <c r="B54" s="87" t="s">
        <v>4376</v>
      </c>
      <c r="C54" s="87" t="s">
        <v>4377</v>
      </c>
      <c r="D54" s="87" t="s">
        <v>4378</v>
      </c>
      <c r="E54" s="87" t="s">
        <v>4379</v>
      </c>
      <c r="F54" s="87" t="s">
        <v>4380</v>
      </c>
      <c r="G54" s="87" t="s">
        <v>4381</v>
      </c>
      <c r="H54" s="87" t="s">
        <v>4382</v>
      </c>
      <c r="I54" s="87" t="s">
        <v>4383</v>
      </c>
      <c r="J54" s="87" t="s">
        <v>4384</v>
      </c>
      <c r="K54" s="87" t="s">
        <v>4385</v>
      </c>
    </row>
    <row r="55">
      <c r="A55" s="85" t="s">
        <v>3938</v>
      </c>
      <c r="B55" s="87" t="s">
        <v>15</v>
      </c>
      <c r="C55" s="87" t="s">
        <v>15</v>
      </c>
      <c r="D55" s="87" t="s">
        <v>15</v>
      </c>
      <c r="E55" s="87" t="s">
        <v>15</v>
      </c>
      <c r="F55" s="87" t="s">
        <v>15</v>
      </c>
      <c r="G55" s="87" t="s">
        <v>15</v>
      </c>
      <c r="H55" s="87" t="s">
        <v>15</v>
      </c>
      <c r="I55" s="87" t="s">
        <v>15</v>
      </c>
      <c r="J55" s="87" t="s">
        <v>15</v>
      </c>
      <c r="K55" s="87" t="s">
        <v>15</v>
      </c>
    </row>
    <row r="56">
      <c r="A56" s="85" t="s">
        <v>2671</v>
      </c>
      <c r="B56" s="87" t="s">
        <v>481</v>
      </c>
      <c r="C56" s="87" t="s">
        <v>480</v>
      </c>
      <c r="D56" s="87" t="s">
        <v>304</v>
      </c>
      <c r="E56" s="87" t="s">
        <v>482</v>
      </c>
      <c r="F56" s="87" t="s">
        <v>482</v>
      </c>
      <c r="G56" s="87" t="s">
        <v>483</v>
      </c>
      <c r="H56" s="87" t="s">
        <v>480</v>
      </c>
      <c r="I56" s="87" t="s">
        <v>302</v>
      </c>
      <c r="J56" s="87" t="s">
        <v>303</v>
      </c>
      <c r="K56" s="87" t="s">
        <v>302</v>
      </c>
    </row>
    <row r="57">
      <c r="A57" s="85" t="s">
        <v>2676</v>
      </c>
      <c r="B57" s="87" t="s">
        <v>2509</v>
      </c>
      <c r="C57" s="87" t="s">
        <v>2672</v>
      </c>
      <c r="D57" s="87" t="s">
        <v>2672</v>
      </c>
      <c r="E57" s="87" t="s">
        <v>2509</v>
      </c>
      <c r="F57" s="87" t="s">
        <v>2672</v>
      </c>
      <c r="G57" s="87" t="s">
        <v>2673</v>
      </c>
      <c r="H57" s="87" t="s">
        <v>3792</v>
      </c>
      <c r="I57" s="87" t="s">
        <v>2672</v>
      </c>
      <c r="J57" s="87" t="s">
        <v>2673</v>
      </c>
      <c r="K57" s="87" t="s">
        <v>2672</v>
      </c>
    </row>
    <row r="58">
      <c r="A58" s="85" t="s">
        <v>2677</v>
      </c>
      <c r="B58" s="87" t="s">
        <v>2678</v>
      </c>
      <c r="C58" s="87" t="s">
        <v>2678</v>
      </c>
      <c r="D58" s="87" t="s">
        <v>2678</v>
      </c>
      <c r="E58" s="87" t="s">
        <v>2678</v>
      </c>
      <c r="F58" s="87" t="s">
        <v>2678</v>
      </c>
      <c r="G58" s="87" t="s">
        <v>2678</v>
      </c>
      <c r="H58" s="87" t="s">
        <v>2678</v>
      </c>
      <c r="I58" s="87" t="s">
        <v>2678</v>
      </c>
      <c r="J58" s="87" t="s">
        <v>2678</v>
      </c>
      <c r="K58" s="87" t="s">
        <v>2678</v>
      </c>
    </row>
    <row r="59">
      <c r="A59" s="85" t="s">
        <v>2679</v>
      </c>
      <c r="B59" s="87" t="s">
        <v>15</v>
      </c>
      <c r="C59" s="87" t="s">
        <v>15</v>
      </c>
      <c r="D59" s="87" t="s">
        <v>15</v>
      </c>
      <c r="E59" s="87" t="s">
        <v>15</v>
      </c>
      <c r="F59" s="87" t="s">
        <v>15</v>
      </c>
      <c r="G59" s="87" t="s">
        <v>15</v>
      </c>
      <c r="H59" s="87" t="s">
        <v>15</v>
      </c>
      <c r="I59" s="87" t="s">
        <v>15</v>
      </c>
      <c r="J59" s="87" t="s">
        <v>15</v>
      </c>
      <c r="K59" s="87" t="s">
        <v>15</v>
      </c>
    </row>
    <row r="60">
      <c r="A60" s="85" t="s">
        <v>2680</v>
      </c>
      <c r="B60" s="87" t="s">
        <v>15</v>
      </c>
      <c r="C60" s="87" t="s">
        <v>15</v>
      </c>
      <c r="D60" s="87" t="s">
        <v>15</v>
      </c>
      <c r="E60" s="87" t="s">
        <v>15</v>
      </c>
      <c r="F60" s="87" t="s">
        <v>15</v>
      </c>
      <c r="G60" s="87" t="s">
        <v>15</v>
      </c>
      <c r="H60" s="87" t="s">
        <v>15</v>
      </c>
      <c r="I60" s="87" t="s">
        <v>15</v>
      </c>
      <c r="J60" s="87" t="s">
        <v>15</v>
      </c>
      <c r="K60" s="87" t="s">
        <v>15</v>
      </c>
    </row>
    <row r="61">
      <c r="A61" s="85" t="s">
        <v>2681</v>
      </c>
      <c r="B61" s="87" t="s">
        <v>15</v>
      </c>
      <c r="C61" s="87" t="s">
        <v>15</v>
      </c>
      <c r="D61" s="87" t="s">
        <v>15</v>
      </c>
      <c r="E61" s="87" t="s">
        <v>15</v>
      </c>
      <c r="F61" s="87" t="s">
        <v>15</v>
      </c>
      <c r="G61" s="87" t="s">
        <v>15</v>
      </c>
      <c r="H61" s="87" t="s">
        <v>15</v>
      </c>
      <c r="I61" s="87" t="s">
        <v>15</v>
      </c>
      <c r="J61" s="87" t="s">
        <v>15</v>
      </c>
      <c r="K61" s="87" t="s">
        <v>15</v>
      </c>
    </row>
    <row r="62">
      <c r="A62" s="85" t="s">
        <v>2682</v>
      </c>
      <c r="B62" s="87" t="s">
        <v>2759</v>
      </c>
      <c r="C62" s="87" t="s">
        <v>2759</v>
      </c>
      <c r="D62" s="87" t="s">
        <v>2759</v>
      </c>
      <c r="E62" s="87" t="s">
        <v>2759</v>
      </c>
      <c r="F62" s="87" t="s">
        <v>2759</v>
      </c>
      <c r="G62" s="87" t="s">
        <v>2759</v>
      </c>
      <c r="H62" s="87" t="s">
        <v>2759</v>
      </c>
      <c r="I62" s="87" t="s">
        <v>2759</v>
      </c>
      <c r="J62" s="87" t="s">
        <v>2759</v>
      </c>
      <c r="K62" s="87" t="s">
        <v>2759</v>
      </c>
    </row>
    <row r="63">
      <c r="A63" s="85" t="s">
        <v>2683</v>
      </c>
      <c r="B63" s="87" t="s">
        <v>15</v>
      </c>
      <c r="C63" s="87" t="s">
        <v>15</v>
      </c>
      <c r="D63" s="87" t="s">
        <v>15</v>
      </c>
      <c r="E63" s="87" t="s">
        <v>15</v>
      </c>
      <c r="F63" s="87" t="s">
        <v>15</v>
      </c>
      <c r="G63" s="87" t="s">
        <v>15</v>
      </c>
      <c r="H63" s="87" t="s">
        <v>15</v>
      </c>
      <c r="I63" s="87" t="s">
        <v>15</v>
      </c>
      <c r="J63" s="87" t="s">
        <v>15</v>
      </c>
      <c r="K63" s="87" t="s">
        <v>15</v>
      </c>
    </row>
    <row r="64">
      <c r="A64" s="85" t="s">
        <v>15</v>
      </c>
      <c r="B64" s="87" t="s">
        <v>15</v>
      </c>
      <c r="C64" s="87" t="s">
        <v>15</v>
      </c>
      <c r="D64" s="87" t="s">
        <v>15</v>
      </c>
      <c r="E64" s="87" t="s">
        <v>15</v>
      </c>
      <c r="F64" s="87" t="s">
        <v>15</v>
      </c>
      <c r="G64" s="87" t="s">
        <v>15</v>
      </c>
      <c r="H64" s="87" t="s">
        <v>15</v>
      </c>
      <c r="I64" s="87" t="s">
        <v>15</v>
      </c>
      <c r="J64" s="87" t="s">
        <v>15</v>
      </c>
      <c r="K64" s="87" t="s">
        <v>15</v>
      </c>
    </row>
    <row r="65">
      <c r="A65" s="88" t="s">
        <v>15</v>
      </c>
      <c r="B65" s="104" t="s">
        <v>15</v>
      </c>
      <c r="C65" s="92" t="s">
        <v>15</v>
      </c>
      <c r="D65" s="92" t="s">
        <v>15</v>
      </c>
      <c r="E65" s="92" t="s">
        <v>15</v>
      </c>
      <c r="F65" s="92" t="s">
        <v>15</v>
      </c>
      <c r="G65" s="92" t="s">
        <v>15</v>
      </c>
      <c r="H65" s="92" t="s">
        <v>15</v>
      </c>
      <c r="I65" s="92" t="s">
        <v>15</v>
      </c>
      <c r="J65" s="92" t="s">
        <v>15</v>
      </c>
      <c r="K65" s="92" t="s">
        <v>15</v>
      </c>
    </row>
    <row r="66">
      <c r="A66" s="280"/>
    </row>
    <row r="67">
      <c r="A67" s="63" t="s">
        <v>2684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48"/>
    <col min="2" max="16384" width="9.140625" customWidth="1" style="248"/>
  </cols>
  <sheetData>
    <row r="1" s="60" customFormat="1">
      <c r="A1" s="249" t="s">
        <v>3793</v>
      </c>
      <c r="B1" s="249"/>
      <c r="C1" s="249"/>
      <c r="J1" s="65" t="s">
        <v>1</v>
      </c>
    </row>
    <row r="2" ht="17.25" s="61" customFormat="1">
      <c r="A2" s="270" t="s">
        <v>3794</v>
      </c>
      <c r="B2" s="271"/>
      <c r="C2" s="271"/>
      <c r="J2" s="67" t="s">
        <v>3</v>
      </c>
    </row>
    <row r="3" s="60" customFormat="1">
      <c r="A3" s="250" t="s">
        <v>4</v>
      </c>
      <c r="B3" s="252" t="e">
        <f>SUBSTITUTE(#REF!,"Source","CRF")</f>
        <v>#REF!</v>
      </c>
      <c r="C3" s="64"/>
    </row>
    <row r="4" s="60" customFormat="1">
      <c r="A4" s="249"/>
      <c r="B4" s="249"/>
      <c r="C4" s="274"/>
      <c r="J4" s="263"/>
    </row>
    <row r="5">
      <c r="A5" s="257" t="s">
        <v>155</v>
      </c>
      <c r="B5" s="102" t="s">
        <v>6</v>
      </c>
      <c r="C5" s="75" t="s">
        <v>7</v>
      </c>
      <c r="D5" s="75" t="s">
        <v>8</v>
      </c>
      <c r="E5" s="75" t="s">
        <v>9</v>
      </c>
      <c r="F5" s="75" t="s">
        <v>10</v>
      </c>
      <c r="G5" s="75" t="s">
        <v>11</v>
      </c>
      <c r="H5" s="75" t="s">
        <v>12</v>
      </c>
      <c r="I5" s="75" t="s">
        <v>13</v>
      </c>
      <c r="J5" s="75" t="s">
        <v>14</v>
      </c>
    </row>
    <row r="6">
      <c r="A6" s="258"/>
      <c r="B6" s="103" t="s">
        <v>15</v>
      </c>
      <c r="C6" s="77" t="s">
        <v>15</v>
      </c>
      <c r="D6" s="77" t="s">
        <v>15</v>
      </c>
      <c r="E6" s="77" t="s">
        <v>15</v>
      </c>
      <c r="F6" s="77" t="s">
        <v>15</v>
      </c>
      <c r="G6" s="77" t="s">
        <v>15</v>
      </c>
      <c r="H6" s="77" t="s">
        <v>15</v>
      </c>
      <c r="I6" s="77" t="s">
        <v>15</v>
      </c>
      <c r="J6" s="77" t="s">
        <v>2687</v>
      </c>
    </row>
    <row r="7">
      <c r="A7" s="78" t="s">
        <v>2409</v>
      </c>
      <c r="B7" s="81" t="s">
        <v>4386</v>
      </c>
      <c r="C7" s="107" t="s">
        <v>4387</v>
      </c>
      <c r="D7" s="107" t="s">
        <v>4388</v>
      </c>
      <c r="E7" s="107" t="s">
        <v>4389</v>
      </c>
      <c r="F7" s="107" t="s">
        <v>4390</v>
      </c>
      <c r="G7" s="107" t="s">
        <v>4391</v>
      </c>
      <c r="H7" s="107" t="s">
        <v>4392</v>
      </c>
      <c r="I7" s="107" t="s">
        <v>4393</v>
      </c>
      <c r="J7" s="107" t="s">
        <v>4394</v>
      </c>
    </row>
    <row r="8">
      <c r="A8" s="85" t="s">
        <v>2418</v>
      </c>
      <c r="B8" s="87" t="s">
        <v>4395</v>
      </c>
      <c r="C8" s="87" t="s">
        <v>4396</v>
      </c>
      <c r="D8" s="87" t="s">
        <v>4397</v>
      </c>
      <c r="E8" s="87" t="s">
        <v>4398</v>
      </c>
      <c r="F8" s="87" t="s">
        <v>4399</v>
      </c>
      <c r="G8" s="87" t="s">
        <v>4400</v>
      </c>
      <c r="H8" s="87" t="s">
        <v>4401</v>
      </c>
      <c r="I8" s="87" t="s">
        <v>4402</v>
      </c>
      <c r="J8" s="87" t="s">
        <v>4403</v>
      </c>
    </row>
    <row r="9">
      <c r="A9" s="85" t="s">
        <v>2427</v>
      </c>
      <c r="B9" s="87" t="s">
        <v>4404</v>
      </c>
      <c r="C9" s="87" t="s">
        <v>4201</v>
      </c>
      <c r="D9" s="87" t="s">
        <v>4405</v>
      </c>
      <c r="E9" s="87" t="s">
        <v>4406</v>
      </c>
      <c r="F9" s="87" t="s">
        <v>4407</v>
      </c>
      <c r="G9" s="87" t="s">
        <v>4408</v>
      </c>
      <c r="H9" s="87" t="s">
        <v>4408</v>
      </c>
      <c r="I9" s="87" t="s">
        <v>4051</v>
      </c>
      <c r="J9" s="87" t="s">
        <v>4409</v>
      </c>
    </row>
    <row r="10">
      <c r="A10" s="85" t="s">
        <v>2436</v>
      </c>
      <c r="B10" s="87" t="s">
        <v>4275</v>
      </c>
      <c r="C10" s="87" t="s">
        <v>4410</v>
      </c>
      <c r="D10" s="87" t="s">
        <v>4276</v>
      </c>
      <c r="E10" s="87" t="s">
        <v>4411</v>
      </c>
      <c r="F10" s="87" t="s">
        <v>4276</v>
      </c>
      <c r="G10" s="87" t="s">
        <v>4412</v>
      </c>
      <c r="H10" s="87" t="s">
        <v>4413</v>
      </c>
      <c r="I10" s="87" t="s">
        <v>4414</v>
      </c>
      <c r="J10" s="87" t="s">
        <v>4415</v>
      </c>
    </row>
    <row r="11">
      <c r="A11" s="85" t="s">
        <v>2445</v>
      </c>
      <c r="B11" s="87" t="s">
        <v>4416</v>
      </c>
      <c r="C11" s="87" t="s">
        <v>4417</v>
      </c>
      <c r="D11" s="87" t="s">
        <v>4418</v>
      </c>
      <c r="E11" s="87" t="s">
        <v>4419</v>
      </c>
      <c r="F11" s="87" t="s">
        <v>4420</v>
      </c>
      <c r="G11" s="87" t="s">
        <v>4421</v>
      </c>
      <c r="H11" s="87" t="s">
        <v>4422</v>
      </c>
      <c r="I11" s="87" t="s">
        <v>4423</v>
      </c>
      <c r="J11" s="87" t="s">
        <v>4424</v>
      </c>
    </row>
    <row r="12">
      <c r="A12" s="85" t="s">
        <v>2454</v>
      </c>
      <c r="B12" s="87" t="s">
        <v>4425</v>
      </c>
      <c r="C12" s="87" t="s">
        <v>4426</v>
      </c>
      <c r="D12" s="87" t="s">
        <v>4427</v>
      </c>
      <c r="E12" s="87" t="s">
        <v>4292</v>
      </c>
      <c r="F12" s="87" t="s">
        <v>4428</v>
      </c>
      <c r="G12" s="87" t="s">
        <v>4429</v>
      </c>
      <c r="H12" s="87" t="s">
        <v>4430</v>
      </c>
      <c r="I12" s="87" t="s">
        <v>2740</v>
      </c>
      <c r="J12" s="87" t="s">
        <v>4431</v>
      </c>
    </row>
    <row r="13">
      <c r="A13" s="85" t="s">
        <v>2463</v>
      </c>
      <c r="B13" s="87" t="s">
        <v>99</v>
      </c>
      <c r="C13" s="87" t="s">
        <v>99</v>
      </c>
      <c r="D13" s="87" t="s">
        <v>99</v>
      </c>
      <c r="E13" s="87" t="s">
        <v>99</v>
      </c>
      <c r="F13" s="87" t="s">
        <v>99</v>
      </c>
      <c r="G13" s="87" t="s">
        <v>99</v>
      </c>
      <c r="H13" s="87" t="s">
        <v>99</v>
      </c>
      <c r="I13" s="87" t="s">
        <v>99</v>
      </c>
      <c r="J13" s="87" t="s">
        <v>4432</v>
      </c>
    </row>
    <row r="14">
      <c r="A14" s="85" t="s">
        <v>2465</v>
      </c>
      <c r="B14" s="87" t="s">
        <v>4181</v>
      </c>
      <c r="C14" s="87" t="s">
        <v>113</v>
      </c>
      <c r="D14" s="87" t="s">
        <v>3879</v>
      </c>
      <c r="E14" s="87" t="s">
        <v>3879</v>
      </c>
      <c r="F14" s="87" t="s">
        <v>3879</v>
      </c>
      <c r="G14" s="87" t="s">
        <v>112</v>
      </c>
      <c r="H14" s="87" t="s">
        <v>3879</v>
      </c>
      <c r="I14" s="87" t="s">
        <v>3879</v>
      </c>
      <c r="J14" s="87" t="s">
        <v>4433</v>
      </c>
    </row>
    <row r="15">
      <c r="A15" s="85" t="s">
        <v>2474</v>
      </c>
      <c r="B15" s="87" t="s">
        <v>2875</v>
      </c>
      <c r="C15" s="87" t="s">
        <v>2875</v>
      </c>
      <c r="D15" s="87" t="s">
        <v>2875</v>
      </c>
      <c r="E15" s="87" t="s">
        <v>2875</v>
      </c>
      <c r="F15" s="87" t="s">
        <v>2875</v>
      </c>
      <c r="G15" s="87" t="s">
        <v>2875</v>
      </c>
      <c r="H15" s="87" t="s">
        <v>2876</v>
      </c>
      <c r="I15" s="87" t="s">
        <v>2877</v>
      </c>
      <c r="J15" s="87" t="s">
        <v>99</v>
      </c>
    </row>
    <row r="16">
      <c r="A16" s="85" t="s">
        <v>2483</v>
      </c>
      <c r="B16" s="87" t="s">
        <v>4181</v>
      </c>
      <c r="C16" s="87" t="s">
        <v>113</v>
      </c>
      <c r="D16" s="87" t="s">
        <v>3879</v>
      </c>
      <c r="E16" s="87" t="s">
        <v>3879</v>
      </c>
      <c r="F16" s="87" t="s">
        <v>3879</v>
      </c>
      <c r="G16" s="87" t="s">
        <v>112</v>
      </c>
      <c r="H16" s="87" t="s">
        <v>3879</v>
      </c>
      <c r="I16" s="87" t="s">
        <v>3879</v>
      </c>
      <c r="J16" s="87" t="s">
        <v>4433</v>
      </c>
    </row>
    <row r="17">
      <c r="A17" s="85" t="s">
        <v>2492</v>
      </c>
      <c r="B17" s="87" t="s">
        <v>15</v>
      </c>
      <c r="C17" s="87" t="s">
        <v>15</v>
      </c>
      <c r="D17" s="87" t="s">
        <v>15</v>
      </c>
      <c r="E17" s="87" t="s">
        <v>15</v>
      </c>
      <c r="F17" s="87" t="s">
        <v>15</v>
      </c>
      <c r="G17" s="87" t="s">
        <v>15</v>
      </c>
      <c r="H17" s="87" t="s">
        <v>15</v>
      </c>
      <c r="I17" s="87" t="s">
        <v>15</v>
      </c>
      <c r="J17" s="87" t="s">
        <v>15</v>
      </c>
    </row>
    <row r="18">
      <c r="A18" s="85" t="s">
        <v>2493</v>
      </c>
      <c r="B18" s="87" t="s">
        <v>4434</v>
      </c>
      <c r="C18" s="87" t="s">
        <v>4276</v>
      </c>
      <c r="D18" s="87" t="s">
        <v>4435</v>
      </c>
      <c r="E18" s="87" t="s">
        <v>4436</v>
      </c>
      <c r="F18" s="87" t="s">
        <v>4437</v>
      </c>
      <c r="G18" s="87" t="s">
        <v>4438</v>
      </c>
      <c r="H18" s="87" t="s">
        <v>4439</v>
      </c>
      <c r="I18" s="87" t="s">
        <v>4440</v>
      </c>
      <c r="J18" s="87" t="s">
        <v>4441</v>
      </c>
    </row>
    <row r="19">
      <c r="A19" s="85" t="s">
        <v>2499</v>
      </c>
      <c r="B19" s="87" t="s">
        <v>15</v>
      </c>
      <c r="C19" s="87" t="s">
        <v>15</v>
      </c>
      <c r="D19" s="87" t="s">
        <v>15</v>
      </c>
      <c r="E19" s="87" t="s">
        <v>15</v>
      </c>
      <c r="F19" s="87" t="s">
        <v>15</v>
      </c>
      <c r="G19" s="87" t="s">
        <v>15</v>
      </c>
      <c r="H19" s="87" t="s">
        <v>15</v>
      </c>
      <c r="I19" s="87" t="s">
        <v>15</v>
      </c>
      <c r="J19" s="87" t="s">
        <v>15</v>
      </c>
    </row>
    <row r="20">
      <c r="A20" s="85" t="s">
        <v>2500</v>
      </c>
      <c r="B20" s="87" t="s">
        <v>4442</v>
      </c>
      <c r="C20" s="87" t="s">
        <v>4128</v>
      </c>
      <c r="D20" s="87" t="s">
        <v>4443</v>
      </c>
      <c r="E20" s="87" t="s">
        <v>4203</v>
      </c>
      <c r="F20" s="87" t="s">
        <v>3588</v>
      </c>
      <c r="G20" s="87" t="s">
        <v>4444</v>
      </c>
      <c r="H20" s="87" t="s">
        <v>4445</v>
      </c>
      <c r="I20" s="87" t="s">
        <v>3651</v>
      </c>
      <c r="J20" s="87" t="s">
        <v>4446</v>
      </c>
    </row>
    <row r="21">
      <c r="A21" s="85" t="s">
        <v>2508</v>
      </c>
      <c r="B21" s="87" t="s">
        <v>98</v>
      </c>
      <c r="C21" s="87" t="s">
        <v>98</v>
      </c>
      <c r="D21" s="87" t="s">
        <v>98</v>
      </c>
      <c r="E21" s="87" t="s">
        <v>98</v>
      </c>
      <c r="F21" s="87" t="s">
        <v>98</v>
      </c>
      <c r="G21" s="87" t="s">
        <v>98</v>
      </c>
      <c r="H21" s="87" t="s">
        <v>98</v>
      </c>
      <c r="I21" s="87" t="s">
        <v>98</v>
      </c>
      <c r="J21" s="87" t="s">
        <v>99</v>
      </c>
    </row>
    <row r="22">
      <c r="A22" s="85" t="s">
        <v>2512</v>
      </c>
      <c r="B22" s="87" t="s">
        <v>2513</v>
      </c>
      <c r="C22" s="87" t="s">
        <v>2513</v>
      </c>
      <c r="D22" s="87" t="s">
        <v>2513</v>
      </c>
      <c r="E22" s="87" t="s">
        <v>2513</v>
      </c>
      <c r="F22" s="87" t="s">
        <v>2513</v>
      </c>
      <c r="G22" s="87" t="s">
        <v>2513</v>
      </c>
      <c r="H22" s="87" t="s">
        <v>2513</v>
      </c>
      <c r="I22" s="87" t="s">
        <v>4064</v>
      </c>
      <c r="J22" s="87" t="s">
        <v>99</v>
      </c>
    </row>
    <row r="23">
      <c r="A23" s="85" t="s">
        <v>2514</v>
      </c>
      <c r="B23" s="87" t="s">
        <v>15</v>
      </c>
      <c r="C23" s="87" t="s">
        <v>15</v>
      </c>
      <c r="D23" s="87" t="s">
        <v>15</v>
      </c>
      <c r="E23" s="87" t="s">
        <v>15</v>
      </c>
      <c r="F23" s="87" t="s">
        <v>15</v>
      </c>
      <c r="G23" s="87" t="s">
        <v>15</v>
      </c>
      <c r="H23" s="87" t="s">
        <v>15</v>
      </c>
      <c r="I23" s="87" t="s">
        <v>15</v>
      </c>
      <c r="J23" s="87" t="s">
        <v>15</v>
      </c>
    </row>
    <row r="24">
      <c r="A24" s="85" t="s">
        <v>2515</v>
      </c>
      <c r="B24" s="87" t="s">
        <v>15</v>
      </c>
      <c r="C24" s="87" t="s">
        <v>15</v>
      </c>
      <c r="D24" s="87" t="s">
        <v>15</v>
      </c>
      <c r="E24" s="87" t="s">
        <v>15</v>
      </c>
      <c r="F24" s="87" t="s">
        <v>15</v>
      </c>
      <c r="G24" s="87" t="s">
        <v>15</v>
      </c>
      <c r="H24" s="87" t="s">
        <v>15</v>
      </c>
      <c r="I24" s="87" t="s">
        <v>15</v>
      </c>
      <c r="J24" s="87" t="s">
        <v>15</v>
      </c>
    </row>
    <row r="25">
      <c r="A25" s="85" t="s">
        <v>2516</v>
      </c>
      <c r="B25" s="87" t="s">
        <v>1554</v>
      </c>
      <c r="C25" s="87" t="s">
        <v>4211</v>
      </c>
      <c r="D25" s="87" t="s">
        <v>3920</v>
      </c>
      <c r="E25" s="87" t="s">
        <v>1564</v>
      </c>
      <c r="F25" s="87" t="s">
        <v>4211</v>
      </c>
      <c r="G25" s="87" t="s">
        <v>2600</v>
      </c>
      <c r="H25" s="87" t="s">
        <v>4447</v>
      </c>
      <c r="I25" s="87" t="s">
        <v>3919</v>
      </c>
      <c r="J25" s="87" t="s">
        <v>4448</v>
      </c>
    </row>
    <row r="26">
      <c r="A26" s="85" t="s">
        <v>2517</v>
      </c>
      <c r="B26" s="87" t="s">
        <v>98</v>
      </c>
      <c r="C26" s="87" t="s">
        <v>98</v>
      </c>
      <c r="D26" s="87" t="s">
        <v>98</v>
      </c>
      <c r="E26" s="87" t="s">
        <v>98</v>
      </c>
      <c r="F26" s="87" t="s">
        <v>98</v>
      </c>
      <c r="G26" s="87" t="s">
        <v>98</v>
      </c>
      <c r="H26" s="87" t="s">
        <v>98</v>
      </c>
      <c r="I26" s="87" t="s">
        <v>98</v>
      </c>
      <c r="J26" s="87" t="s">
        <v>99</v>
      </c>
    </row>
    <row r="27">
      <c r="A27" s="85" t="s">
        <v>2518</v>
      </c>
      <c r="B27" s="87" t="s">
        <v>4449</v>
      </c>
      <c r="C27" s="87" t="s">
        <v>4450</v>
      </c>
      <c r="D27" s="87" t="s">
        <v>4451</v>
      </c>
      <c r="E27" s="87" t="s">
        <v>4452</v>
      </c>
      <c r="F27" s="87" t="s">
        <v>4453</v>
      </c>
      <c r="G27" s="87" t="s">
        <v>4454</v>
      </c>
      <c r="H27" s="87" t="s">
        <v>4455</v>
      </c>
      <c r="I27" s="87" t="s">
        <v>4456</v>
      </c>
      <c r="J27" s="87" t="s">
        <v>4457</v>
      </c>
    </row>
    <row r="28">
      <c r="A28" s="85" t="s">
        <v>2527</v>
      </c>
      <c r="B28" s="87" t="s">
        <v>15</v>
      </c>
      <c r="C28" s="87" t="s">
        <v>15</v>
      </c>
      <c r="D28" s="87" t="s">
        <v>15</v>
      </c>
      <c r="E28" s="87" t="s">
        <v>15</v>
      </c>
      <c r="F28" s="87" t="s">
        <v>15</v>
      </c>
      <c r="G28" s="87" t="s">
        <v>15</v>
      </c>
      <c r="H28" s="87" t="s">
        <v>15</v>
      </c>
      <c r="I28" s="87" t="s">
        <v>15</v>
      </c>
      <c r="J28" s="87" t="s">
        <v>15</v>
      </c>
    </row>
    <row r="29">
      <c r="A29" s="85" t="s">
        <v>2536</v>
      </c>
      <c r="B29" s="87" t="s">
        <v>4458</v>
      </c>
      <c r="C29" s="87" t="s">
        <v>4459</v>
      </c>
      <c r="D29" s="87" t="s">
        <v>4460</v>
      </c>
      <c r="E29" s="87" t="s">
        <v>4461</v>
      </c>
      <c r="F29" s="87" t="s">
        <v>4462</v>
      </c>
      <c r="G29" s="87" t="s">
        <v>4463</v>
      </c>
      <c r="H29" s="87" t="s">
        <v>4463</v>
      </c>
      <c r="I29" s="87" t="s">
        <v>4464</v>
      </c>
      <c r="J29" s="87" t="s">
        <v>4465</v>
      </c>
    </row>
    <row r="30">
      <c r="A30" s="85" t="s">
        <v>2545</v>
      </c>
      <c r="B30" s="87" t="s">
        <v>15</v>
      </c>
      <c r="C30" s="87" t="s">
        <v>15</v>
      </c>
      <c r="D30" s="87" t="s">
        <v>15</v>
      </c>
      <c r="E30" s="87" t="s">
        <v>15</v>
      </c>
      <c r="F30" s="87" t="s">
        <v>15</v>
      </c>
      <c r="G30" s="87" t="s">
        <v>15</v>
      </c>
      <c r="H30" s="87" t="s">
        <v>15</v>
      </c>
      <c r="I30" s="87" t="s">
        <v>15</v>
      </c>
      <c r="J30" s="87" t="s">
        <v>15</v>
      </c>
    </row>
    <row r="31">
      <c r="A31" s="85" t="s">
        <v>2547</v>
      </c>
      <c r="B31" s="87" t="s">
        <v>4466</v>
      </c>
      <c r="C31" s="87" t="s">
        <v>4467</v>
      </c>
      <c r="D31" s="87" t="s">
        <v>4468</v>
      </c>
      <c r="E31" s="87" t="s">
        <v>4469</v>
      </c>
      <c r="F31" s="87" t="s">
        <v>4470</v>
      </c>
      <c r="G31" s="87" t="s">
        <v>4471</v>
      </c>
      <c r="H31" s="87" t="s">
        <v>4472</v>
      </c>
      <c r="I31" s="87" t="s">
        <v>4473</v>
      </c>
      <c r="J31" s="87" t="s">
        <v>4474</v>
      </c>
    </row>
    <row r="32">
      <c r="A32" s="85" t="s">
        <v>2548</v>
      </c>
      <c r="B32" s="87" t="s">
        <v>2546</v>
      </c>
      <c r="C32" s="87" t="s">
        <v>2546</v>
      </c>
      <c r="D32" s="87" t="s">
        <v>2546</v>
      </c>
      <c r="E32" s="87" t="s">
        <v>2546</v>
      </c>
      <c r="F32" s="87" t="s">
        <v>2546</v>
      </c>
      <c r="G32" s="87" t="s">
        <v>2546</v>
      </c>
      <c r="H32" s="87" t="s">
        <v>2546</v>
      </c>
      <c r="I32" s="87" t="s">
        <v>2546</v>
      </c>
      <c r="J32" s="87" t="s">
        <v>99</v>
      </c>
    </row>
    <row r="33">
      <c r="A33" s="85" t="s">
        <v>2549</v>
      </c>
      <c r="B33" s="87" t="s">
        <v>2675</v>
      </c>
      <c r="C33" s="87" t="s">
        <v>2675</v>
      </c>
      <c r="D33" s="87" t="s">
        <v>3904</v>
      </c>
      <c r="E33" s="87" t="s">
        <v>1572</v>
      </c>
      <c r="F33" s="87" t="s">
        <v>3904</v>
      </c>
      <c r="G33" s="87" t="s">
        <v>2675</v>
      </c>
      <c r="H33" s="87" t="s">
        <v>2675</v>
      </c>
      <c r="I33" s="87" t="s">
        <v>2675</v>
      </c>
      <c r="J33" s="87" t="s">
        <v>4098</v>
      </c>
    </row>
    <row r="34">
      <c r="A34" s="85" t="s">
        <v>2558</v>
      </c>
      <c r="B34" s="87" t="s">
        <v>15</v>
      </c>
      <c r="C34" s="87" t="s">
        <v>15</v>
      </c>
      <c r="D34" s="87" t="s">
        <v>15</v>
      </c>
      <c r="E34" s="87" t="s">
        <v>15</v>
      </c>
      <c r="F34" s="87" t="s">
        <v>15</v>
      </c>
      <c r="G34" s="87" t="s">
        <v>15</v>
      </c>
      <c r="H34" s="87" t="s">
        <v>15</v>
      </c>
      <c r="I34" s="87" t="s">
        <v>15</v>
      </c>
      <c r="J34" s="87" t="s">
        <v>15</v>
      </c>
    </row>
    <row r="35">
      <c r="A35" s="85" t="s">
        <v>2559</v>
      </c>
      <c r="B35" s="87" t="s">
        <v>15</v>
      </c>
      <c r="C35" s="87" t="s">
        <v>15</v>
      </c>
      <c r="D35" s="87" t="s">
        <v>15</v>
      </c>
      <c r="E35" s="87" t="s">
        <v>15</v>
      </c>
      <c r="F35" s="87" t="s">
        <v>15</v>
      </c>
      <c r="G35" s="87" t="s">
        <v>15</v>
      </c>
      <c r="H35" s="87" t="s">
        <v>15</v>
      </c>
      <c r="I35" s="87" t="s">
        <v>15</v>
      </c>
      <c r="J35" s="87" t="s">
        <v>15</v>
      </c>
    </row>
    <row r="36">
      <c r="A36" s="85" t="s">
        <v>3880</v>
      </c>
      <c r="B36" s="87" t="s">
        <v>15</v>
      </c>
      <c r="C36" s="87" t="s">
        <v>15</v>
      </c>
      <c r="D36" s="87" t="s">
        <v>15</v>
      </c>
      <c r="E36" s="87" t="s">
        <v>15</v>
      </c>
      <c r="F36" s="87" t="s">
        <v>15</v>
      </c>
      <c r="G36" s="87" t="s">
        <v>15</v>
      </c>
      <c r="H36" s="87" t="s">
        <v>15</v>
      </c>
      <c r="I36" s="87" t="s">
        <v>15</v>
      </c>
      <c r="J36" s="87" t="s">
        <v>15</v>
      </c>
    </row>
    <row r="37">
      <c r="A37" s="85" t="s">
        <v>2561</v>
      </c>
      <c r="B37" s="87" t="s">
        <v>2546</v>
      </c>
      <c r="C37" s="87" t="s">
        <v>2546</v>
      </c>
      <c r="D37" s="87" t="s">
        <v>2546</v>
      </c>
      <c r="E37" s="87" t="s">
        <v>2546</v>
      </c>
      <c r="F37" s="87" t="s">
        <v>2546</v>
      </c>
      <c r="G37" s="87" t="s">
        <v>2546</v>
      </c>
      <c r="H37" s="87" t="s">
        <v>2546</v>
      </c>
      <c r="I37" s="87" t="s">
        <v>2546</v>
      </c>
      <c r="J37" s="87" t="s">
        <v>99</v>
      </c>
    </row>
    <row r="38">
      <c r="A38" s="85" t="s">
        <v>2562</v>
      </c>
      <c r="B38" s="87" t="s">
        <v>4313</v>
      </c>
      <c r="C38" s="87" t="s">
        <v>4475</v>
      </c>
      <c r="D38" s="87" t="s">
        <v>4476</v>
      </c>
      <c r="E38" s="87" t="s">
        <v>4315</v>
      </c>
      <c r="F38" s="87" t="s">
        <v>4477</v>
      </c>
      <c r="G38" s="87" t="s">
        <v>4316</v>
      </c>
      <c r="H38" s="87" t="s">
        <v>4367</v>
      </c>
      <c r="I38" s="87" t="s">
        <v>4315</v>
      </c>
      <c r="J38" s="87" t="s">
        <v>4478</v>
      </c>
    </row>
    <row r="39">
      <c r="A39" s="85" t="s">
        <v>2571</v>
      </c>
      <c r="B39" s="87" t="s">
        <v>3896</v>
      </c>
      <c r="C39" s="87" t="s">
        <v>3729</v>
      </c>
      <c r="D39" s="87" t="s">
        <v>2603</v>
      </c>
      <c r="E39" s="87" t="s">
        <v>2603</v>
      </c>
      <c r="F39" s="87" t="s">
        <v>1589</v>
      </c>
      <c r="G39" s="87" t="s">
        <v>4354</v>
      </c>
      <c r="H39" s="87" t="s">
        <v>3903</v>
      </c>
      <c r="I39" s="87" t="s">
        <v>4194</v>
      </c>
      <c r="J39" s="87" t="s">
        <v>4479</v>
      </c>
    </row>
    <row r="40">
      <c r="A40" s="85" t="s">
        <v>2580</v>
      </c>
      <c r="B40" s="87" t="s">
        <v>485</v>
      </c>
      <c r="C40" s="87" t="s">
        <v>111</v>
      </c>
      <c r="D40" s="87" t="s">
        <v>112</v>
      </c>
      <c r="E40" s="87" t="s">
        <v>111</v>
      </c>
      <c r="F40" s="87" t="s">
        <v>112</v>
      </c>
      <c r="G40" s="87" t="s">
        <v>111</v>
      </c>
      <c r="H40" s="87" t="s">
        <v>112</v>
      </c>
      <c r="I40" s="87" t="s">
        <v>111</v>
      </c>
      <c r="J40" s="87" t="s">
        <v>4480</v>
      </c>
    </row>
    <row r="41">
      <c r="A41" s="85" t="s">
        <v>2589</v>
      </c>
      <c r="B41" s="87" t="s">
        <v>3729</v>
      </c>
      <c r="C41" s="87" t="s">
        <v>3901</v>
      </c>
      <c r="D41" s="87" t="s">
        <v>480</v>
      </c>
      <c r="E41" s="87" t="s">
        <v>4195</v>
      </c>
      <c r="F41" s="87" t="s">
        <v>3914</v>
      </c>
      <c r="G41" s="87" t="s">
        <v>4481</v>
      </c>
      <c r="H41" s="87" t="s">
        <v>4481</v>
      </c>
      <c r="I41" s="87" t="s">
        <v>4481</v>
      </c>
      <c r="J41" s="87" t="s">
        <v>3743</v>
      </c>
    </row>
    <row r="42">
      <c r="A42" s="85" t="s">
        <v>2598</v>
      </c>
      <c r="B42" s="87" t="s">
        <v>2674</v>
      </c>
      <c r="C42" s="87" t="s">
        <v>2674</v>
      </c>
      <c r="D42" s="87" t="s">
        <v>2674</v>
      </c>
      <c r="E42" s="87" t="s">
        <v>3904</v>
      </c>
      <c r="F42" s="87" t="s">
        <v>3792</v>
      </c>
      <c r="G42" s="87" t="s">
        <v>3792</v>
      </c>
      <c r="H42" s="87" t="s">
        <v>2675</v>
      </c>
      <c r="I42" s="87" t="s">
        <v>2673</v>
      </c>
      <c r="J42" s="87" t="s">
        <v>4482</v>
      </c>
    </row>
    <row r="43">
      <c r="A43" s="85" t="s">
        <v>2604</v>
      </c>
      <c r="B43" s="87" t="s">
        <v>484</v>
      </c>
      <c r="C43" s="87" t="s">
        <v>486</v>
      </c>
      <c r="D43" s="87" t="s">
        <v>111</v>
      </c>
      <c r="E43" s="87" t="s">
        <v>111</v>
      </c>
      <c r="F43" s="87" t="s">
        <v>487</v>
      </c>
      <c r="G43" s="87" t="s">
        <v>111</v>
      </c>
      <c r="H43" s="87" t="s">
        <v>111</v>
      </c>
      <c r="I43" s="87" t="s">
        <v>112</v>
      </c>
      <c r="J43" s="87" t="s">
        <v>3889</v>
      </c>
    </row>
    <row r="44">
      <c r="A44" s="85" t="s">
        <v>2613</v>
      </c>
      <c r="B44" s="87" t="s">
        <v>2546</v>
      </c>
      <c r="C44" s="87" t="s">
        <v>2546</v>
      </c>
      <c r="D44" s="87" t="s">
        <v>2546</v>
      </c>
      <c r="E44" s="87" t="s">
        <v>2546</v>
      </c>
      <c r="F44" s="87" t="s">
        <v>2546</v>
      </c>
      <c r="G44" s="87" t="s">
        <v>2546</v>
      </c>
      <c r="H44" s="87" t="s">
        <v>2546</v>
      </c>
      <c r="I44" s="87" t="s">
        <v>2546</v>
      </c>
      <c r="J44" s="87" t="s">
        <v>99</v>
      </c>
    </row>
    <row r="45">
      <c r="A45" s="85" t="s">
        <v>2614</v>
      </c>
      <c r="B45" s="87" t="s">
        <v>15</v>
      </c>
      <c r="C45" s="87" t="s">
        <v>15</v>
      </c>
      <c r="D45" s="87" t="s">
        <v>15</v>
      </c>
      <c r="E45" s="87" t="s">
        <v>15</v>
      </c>
      <c r="F45" s="87" t="s">
        <v>15</v>
      </c>
      <c r="G45" s="87" t="s">
        <v>15</v>
      </c>
      <c r="H45" s="87" t="s">
        <v>15</v>
      </c>
      <c r="I45" s="87" t="s">
        <v>15</v>
      </c>
      <c r="J45" s="87" t="s">
        <v>15</v>
      </c>
    </row>
    <row r="46">
      <c r="A46" s="85" t="s">
        <v>2615</v>
      </c>
      <c r="B46" s="87" t="s">
        <v>2546</v>
      </c>
      <c r="C46" s="87" t="s">
        <v>2546</v>
      </c>
      <c r="D46" s="87" t="s">
        <v>2546</v>
      </c>
      <c r="E46" s="87" t="s">
        <v>2546</v>
      </c>
      <c r="F46" s="87" t="s">
        <v>2546</v>
      </c>
      <c r="G46" s="87" t="s">
        <v>2546</v>
      </c>
      <c r="H46" s="87" t="s">
        <v>2546</v>
      </c>
      <c r="I46" s="87" t="s">
        <v>2546</v>
      </c>
      <c r="J46" s="87" t="s">
        <v>99</v>
      </c>
    </row>
    <row r="47">
      <c r="A47" s="85" t="s">
        <v>2616</v>
      </c>
      <c r="B47" s="87" t="s">
        <v>1548</v>
      </c>
      <c r="C47" s="87" t="s">
        <v>3687</v>
      </c>
      <c r="D47" s="87" t="s">
        <v>2503</v>
      </c>
      <c r="E47" s="87" t="s">
        <v>2498</v>
      </c>
      <c r="F47" s="87" t="s">
        <v>4483</v>
      </c>
      <c r="G47" s="87" t="s">
        <v>1533</v>
      </c>
      <c r="H47" s="87" t="s">
        <v>4484</v>
      </c>
      <c r="I47" s="87" t="s">
        <v>2506</v>
      </c>
      <c r="J47" s="87" t="s">
        <v>4485</v>
      </c>
    </row>
    <row r="48">
      <c r="A48" s="85" t="s">
        <v>2625</v>
      </c>
      <c r="B48" s="87" t="s">
        <v>15</v>
      </c>
      <c r="C48" s="87" t="s">
        <v>15</v>
      </c>
      <c r="D48" s="87" t="s">
        <v>15</v>
      </c>
      <c r="E48" s="87" t="s">
        <v>15</v>
      </c>
      <c r="F48" s="87" t="s">
        <v>15</v>
      </c>
      <c r="G48" s="87" t="s">
        <v>15</v>
      </c>
      <c r="H48" s="87" t="s">
        <v>15</v>
      </c>
      <c r="I48" s="87" t="s">
        <v>15</v>
      </c>
      <c r="J48" s="87" t="s">
        <v>15</v>
      </c>
    </row>
    <row r="49">
      <c r="A49" s="85" t="s">
        <v>2634</v>
      </c>
      <c r="B49" s="87" t="s">
        <v>4367</v>
      </c>
      <c r="C49" s="87" t="s">
        <v>4367</v>
      </c>
      <c r="D49" s="87" t="s">
        <v>4367</v>
      </c>
      <c r="E49" s="87" t="s">
        <v>1559</v>
      </c>
      <c r="F49" s="87" t="s">
        <v>4242</v>
      </c>
      <c r="G49" s="87" t="s">
        <v>4242</v>
      </c>
      <c r="H49" s="87" t="s">
        <v>4366</v>
      </c>
      <c r="I49" s="87" t="s">
        <v>4317</v>
      </c>
      <c r="J49" s="87" t="s">
        <v>4164</v>
      </c>
    </row>
    <row r="50">
      <c r="A50" s="85" t="s">
        <v>2643</v>
      </c>
      <c r="B50" s="87" t="s">
        <v>4353</v>
      </c>
      <c r="C50" s="87" t="s">
        <v>3734</v>
      </c>
      <c r="D50" s="87" t="s">
        <v>3921</v>
      </c>
      <c r="E50" s="87" t="s">
        <v>2599</v>
      </c>
      <c r="F50" s="87" t="s">
        <v>4194</v>
      </c>
      <c r="G50" s="87" t="s">
        <v>2602</v>
      </c>
      <c r="H50" s="87" t="s">
        <v>2602</v>
      </c>
      <c r="I50" s="87" t="s">
        <v>2602</v>
      </c>
      <c r="J50" s="87" t="s">
        <v>4486</v>
      </c>
    </row>
    <row r="51">
      <c r="A51" s="85" t="s">
        <v>2650</v>
      </c>
      <c r="B51" s="87" t="s">
        <v>4487</v>
      </c>
      <c r="C51" s="87" t="s">
        <v>4477</v>
      </c>
      <c r="D51" s="87" t="s">
        <v>4198</v>
      </c>
      <c r="E51" s="87" t="s">
        <v>4488</v>
      </c>
      <c r="F51" s="87" t="s">
        <v>4489</v>
      </c>
      <c r="G51" s="87" t="s">
        <v>3884</v>
      </c>
      <c r="H51" s="87" t="s">
        <v>4490</v>
      </c>
      <c r="I51" s="87" t="s">
        <v>4491</v>
      </c>
      <c r="J51" s="87" t="s">
        <v>4492</v>
      </c>
    </row>
    <row r="52">
      <c r="A52" s="85" t="s">
        <v>2659</v>
      </c>
      <c r="B52" s="87" t="s">
        <v>98</v>
      </c>
      <c r="C52" s="87" t="s">
        <v>98</v>
      </c>
      <c r="D52" s="87" t="s">
        <v>98</v>
      </c>
      <c r="E52" s="87" t="s">
        <v>98</v>
      </c>
      <c r="F52" s="87" t="s">
        <v>98</v>
      </c>
      <c r="G52" s="87" t="s">
        <v>98</v>
      </c>
      <c r="H52" s="87" t="s">
        <v>98</v>
      </c>
      <c r="I52" s="87" t="s">
        <v>98</v>
      </c>
      <c r="J52" s="87" t="s">
        <v>99</v>
      </c>
    </row>
    <row r="53">
      <c r="A53" s="85" t="s">
        <v>2660</v>
      </c>
      <c r="B53" s="87" t="s">
        <v>98</v>
      </c>
      <c r="C53" s="87" t="s">
        <v>98</v>
      </c>
      <c r="D53" s="87" t="s">
        <v>98</v>
      </c>
      <c r="E53" s="87" t="s">
        <v>98</v>
      </c>
      <c r="F53" s="87" t="s">
        <v>98</v>
      </c>
      <c r="G53" s="87" t="s">
        <v>98</v>
      </c>
      <c r="H53" s="87" t="s">
        <v>98</v>
      </c>
      <c r="I53" s="87" t="s">
        <v>98</v>
      </c>
      <c r="J53" s="87" t="s">
        <v>99</v>
      </c>
    </row>
    <row r="54">
      <c r="A54" s="85" t="s">
        <v>3929</v>
      </c>
      <c r="B54" s="87" t="s">
        <v>4493</v>
      </c>
      <c r="C54" s="87" t="s">
        <v>4494</v>
      </c>
      <c r="D54" s="87" t="s">
        <v>4495</v>
      </c>
      <c r="E54" s="87" t="s">
        <v>4496</v>
      </c>
      <c r="F54" s="87" t="s">
        <v>4497</v>
      </c>
      <c r="G54" s="87" t="s">
        <v>4498</v>
      </c>
      <c r="H54" s="87" t="s">
        <v>4499</v>
      </c>
      <c r="I54" s="87" t="s">
        <v>4500</v>
      </c>
      <c r="J54" s="87" t="s">
        <v>76</v>
      </c>
    </row>
    <row r="55">
      <c r="A55" s="85" t="s">
        <v>3938</v>
      </c>
      <c r="B55" s="87" t="s">
        <v>15</v>
      </c>
      <c r="C55" s="87" t="s">
        <v>15</v>
      </c>
      <c r="D55" s="87" t="s">
        <v>15</v>
      </c>
      <c r="E55" s="87" t="s">
        <v>15</v>
      </c>
      <c r="F55" s="87" t="s">
        <v>15</v>
      </c>
      <c r="G55" s="87" t="s">
        <v>15</v>
      </c>
      <c r="H55" s="87" t="s">
        <v>15</v>
      </c>
      <c r="I55" s="87" t="s">
        <v>15</v>
      </c>
      <c r="J55" s="87" t="s">
        <v>15</v>
      </c>
    </row>
    <row r="56">
      <c r="A56" s="85" t="s">
        <v>2671</v>
      </c>
      <c r="B56" s="87" t="s">
        <v>304</v>
      </c>
      <c r="C56" s="87" t="s">
        <v>481</v>
      </c>
      <c r="D56" s="87" t="s">
        <v>304</v>
      </c>
      <c r="E56" s="87" t="s">
        <v>303</v>
      </c>
      <c r="F56" s="87" t="s">
        <v>300</v>
      </c>
      <c r="G56" s="87" t="s">
        <v>299</v>
      </c>
      <c r="H56" s="87" t="s">
        <v>299</v>
      </c>
      <c r="I56" s="87" t="s">
        <v>298</v>
      </c>
      <c r="J56" s="87" t="s">
        <v>4501</v>
      </c>
    </row>
    <row r="57">
      <c r="A57" s="85" t="s">
        <v>2676</v>
      </c>
      <c r="B57" s="87" t="s">
        <v>3792</v>
      </c>
      <c r="C57" s="87" t="s">
        <v>2673</v>
      </c>
      <c r="D57" s="87" t="s">
        <v>2673</v>
      </c>
      <c r="E57" s="87" t="s">
        <v>2675</v>
      </c>
      <c r="F57" s="87" t="s">
        <v>2675</v>
      </c>
      <c r="G57" s="87" t="s">
        <v>2675</v>
      </c>
      <c r="H57" s="87" t="s">
        <v>3904</v>
      </c>
      <c r="I57" s="87" t="s">
        <v>1572</v>
      </c>
      <c r="J57" s="87" t="s">
        <v>4182</v>
      </c>
    </row>
    <row r="58">
      <c r="A58" s="85" t="s">
        <v>2677</v>
      </c>
      <c r="B58" s="87" t="s">
        <v>2678</v>
      </c>
      <c r="C58" s="87" t="s">
        <v>2678</v>
      </c>
      <c r="D58" s="87" t="s">
        <v>2678</v>
      </c>
      <c r="E58" s="87" t="s">
        <v>2678</v>
      </c>
      <c r="F58" s="87" t="s">
        <v>2678</v>
      </c>
      <c r="G58" s="87" t="s">
        <v>2678</v>
      </c>
      <c r="H58" s="87" t="s">
        <v>2678</v>
      </c>
      <c r="I58" s="87" t="s">
        <v>2678</v>
      </c>
      <c r="J58" s="87" t="s">
        <v>99</v>
      </c>
    </row>
    <row r="59">
      <c r="A59" s="85" t="s">
        <v>2679</v>
      </c>
      <c r="B59" s="87" t="s">
        <v>15</v>
      </c>
      <c r="C59" s="87" t="s">
        <v>15</v>
      </c>
      <c r="D59" s="87" t="s">
        <v>15</v>
      </c>
      <c r="E59" s="87" t="s">
        <v>15</v>
      </c>
      <c r="F59" s="87" t="s">
        <v>15</v>
      </c>
      <c r="G59" s="87" t="s">
        <v>15</v>
      </c>
      <c r="H59" s="87" t="s">
        <v>15</v>
      </c>
      <c r="I59" s="87" t="s">
        <v>15</v>
      </c>
      <c r="J59" s="87" t="s">
        <v>15</v>
      </c>
    </row>
    <row r="60">
      <c r="A60" s="85" t="s">
        <v>2680</v>
      </c>
      <c r="B60" s="87" t="s">
        <v>15</v>
      </c>
      <c r="C60" s="87" t="s">
        <v>15</v>
      </c>
      <c r="D60" s="87" t="s">
        <v>15</v>
      </c>
      <c r="E60" s="87" t="s">
        <v>15</v>
      </c>
      <c r="F60" s="87" t="s">
        <v>15</v>
      </c>
      <c r="G60" s="87" t="s">
        <v>15</v>
      </c>
      <c r="H60" s="87" t="s">
        <v>15</v>
      </c>
      <c r="I60" s="87" t="s">
        <v>15</v>
      </c>
      <c r="J60" s="87" t="s">
        <v>15</v>
      </c>
    </row>
    <row r="61">
      <c r="A61" s="85" t="s">
        <v>2681</v>
      </c>
      <c r="B61" s="87" t="s">
        <v>15</v>
      </c>
      <c r="C61" s="87" t="s">
        <v>15</v>
      </c>
      <c r="D61" s="87" t="s">
        <v>15</v>
      </c>
      <c r="E61" s="87" t="s">
        <v>15</v>
      </c>
      <c r="F61" s="87" t="s">
        <v>15</v>
      </c>
      <c r="G61" s="87" t="s">
        <v>15</v>
      </c>
      <c r="H61" s="87" t="s">
        <v>15</v>
      </c>
      <c r="I61" s="87" t="s">
        <v>15</v>
      </c>
      <c r="J61" s="87" t="s">
        <v>15</v>
      </c>
    </row>
    <row r="62">
      <c r="A62" s="85" t="s">
        <v>2682</v>
      </c>
      <c r="B62" s="87" t="s">
        <v>2759</v>
      </c>
      <c r="C62" s="87" t="s">
        <v>2759</v>
      </c>
      <c r="D62" s="87" t="s">
        <v>2759</v>
      </c>
      <c r="E62" s="87" t="s">
        <v>2759</v>
      </c>
      <c r="F62" s="87" t="s">
        <v>2759</v>
      </c>
      <c r="G62" s="87" t="s">
        <v>2759</v>
      </c>
      <c r="H62" s="87" t="s">
        <v>2760</v>
      </c>
      <c r="I62" s="87" t="s">
        <v>2760</v>
      </c>
      <c r="J62" s="87" t="s">
        <v>99</v>
      </c>
    </row>
    <row r="63">
      <c r="A63" s="85" t="s">
        <v>2683</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108" t="s">
        <v>15</v>
      </c>
      <c r="D65" s="108" t="s">
        <v>15</v>
      </c>
      <c r="E65" s="108" t="s">
        <v>15</v>
      </c>
      <c r="F65" s="108" t="s">
        <v>15</v>
      </c>
      <c r="G65" s="108" t="s">
        <v>15</v>
      </c>
      <c r="H65" s="108" t="s">
        <v>15</v>
      </c>
      <c r="I65" s="108" t="s">
        <v>15</v>
      </c>
      <c r="J65" s="108" t="s">
        <v>15</v>
      </c>
    </row>
    <row r="66">
      <c r="A66" s="281"/>
      <c r="B66" s="282"/>
      <c r="C66" s="283"/>
    </row>
    <row r="67">
      <c r="A67" s="284" t="s">
        <v>2974</v>
      </c>
      <c r="B67" s="284"/>
    </row>
    <row r="68" ht="60" customHeight="1">
      <c r="A68" s="276" t="s">
        <v>4183</v>
      </c>
      <c r="B68" s="276"/>
    </row>
    <row r="69">
      <c r="C69" s="278"/>
    </row>
    <row r="70">
      <c r="A70" s="267" t="s">
        <v>215</v>
      </c>
      <c r="B70" s="268"/>
      <c r="C70" s="268"/>
    </row>
    <row r="71">
      <c r="A71" s="269"/>
      <c r="B71" s="269"/>
      <c r="C71" s="269"/>
      <c r="D71" s="269"/>
      <c r="E71" s="269"/>
    </row>
    <row r="72">
      <c r="A72" s="269"/>
      <c r="B72" s="269"/>
      <c r="C72" s="269"/>
      <c r="D72" s="269"/>
      <c r="E72" s="269"/>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customWidth="1" style="248"/>
    <col min="2" max="16384" width="9.140625" customWidth="1" style="248"/>
  </cols>
  <sheetData>
    <row r="1" s="60" customFormat="1">
      <c r="A1" s="249" t="s">
        <v>4184</v>
      </c>
      <c r="J1" s="65" t="s">
        <v>1</v>
      </c>
    </row>
    <row r="2" ht="17.25" s="61" customFormat="1">
      <c r="A2" s="270" t="s">
        <v>4185</v>
      </c>
      <c r="B2" s="271"/>
      <c r="C2" s="66"/>
      <c r="J2" s="67" t="s">
        <v>3</v>
      </c>
    </row>
    <row r="3" s="60" customFormat="1">
      <c r="A3" s="250" t="s">
        <v>216</v>
      </c>
      <c r="B3" s="252" t="e">
        <f>SUBSTITUTE(#REF!,"Source","CRF")</f>
        <v>#REF!</v>
      </c>
      <c r="C3" s="64"/>
    </row>
    <row r="4" s="60" customFormat="1">
      <c r="A4" s="249"/>
      <c r="B4" s="249"/>
      <c r="C4" s="256"/>
    </row>
    <row r="5">
      <c r="A5" s="257" t="s">
        <v>155</v>
      </c>
      <c r="B5" s="102" t="s">
        <v>2407</v>
      </c>
      <c r="C5" s="75" t="s">
        <v>218</v>
      </c>
      <c r="D5" s="75" t="s">
        <v>219</v>
      </c>
      <c r="E5" s="75" t="s">
        <v>220</v>
      </c>
      <c r="F5" s="75" t="s">
        <v>221</v>
      </c>
      <c r="G5" s="75" t="s">
        <v>222</v>
      </c>
      <c r="H5" s="75" t="s">
        <v>223</v>
      </c>
      <c r="I5" s="75" t="s">
        <v>224</v>
      </c>
      <c r="J5" s="75" t="s">
        <v>225</v>
      </c>
    </row>
    <row r="6">
      <c r="A6" s="258"/>
      <c r="B6" s="103" t="s">
        <v>2408</v>
      </c>
      <c r="C6" s="77" t="s">
        <v>15</v>
      </c>
      <c r="D6" s="77" t="s">
        <v>15</v>
      </c>
      <c r="E6" s="77" t="s">
        <v>15</v>
      </c>
      <c r="F6" s="77" t="s">
        <v>15</v>
      </c>
      <c r="G6" s="77" t="s">
        <v>15</v>
      </c>
      <c r="H6" s="77" t="s">
        <v>15</v>
      </c>
      <c r="I6" s="77" t="s">
        <v>15</v>
      </c>
      <c r="J6" s="77" t="s">
        <v>15</v>
      </c>
    </row>
    <row r="7">
      <c r="A7" s="78" t="s">
        <v>4186</v>
      </c>
      <c r="B7" s="81" t="s">
        <v>15</v>
      </c>
      <c r="C7" s="84" t="s">
        <v>15</v>
      </c>
      <c r="D7" s="84" t="s">
        <v>15</v>
      </c>
      <c r="E7" s="84" t="s">
        <v>15</v>
      </c>
      <c r="F7" s="84" t="s">
        <v>15</v>
      </c>
      <c r="G7" s="84" t="s">
        <v>15</v>
      </c>
      <c r="H7" s="84" t="s">
        <v>15</v>
      </c>
      <c r="I7" s="84" t="s">
        <v>15</v>
      </c>
      <c r="J7" s="84" t="s">
        <v>15</v>
      </c>
    </row>
    <row r="8">
      <c r="A8" s="85" t="s">
        <v>4187</v>
      </c>
      <c r="B8" s="87" t="s">
        <v>275</v>
      </c>
      <c r="C8" s="87" t="s">
        <v>275</v>
      </c>
      <c r="D8" s="87" t="s">
        <v>276</v>
      </c>
      <c r="E8" s="87" t="s">
        <v>277</v>
      </c>
      <c r="F8" s="87" t="s">
        <v>278</v>
      </c>
      <c r="G8" s="87" t="s">
        <v>278</v>
      </c>
      <c r="H8" s="87" t="s">
        <v>279</v>
      </c>
      <c r="I8" s="87" t="s">
        <v>280</v>
      </c>
      <c r="J8" s="87" t="s">
        <v>281</v>
      </c>
    </row>
    <row r="9">
      <c r="A9" s="85" t="s">
        <v>4188</v>
      </c>
      <c r="B9" s="87" t="s">
        <v>3792</v>
      </c>
      <c r="C9" s="87" t="s">
        <v>3792</v>
      </c>
      <c r="D9" s="87" t="s">
        <v>3792</v>
      </c>
      <c r="E9" s="87" t="s">
        <v>2673</v>
      </c>
      <c r="F9" s="87" t="s">
        <v>278</v>
      </c>
      <c r="G9" s="87" t="s">
        <v>278</v>
      </c>
      <c r="H9" s="87" t="s">
        <v>99</v>
      </c>
      <c r="I9" s="87" t="s">
        <v>99</v>
      </c>
      <c r="J9" s="87" t="s">
        <v>99</v>
      </c>
    </row>
    <row r="10">
      <c r="A10" s="85" t="s">
        <v>4190</v>
      </c>
      <c r="B10" s="87" t="s">
        <v>278</v>
      </c>
      <c r="C10" s="87" t="s">
        <v>278</v>
      </c>
      <c r="D10" s="87" t="s">
        <v>278</v>
      </c>
      <c r="E10" s="87" t="s">
        <v>278</v>
      </c>
      <c r="F10" s="87" t="s">
        <v>278</v>
      </c>
      <c r="G10" s="87" t="s">
        <v>278</v>
      </c>
      <c r="H10" s="87" t="s">
        <v>99</v>
      </c>
      <c r="I10" s="87" t="s">
        <v>99</v>
      </c>
      <c r="J10" s="87" t="s">
        <v>99</v>
      </c>
    </row>
    <row r="11">
      <c r="A11" s="85" t="s">
        <v>4191</v>
      </c>
      <c r="B11" s="87" t="s">
        <v>2913</v>
      </c>
      <c r="C11" s="87" t="s">
        <v>2913</v>
      </c>
      <c r="D11" s="87" t="s">
        <v>2913</v>
      </c>
      <c r="E11" s="87" t="s">
        <v>2913</v>
      </c>
      <c r="F11" s="87" t="s">
        <v>2913</v>
      </c>
      <c r="G11" s="87" t="s">
        <v>2913</v>
      </c>
      <c r="H11" s="87" t="s">
        <v>2913</v>
      </c>
      <c r="I11" s="87" t="s">
        <v>2913</v>
      </c>
      <c r="J11" s="87" t="s">
        <v>2913</v>
      </c>
    </row>
    <row r="12">
      <c r="A12" s="85" t="s">
        <v>4192</v>
      </c>
      <c r="B12" s="87" t="s">
        <v>278</v>
      </c>
      <c r="C12" s="87" t="s">
        <v>278</v>
      </c>
      <c r="D12" s="87" t="s">
        <v>278</v>
      </c>
      <c r="E12" s="87" t="s">
        <v>278</v>
      </c>
      <c r="F12" s="87" t="s">
        <v>278</v>
      </c>
      <c r="G12" s="87" t="s">
        <v>278</v>
      </c>
      <c r="H12" s="87" t="s">
        <v>278</v>
      </c>
      <c r="I12" s="87" t="s">
        <v>278</v>
      </c>
      <c r="J12" s="87" t="s">
        <v>278</v>
      </c>
    </row>
    <row r="13">
      <c r="A13" s="85" t="s">
        <v>4193</v>
      </c>
      <c r="B13" s="87" t="s">
        <v>278</v>
      </c>
      <c r="C13" s="87" t="s">
        <v>278</v>
      </c>
      <c r="D13" s="87" t="s">
        <v>278</v>
      </c>
      <c r="E13" s="87" t="s">
        <v>278</v>
      </c>
      <c r="F13" s="87" t="s">
        <v>278</v>
      </c>
      <c r="G13" s="87" t="s">
        <v>278</v>
      </c>
      <c r="H13" s="87" t="s">
        <v>1572</v>
      </c>
      <c r="I13" s="87" t="s">
        <v>2675</v>
      </c>
      <c r="J13" s="87" t="s">
        <v>3792</v>
      </c>
    </row>
    <row r="14">
      <c r="A14" s="85" t="s">
        <v>4196</v>
      </c>
      <c r="B14" s="87" t="s">
        <v>278</v>
      </c>
      <c r="C14" s="87" t="s">
        <v>278</v>
      </c>
      <c r="D14" s="87" t="s">
        <v>278</v>
      </c>
      <c r="E14" s="87" t="s">
        <v>278</v>
      </c>
      <c r="F14" s="87" t="s">
        <v>278</v>
      </c>
      <c r="G14" s="87" t="s">
        <v>278</v>
      </c>
      <c r="H14" s="87" t="s">
        <v>278</v>
      </c>
      <c r="I14" s="87" t="s">
        <v>278</v>
      </c>
      <c r="J14" s="87" t="s">
        <v>278</v>
      </c>
    </row>
    <row r="15">
      <c r="A15" s="85" t="s">
        <v>4197</v>
      </c>
      <c r="B15" s="87" t="s">
        <v>278</v>
      </c>
      <c r="C15" s="87" t="s">
        <v>278</v>
      </c>
      <c r="D15" s="87" t="s">
        <v>278</v>
      </c>
      <c r="E15" s="87" t="s">
        <v>278</v>
      </c>
      <c r="F15" s="87" t="s">
        <v>278</v>
      </c>
      <c r="G15" s="87" t="s">
        <v>278</v>
      </c>
      <c r="H15" s="87" t="s">
        <v>481</v>
      </c>
      <c r="I15" s="87" t="s">
        <v>3728</v>
      </c>
      <c r="J15" s="87" t="s">
        <v>3888</v>
      </c>
    </row>
    <row r="16">
      <c r="A16" s="85" t="s">
        <v>4204</v>
      </c>
      <c r="B16" s="87" t="s">
        <v>98</v>
      </c>
      <c r="C16" s="87" t="s">
        <v>98</v>
      </c>
      <c r="D16" s="87" t="s">
        <v>98</v>
      </c>
      <c r="E16" s="87" t="s">
        <v>98</v>
      </c>
      <c r="F16" s="87" t="s">
        <v>98</v>
      </c>
      <c r="G16" s="87" t="s">
        <v>98</v>
      </c>
      <c r="H16" s="87" t="s">
        <v>98</v>
      </c>
      <c r="I16" s="87" t="s">
        <v>98</v>
      </c>
      <c r="J16" s="87" t="s">
        <v>98</v>
      </c>
    </row>
    <row r="17">
      <c r="A17" s="85" t="s">
        <v>4205</v>
      </c>
      <c r="B17" s="87" t="s">
        <v>278</v>
      </c>
      <c r="C17" s="87" t="s">
        <v>278</v>
      </c>
      <c r="D17" s="87" t="s">
        <v>278</v>
      </c>
      <c r="E17" s="87" t="s">
        <v>278</v>
      </c>
      <c r="F17" s="87" t="s">
        <v>278</v>
      </c>
      <c r="G17" s="87" t="s">
        <v>278</v>
      </c>
      <c r="H17" s="87" t="s">
        <v>2464</v>
      </c>
      <c r="I17" s="87" t="s">
        <v>3904</v>
      </c>
      <c r="J17" s="87" t="s">
        <v>2675</v>
      </c>
    </row>
    <row r="18">
      <c r="A18" s="85" t="s">
        <v>4208</v>
      </c>
      <c r="B18" s="87" t="s">
        <v>98</v>
      </c>
      <c r="C18" s="87" t="s">
        <v>98</v>
      </c>
      <c r="D18" s="87" t="s">
        <v>98</v>
      </c>
      <c r="E18" s="87" t="s">
        <v>98</v>
      </c>
      <c r="F18" s="87" t="s">
        <v>98</v>
      </c>
      <c r="G18" s="87" t="s">
        <v>98</v>
      </c>
      <c r="H18" s="87" t="s">
        <v>98</v>
      </c>
      <c r="I18" s="87" t="s">
        <v>98</v>
      </c>
      <c r="J18" s="87" t="s">
        <v>98</v>
      </c>
    </row>
    <row r="19">
      <c r="A19" s="85" t="s">
        <v>4209</v>
      </c>
      <c r="B19" s="87" t="s">
        <v>278</v>
      </c>
      <c r="C19" s="87" t="s">
        <v>278</v>
      </c>
      <c r="D19" s="87" t="s">
        <v>278</v>
      </c>
      <c r="E19" s="87" t="s">
        <v>278</v>
      </c>
      <c r="F19" s="87" t="s">
        <v>278</v>
      </c>
      <c r="G19" s="87" t="s">
        <v>278</v>
      </c>
      <c r="H19" s="87" t="s">
        <v>2464</v>
      </c>
      <c r="I19" s="87" t="s">
        <v>1572</v>
      </c>
      <c r="J19" s="87" t="s">
        <v>2675</v>
      </c>
    </row>
    <row r="20">
      <c r="A20" s="85" t="s">
        <v>4213</v>
      </c>
      <c r="B20" s="87" t="s">
        <v>98</v>
      </c>
      <c r="C20" s="87" t="s">
        <v>98</v>
      </c>
      <c r="D20" s="87" t="s">
        <v>98</v>
      </c>
      <c r="E20" s="87" t="s">
        <v>98</v>
      </c>
      <c r="F20" s="87" t="s">
        <v>98</v>
      </c>
      <c r="G20" s="87" t="s">
        <v>98</v>
      </c>
      <c r="H20" s="87" t="s">
        <v>98</v>
      </c>
      <c r="I20" s="87" t="s">
        <v>98</v>
      </c>
      <c r="J20" s="87" t="s">
        <v>98</v>
      </c>
    </row>
    <row r="21">
      <c r="A21" s="85" t="s">
        <v>4214</v>
      </c>
      <c r="B21" s="87" t="s">
        <v>278</v>
      </c>
      <c r="C21" s="87" t="s">
        <v>278</v>
      </c>
      <c r="D21" s="87" t="s">
        <v>278</v>
      </c>
      <c r="E21" s="87" t="s">
        <v>278</v>
      </c>
      <c r="F21" s="87" t="s">
        <v>278</v>
      </c>
      <c r="G21" s="87" t="s">
        <v>278</v>
      </c>
      <c r="H21" s="87" t="s">
        <v>99</v>
      </c>
      <c r="I21" s="87" t="s">
        <v>99</v>
      </c>
      <c r="J21" s="87" t="s">
        <v>99</v>
      </c>
    </row>
    <row r="22">
      <c r="A22" s="85" t="s">
        <v>4215</v>
      </c>
      <c r="B22" s="87" t="s">
        <v>98</v>
      </c>
      <c r="C22" s="87" t="s">
        <v>98</v>
      </c>
      <c r="D22" s="87" t="s">
        <v>98</v>
      </c>
      <c r="E22" s="87" t="s">
        <v>98</v>
      </c>
      <c r="F22" s="87" t="s">
        <v>98</v>
      </c>
      <c r="G22" s="87" t="s">
        <v>98</v>
      </c>
      <c r="H22" s="87" t="s">
        <v>98</v>
      </c>
      <c r="I22" s="87" t="s">
        <v>98</v>
      </c>
      <c r="J22" s="87" t="s">
        <v>98</v>
      </c>
    </row>
    <row r="23">
      <c r="A23" s="85" t="s">
        <v>4216</v>
      </c>
      <c r="B23" s="87" t="s">
        <v>98</v>
      </c>
      <c r="C23" s="87" t="s">
        <v>98</v>
      </c>
      <c r="D23" s="87" t="s">
        <v>98</v>
      </c>
      <c r="E23" s="87" t="s">
        <v>98</v>
      </c>
      <c r="F23" s="87" t="s">
        <v>98</v>
      </c>
      <c r="G23" s="87" t="s">
        <v>98</v>
      </c>
      <c r="H23" s="87" t="s">
        <v>98</v>
      </c>
      <c r="I23" s="87" t="s">
        <v>98</v>
      </c>
      <c r="J23" s="87" t="s">
        <v>98</v>
      </c>
    </row>
    <row r="24">
      <c r="A24" s="85" t="s">
        <v>4217</v>
      </c>
      <c r="B24" s="87" t="s">
        <v>278</v>
      </c>
      <c r="C24" s="87" t="s">
        <v>278</v>
      </c>
      <c r="D24" s="87" t="s">
        <v>278</v>
      </c>
      <c r="E24" s="87" t="s">
        <v>278</v>
      </c>
      <c r="F24" s="87" t="s">
        <v>278</v>
      </c>
      <c r="G24" s="87" t="s">
        <v>278</v>
      </c>
      <c r="H24" s="87" t="s">
        <v>278</v>
      </c>
      <c r="I24" s="87" t="s">
        <v>99</v>
      </c>
      <c r="J24" s="87" t="s">
        <v>99</v>
      </c>
    </row>
    <row r="25">
      <c r="A25" s="85" t="s">
        <v>4218</v>
      </c>
      <c r="B25" s="87" t="s">
        <v>98</v>
      </c>
      <c r="C25" s="87" t="s">
        <v>98</v>
      </c>
      <c r="D25" s="87" t="s">
        <v>98</v>
      </c>
      <c r="E25" s="87" t="s">
        <v>98</v>
      </c>
      <c r="F25" s="87" t="s">
        <v>98</v>
      </c>
      <c r="G25" s="87" t="s">
        <v>98</v>
      </c>
      <c r="H25" s="87" t="s">
        <v>98</v>
      </c>
      <c r="I25" s="87" t="s">
        <v>98</v>
      </c>
      <c r="J25" s="87" t="s">
        <v>98</v>
      </c>
    </row>
    <row r="26">
      <c r="A26" s="85" t="s">
        <v>4219</v>
      </c>
      <c r="B26" s="87" t="s">
        <v>278</v>
      </c>
      <c r="C26" s="87" t="s">
        <v>278</v>
      </c>
      <c r="D26" s="87" t="s">
        <v>278</v>
      </c>
      <c r="E26" s="87" t="s">
        <v>278</v>
      </c>
      <c r="F26" s="87" t="s">
        <v>278</v>
      </c>
      <c r="G26" s="87" t="s">
        <v>278</v>
      </c>
      <c r="H26" s="87" t="s">
        <v>278</v>
      </c>
      <c r="I26" s="87" t="s">
        <v>278</v>
      </c>
      <c r="J26" s="87" t="s">
        <v>2913</v>
      </c>
    </row>
    <row r="27">
      <c r="A27" s="85" t="s">
        <v>4221</v>
      </c>
      <c r="B27" s="87" t="s">
        <v>278</v>
      </c>
      <c r="C27" s="87" t="s">
        <v>278</v>
      </c>
      <c r="D27" s="87" t="s">
        <v>278</v>
      </c>
      <c r="E27" s="87" t="s">
        <v>278</v>
      </c>
      <c r="F27" s="87" t="s">
        <v>278</v>
      </c>
      <c r="G27" s="87" t="s">
        <v>278</v>
      </c>
      <c r="H27" s="87" t="s">
        <v>278</v>
      </c>
      <c r="I27" s="87" t="s">
        <v>278</v>
      </c>
      <c r="J27" s="87" t="s">
        <v>278</v>
      </c>
    </row>
    <row r="28">
      <c r="A28" s="85" t="s">
        <v>4222</v>
      </c>
      <c r="B28" s="87" t="s">
        <v>98</v>
      </c>
      <c r="C28" s="87" t="s">
        <v>98</v>
      </c>
      <c r="D28" s="87" t="s">
        <v>98</v>
      </c>
      <c r="E28" s="87" t="s">
        <v>98</v>
      </c>
      <c r="F28" s="87" t="s">
        <v>98</v>
      </c>
      <c r="G28" s="87" t="s">
        <v>98</v>
      </c>
      <c r="H28" s="87" t="s">
        <v>98</v>
      </c>
      <c r="I28" s="87" t="s">
        <v>98</v>
      </c>
      <c r="J28" s="87" t="s">
        <v>98</v>
      </c>
    </row>
    <row r="29">
      <c r="A29" s="85" t="s">
        <v>4223</v>
      </c>
      <c r="B29" s="87" t="s">
        <v>4238</v>
      </c>
      <c r="C29" s="87" t="s">
        <v>4238</v>
      </c>
      <c r="D29" s="87" t="s">
        <v>4239</v>
      </c>
      <c r="E29" s="87" t="s">
        <v>4238</v>
      </c>
      <c r="F29" s="87" t="s">
        <v>4240</v>
      </c>
      <c r="G29" s="87" t="s">
        <v>4241</v>
      </c>
      <c r="H29" s="87" t="s">
        <v>3902</v>
      </c>
      <c r="I29" s="87" t="s">
        <v>3920</v>
      </c>
      <c r="J29" s="87" t="s">
        <v>3902</v>
      </c>
    </row>
    <row r="30">
      <c r="A30" s="85" t="s">
        <v>4225</v>
      </c>
      <c r="B30" s="87" t="s">
        <v>3792</v>
      </c>
      <c r="C30" s="87" t="s">
        <v>3792</v>
      </c>
      <c r="D30" s="87" t="s">
        <v>2672</v>
      </c>
      <c r="E30" s="87" t="s">
        <v>3792</v>
      </c>
      <c r="F30" s="87" t="s">
        <v>3792</v>
      </c>
      <c r="G30" s="87" t="s">
        <v>2673</v>
      </c>
      <c r="H30" s="87" t="s">
        <v>2673</v>
      </c>
      <c r="I30" s="87" t="s">
        <v>2673</v>
      </c>
      <c r="J30" s="87" t="s">
        <v>2673</v>
      </c>
    </row>
    <row r="31">
      <c r="A31" s="85" t="s">
        <v>4227</v>
      </c>
      <c r="B31" s="87" t="s">
        <v>278</v>
      </c>
      <c r="C31" s="87" t="s">
        <v>278</v>
      </c>
      <c r="D31" s="87" t="s">
        <v>278</v>
      </c>
      <c r="E31" s="87" t="s">
        <v>278</v>
      </c>
      <c r="F31" s="87" t="s">
        <v>278</v>
      </c>
      <c r="G31" s="87" t="s">
        <v>278</v>
      </c>
      <c r="H31" s="87" t="s">
        <v>99</v>
      </c>
      <c r="I31" s="87" t="s">
        <v>99</v>
      </c>
      <c r="J31" s="87" t="s">
        <v>99</v>
      </c>
    </row>
    <row r="32">
      <c r="A32" s="85" t="s">
        <v>4228</v>
      </c>
      <c r="B32" s="87" t="s">
        <v>98</v>
      </c>
      <c r="C32" s="87" t="s">
        <v>98</v>
      </c>
      <c r="D32" s="87" t="s">
        <v>98</v>
      </c>
      <c r="E32" s="87" t="s">
        <v>98</v>
      </c>
      <c r="F32" s="87" t="s">
        <v>98</v>
      </c>
      <c r="G32" s="87" t="s">
        <v>98</v>
      </c>
      <c r="H32" s="87" t="s">
        <v>98</v>
      </c>
      <c r="I32" s="87" t="s">
        <v>98</v>
      </c>
      <c r="J32" s="87" t="s">
        <v>98</v>
      </c>
    </row>
    <row r="33">
      <c r="A33" s="85" t="s">
        <v>4229</v>
      </c>
      <c r="B33" s="87" t="s">
        <v>278</v>
      </c>
      <c r="C33" s="87" t="s">
        <v>278</v>
      </c>
      <c r="D33" s="87" t="s">
        <v>278</v>
      </c>
      <c r="E33" s="87" t="s">
        <v>278</v>
      </c>
      <c r="F33" s="87" t="s">
        <v>278</v>
      </c>
      <c r="G33" s="87" t="s">
        <v>278</v>
      </c>
      <c r="H33" s="87" t="s">
        <v>278</v>
      </c>
      <c r="I33" s="87" t="s">
        <v>99</v>
      </c>
      <c r="J33" s="87" t="s">
        <v>99</v>
      </c>
    </row>
    <row r="34">
      <c r="A34" s="85" t="s">
        <v>4230</v>
      </c>
      <c r="B34" s="87" t="s">
        <v>278</v>
      </c>
      <c r="C34" s="87" t="s">
        <v>278</v>
      </c>
      <c r="D34" s="87" t="s">
        <v>278</v>
      </c>
      <c r="E34" s="87" t="s">
        <v>278</v>
      </c>
      <c r="F34" s="87" t="s">
        <v>278</v>
      </c>
      <c r="G34" s="87" t="s">
        <v>278</v>
      </c>
      <c r="H34" s="87" t="s">
        <v>99</v>
      </c>
      <c r="I34" s="87" t="s">
        <v>99</v>
      </c>
      <c r="J34" s="87" t="s">
        <v>99</v>
      </c>
    </row>
    <row r="35">
      <c r="A35" s="85" t="s">
        <v>4231</v>
      </c>
      <c r="B35" s="87" t="s">
        <v>278</v>
      </c>
      <c r="C35" s="87" t="s">
        <v>278</v>
      </c>
      <c r="D35" s="87" t="s">
        <v>278</v>
      </c>
      <c r="E35" s="87" t="s">
        <v>278</v>
      </c>
      <c r="F35" s="87" t="s">
        <v>278</v>
      </c>
      <c r="G35" s="87" t="s">
        <v>278</v>
      </c>
      <c r="H35" s="87" t="s">
        <v>99</v>
      </c>
      <c r="I35" s="87" t="s">
        <v>99</v>
      </c>
      <c r="J35" s="87" t="s">
        <v>99</v>
      </c>
    </row>
    <row r="36">
      <c r="A36" s="85" t="s">
        <v>4232</v>
      </c>
      <c r="B36" s="87" t="s">
        <v>98</v>
      </c>
      <c r="C36" s="87" t="s">
        <v>98</v>
      </c>
      <c r="D36" s="87" t="s">
        <v>98</v>
      </c>
      <c r="E36" s="87" t="s">
        <v>98</v>
      </c>
      <c r="F36" s="87" t="s">
        <v>98</v>
      </c>
      <c r="G36" s="87" t="s">
        <v>98</v>
      </c>
      <c r="H36" s="87" t="s">
        <v>98</v>
      </c>
      <c r="I36" s="87" t="s">
        <v>98</v>
      </c>
      <c r="J36" s="87" t="s">
        <v>98</v>
      </c>
    </row>
    <row r="37">
      <c r="A37" s="85" t="s">
        <v>4233</v>
      </c>
      <c r="B37" s="87" t="s">
        <v>98</v>
      </c>
      <c r="C37" s="87" t="s">
        <v>98</v>
      </c>
      <c r="D37" s="87" t="s">
        <v>98</v>
      </c>
      <c r="E37" s="87" t="s">
        <v>98</v>
      </c>
      <c r="F37" s="87" t="s">
        <v>98</v>
      </c>
      <c r="G37" s="87" t="s">
        <v>98</v>
      </c>
      <c r="H37" s="87" t="s">
        <v>98</v>
      </c>
      <c r="I37" s="87" t="s">
        <v>98</v>
      </c>
      <c r="J37" s="87" t="s">
        <v>98</v>
      </c>
    </row>
    <row r="38">
      <c r="A38" s="85" t="s">
        <v>4234</v>
      </c>
      <c r="B38" s="87" t="s">
        <v>98</v>
      </c>
      <c r="C38" s="87" t="s">
        <v>98</v>
      </c>
      <c r="D38" s="87" t="s">
        <v>98</v>
      </c>
      <c r="E38" s="87" t="s">
        <v>98</v>
      </c>
      <c r="F38" s="87" t="s">
        <v>98</v>
      </c>
      <c r="G38" s="87" t="s">
        <v>98</v>
      </c>
      <c r="H38" s="87" t="s">
        <v>98</v>
      </c>
      <c r="I38" s="87" t="s">
        <v>98</v>
      </c>
      <c r="J38" s="87" t="s">
        <v>98</v>
      </c>
    </row>
    <row r="39">
      <c r="A39" s="85" t="s">
        <v>4235</v>
      </c>
      <c r="B39" s="87" t="s">
        <v>98</v>
      </c>
      <c r="C39" s="87" t="s">
        <v>98</v>
      </c>
      <c r="D39" s="87" t="s">
        <v>98</v>
      </c>
      <c r="E39" s="87" t="s">
        <v>98</v>
      </c>
      <c r="F39" s="87" t="s">
        <v>98</v>
      </c>
      <c r="G39" s="87" t="s">
        <v>98</v>
      </c>
      <c r="H39" s="87" t="s">
        <v>98</v>
      </c>
      <c r="I39" s="87" t="s">
        <v>98</v>
      </c>
      <c r="J39" s="87" t="s">
        <v>98</v>
      </c>
    </row>
    <row r="40">
      <c r="A40" s="85" t="s">
        <v>100</v>
      </c>
      <c r="B40" s="87" t="s">
        <v>3879</v>
      </c>
      <c r="C40" s="87" t="s">
        <v>3879</v>
      </c>
      <c r="D40" s="87" t="s">
        <v>112</v>
      </c>
      <c r="E40" s="87" t="s">
        <v>2510</v>
      </c>
      <c r="F40" s="87" t="s">
        <v>2511</v>
      </c>
      <c r="G40" s="87" t="s">
        <v>2510</v>
      </c>
      <c r="H40" s="87" t="s">
        <v>2511</v>
      </c>
      <c r="I40" s="87" t="s">
        <v>2672</v>
      </c>
      <c r="J40" s="87" t="s">
        <v>2672</v>
      </c>
    </row>
    <row r="41">
      <c r="A41" s="85" t="s">
        <v>110</v>
      </c>
      <c r="B41" s="87" t="s">
        <v>99</v>
      </c>
      <c r="C41" s="87" t="s">
        <v>99</v>
      </c>
      <c r="D41" s="87" t="s">
        <v>99</v>
      </c>
      <c r="E41" s="87" t="s">
        <v>99</v>
      </c>
      <c r="F41" s="87" t="s">
        <v>99</v>
      </c>
      <c r="G41" s="87" t="s">
        <v>99</v>
      </c>
      <c r="H41" s="87" t="s">
        <v>99</v>
      </c>
      <c r="I41" s="87" t="s">
        <v>99</v>
      </c>
      <c r="J41" s="87" t="s">
        <v>99</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92" t="s">
        <v>15</v>
      </c>
      <c r="D44" s="92" t="s">
        <v>15</v>
      </c>
      <c r="E44" s="92" t="s">
        <v>15</v>
      </c>
      <c r="F44" s="92" t="s">
        <v>15</v>
      </c>
      <c r="G44" s="92" t="s">
        <v>15</v>
      </c>
      <c r="H44" s="92" t="s">
        <v>15</v>
      </c>
      <c r="I44" s="92" t="s">
        <v>15</v>
      </c>
      <c r="J44" s="92" t="s">
        <v>15</v>
      </c>
    </row>
    <row r="46">
      <c r="A46" s="57" t="s">
        <v>2684</v>
      </c>
    </row>
    <row r="47">
      <c r="A47" s="272"/>
    </row>
    <row r="48">
      <c r="A48" s="272"/>
    </row>
    <row r="49">
      <c r="A49" s="273"/>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customWidth="1" style="248"/>
    <col min="2" max="16384" width="9.140625" customWidth="1" style="248"/>
  </cols>
  <sheetData>
    <row r="1" s="60" customFormat="1">
      <c r="A1" s="249" t="s">
        <v>4184</v>
      </c>
      <c r="B1" s="249"/>
      <c r="K1" s="65" t="s">
        <v>1</v>
      </c>
    </row>
    <row r="2" ht="17.25" s="61" customFormat="1">
      <c r="A2" s="270" t="s">
        <v>4185</v>
      </c>
      <c r="B2" s="271"/>
      <c r="K2" s="67" t="s">
        <v>3</v>
      </c>
    </row>
    <row r="3" s="60" customFormat="1">
      <c r="A3" s="250" t="s">
        <v>379</v>
      </c>
      <c r="B3" s="252" t="e">
        <f>SUBSTITUTE(#REF!,"Source","CRF")</f>
        <v>#REF!</v>
      </c>
    </row>
    <row r="4" s="60" customFormat="1">
      <c r="A4" s="249"/>
      <c r="B4" s="249"/>
    </row>
    <row r="5">
      <c r="A5" s="257" t="s">
        <v>155</v>
      </c>
      <c r="B5" s="102" t="s">
        <v>380</v>
      </c>
      <c r="C5" s="75" t="s">
        <v>381</v>
      </c>
      <c r="D5" s="75" t="s">
        <v>382</v>
      </c>
      <c r="E5" s="75" t="s">
        <v>383</v>
      </c>
      <c r="F5" s="75" t="s">
        <v>384</v>
      </c>
      <c r="G5" s="75" t="s">
        <v>385</v>
      </c>
      <c r="H5" s="75" t="s">
        <v>386</v>
      </c>
      <c r="I5" s="75" t="s">
        <v>387</v>
      </c>
      <c r="J5" s="75" t="s">
        <v>388</v>
      </c>
      <c r="K5" s="75" t="s">
        <v>389</v>
      </c>
    </row>
    <row r="6">
      <c r="A6" s="258"/>
      <c r="B6" s="103" t="s">
        <v>15</v>
      </c>
      <c r="C6" s="77" t="s">
        <v>15</v>
      </c>
      <c r="D6" s="77" t="s">
        <v>15</v>
      </c>
      <c r="E6" s="77" t="s">
        <v>15</v>
      </c>
      <c r="F6" s="77" t="s">
        <v>15</v>
      </c>
      <c r="G6" s="77" t="s">
        <v>15</v>
      </c>
      <c r="H6" s="77" t="s">
        <v>15</v>
      </c>
      <c r="I6" s="77" t="s">
        <v>15</v>
      </c>
      <c r="J6" s="77" t="s">
        <v>15</v>
      </c>
      <c r="K6" s="77" t="s">
        <v>15</v>
      </c>
    </row>
    <row r="7">
      <c r="A7" s="78" t="s">
        <v>4186</v>
      </c>
      <c r="B7" s="81" t="s">
        <v>15</v>
      </c>
      <c r="C7" s="84" t="s">
        <v>15</v>
      </c>
      <c r="D7" s="84" t="s">
        <v>15</v>
      </c>
      <c r="E7" s="84" t="s">
        <v>15</v>
      </c>
      <c r="F7" s="84" t="s">
        <v>15</v>
      </c>
      <c r="G7" s="84" t="s">
        <v>15</v>
      </c>
      <c r="H7" s="84" t="s">
        <v>15</v>
      </c>
      <c r="I7" s="84" t="s">
        <v>15</v>
      </c>
      <c r="J7" s="84" t="s">
        <v>15</v>
      </c>
      <c r="K7" s="84" t="s">
        <v>15</v>
      </c>
    </row>
    <row r="8">
      <c r="A8" s="85" t="s">
        <v>4187</v>
      </c>
      <c r="B8" s="87" t="s">
        <v>450</v>
      </c>
      <c r="C8" s="87" t="s">
        <v>451</v>
      </c>
      <c r="D8" s="87" t="s">
        <v>452</v>
      </c>
      <c r="E8" s="87" t="s">
        <v>453</v>
      </c>
      <c r="F8" s="87" t="s">
        <v>454</v>
      </c>
      <c r="G8" s="87" t="s">
        <v>455</v>
      </c>
      <c r="H8" s="87" t="s">
        <v>456</v>
      </c>
      <c r="I8" s="87" t="s">
        <v>457</v>
      </c>
      <c r="J8" s="87" t="s">
        <v>458</v>
      </c>
      <c r="K8" s="87" t="s">
        <v>459</v>
      </c>
    </row>
    <row r="9">
      <c r="A9" s="85" t="s">
        <v>4188</v>
      </c>
      <c r="B9" s="87" t="s">
        <v>99</v>
      </c>
      <c r="C9" s="87" t="s">
        <v>99</v>
      </c>
      <c r="D9" s="87" t="s">
        <v>99</v>
      </c>
      <c r="E9" s="87" t="s">
        <v>99</v>
      </c>
      <c r="F9" s="87" t="s">
        <v>99</v>
      </c>
      <c r="G9" s="87" t="s">
        <v>99</v>
      </c>
      <c r="H9" s="87" t="s">
        <v>99</v>
      </c>
      <c r="I9" s="87" t="s">
        <v>99</v>
      </c>
      <c r="J9" s="87" t="s">
        <v>99</v>
      </c>
      <c r="K9" s="87" t="s">
        <v>99</v>
      </c>
    </row>
    <row r="10">
      <c r="A10" s="85" t="s">
        <v>4190</v>
      </c>
      <c r="B10" s="87" t="s">
        <v>99</v>
      </c>
      <c r="C10" s="87" t="s">
        <v>99</v>
      </c>
      <c r="D10" s="87" t="s">
        <v>99</v>
      </c>
      <c r="E10" s="87" t="s">
        <v>99</v>
      </c>
      <c r="F10" s="87" t="s">
        <v>99</v>
      </c>
      <c r="G10" s="87" t="s">
        <v>99</v>
      </c>
      <c r="H10" s="87" t="s">
        <v>2464</v>
      </c>
      <c r="I10" s="87" t="s">
        <v>2464</v>
      </c>
      <c r="J10" s="87" t="s">
        <v>2464</v>
      </c>
      <c r="K10" s="87" t="s">
        <v>3904</v>
      </c>
    </row>
    <row r="11">
      <c r="A11" s="85" t="s">
        <v>4191</v>
      </c>
      <c r="B11" s="87" t="s">
        <v>2913</v>
      </c>
      <c r="C11" s="87" t="s">
        <v>99</v>
      </c>
      <c r="D11" s="87" t="s">
        <v>99</v>
      </c>
      <c r="E11" s="87" t="s">
        <v>99</v>
      </c>
      <c r="F11" s="87" t="s">
        <v>2913</v>
      </c>
      <c r="G11" s="87" t="s">
        <v>2913</v>
      </c>
      <c r="H11" s="87" t="s">
        <v>2913</v>
      </c>
      <c r="I11" s="87" t="s">
        <v>2913</v>
      </c>
      <c r="J11" s="87" t="s">
        <v>2913</v>
      </c>
      <c r="K11" s="87" t="s">
        <v>2913</v>
      </c>
    </row>
    <row r="12">
      <c r="A12" s="85" t="s">
        <v>4192</v>
      </c>
      <c r="B12" s="87" t="s">
        <v>99</v>
      </c>
      <c r="C12" s="87" t="s">
        <v>99</v>
      </c>
      <c r="D12" s="87" t="s">
        <v>99</v>
      </c>
      <c r="E12" s="87" t="s">
        <v>99</v>
      </c>
      <c r="F12" s="87" t="s">
        <v>99</v>
      </c>
      <c r="G12" s="87" t="s">
        <v>99</v>
      </c>
      <c r="H12" s="87" t="s">
        <v>99</v>
      </c>
      <c r="I12" s="87" t="s">
        <v>99</v>
      </c>
      <c r="J12" s="87" t="s">
        <v>99</v>
      </c>
      <c r="K12" s="87" t="s">
        <v>99</v>
      </c>
    </row>
    <row r="13">
      <c r="A13" s="85" t="s">
        <v>4193</v>
      </c>
      <c r="B13" s="87" t="s">
        <v>2509</v>
      </c>
      <c r="C13" s="87" t="s">
        <v>3837</v>
      </c>
      <c r="D13" s="87" t="s">
        <v>3879</v>
      </c>
      <c r="E13" s="87" t="s">
        <v>111</v>
      </c>
      <c r="F13" s="87" t="s">
        <v>486</v>
      </c>
      <c r="G13" s="87" t="s">
        <v>483</v>
      </c>
      <c r="H13" s="87" t="s">
        <v>480</v>
      </c>
      <c r="I13" s="87" t="s">
        <v>303</v>
      </c>
      <c r="J13" s="87" t="s">
        <v>300</v>
      </c>
      <c r="K13" s="87" t="s">
        <v>3901</v>
      </c>
    </row>
    <row r="14">
      <c r="A14" s="85" t="s">
        <v>4196</v>
      </c>
      <c r="B14" s="87" t="s">
        <v>278</v>
      </c>
      <c r="C14" s="87" t="s">
        <v>278</v>
      </c>
      <c r="D14" s="87" t="s">
        <v>278</v>
      </c>
      <c r="E14" s="87" t="s">
        <v>278</v>
      </c>
      <c r="F14" s="87" t="s">
        <v>278</v>
      </c>
      <c r="G14" s="87" t="s">
        <v>278</v>
      </c>
      <c r="H14" s="87" t="s">
        <v>278</v>
      </c>
      <c r="I14" s="87" t="s">
        <v>278</v>
      </c>
      <c r="J14" s="87" t="s">
        <v>278</v>
      </c>
      <c r="K14" s="87" t="s">
        <v>278</v>
      </c>
    </row>
    <row r="15">
      <c r="A15" s="85" t="s">
        <v>4197</v>
      </c>
      <c r="B15" s="87" t="s">
        <v>3854</v>
      </c>
      <c r="C15" s="87" t="s">
        <v>3892</v>
      </c>
      <c r="D15" s="87" t="s">
        <v>3913</v>
      </c>
      <c r="E15" s="87" t="s">
        <v>4242</v>
      </c>
      <c r="F15" s="87" t="s">
        <v>4243</v>
      </c>
      <c r="G15" s="87" t="s">
        <v>4132</v>
      </c>
      <c r="H15" s="87" t="s">
        <v>3886</v>
      </c>
      <c r="I15" s="87" t="s">
        <v>3881</v>
      </c>
      <c r="J15" s="87" t="s">
        <v>4244</v>
      </c>
      <c r="K15" s="87" t="s">
        <v>4245</v>
      </c>
    </row>
    <row r="16">
      <c r="A16" s="85" t="s">
        <v>4204</v>
      </c>
      <c r="B16" s="87" t="s">
        <v>98</v>
      </c>
      <c r="C16" s="87" t="s">
        <v>98</v>
      </c>
      <c r="D16" s="87" t="s">
        <v>98</v>
      </c>
      <c r="E16" s="87" t="s">
        <v>98</v>
      </c>
      <c r="F16" s="87" t="s">
        <v>98</v>
      </c>
      <c r="G16" s="87" t="s">
        <v>98</v>
      </c>
      <c r="H16" s="87" t="s">
        <v>98</v>
      </c>
      <c r="I16" s="87" t="s">
        <v>98</v>
      </c>
      <c r="J16" s="87" t="s">
        <v>98</v>
      </c>
      <c r="K16" s="87" t="s">
        <v>98</v>
      </c>
    </row>
    <row r="17">
      <c r="A17" s="85" t="s">
        <v>4205</v>
      </c>
      <c r="B17" s="87" t="s">
        <v>3792</v>
      </c>
      <c r="C17" s="87" t="s">
        <v>2509</v>
      </c>
      <c r="D17" s="87" t="s">
        <v>2510</v>
      </c>
      <c r="E17" s="87" t="s">
        <v>3879</v>
      </c>
      <c r="F17" s="87" t="s">
        <v>112</v>
      </c>
      <c r="G17" s="87" t="s">
        <v>486</v>
      </c>
      <c r="H17" s="87" t="s">
        <v>483</v>
      </c>
      <c r="I17" s="87" t="s">
        <v>481</v>
      </c>
      <c r="J17" s="87" t="s">
        <v>303</v>
      </c>
      <c r="K17" s="87" t="s">
        <v>301</v>
      </c>
    </row>
    <row r="18">
      <c r="A18" s="85" t="s">
        <v>4208</v>
      </c>
      <c r="B18" s="87" t="s">
        <v>98</v>
      </c>
      <c r="C18" s="87" t="s">
        <v>98</v>
      </c>
      <c r="D18" s="87" t="s">
        <v>98</v>
      </c>
      <c r="E18" s="87" t="s">
        <v>98</v>
      </c>
      <c r="F18" s="87" t="s">
        <v>98</v>
      </c>
      <c r="G18" s="87" t="s">
        <v>98</v>
      </c>
      <c r="H18" s="87" t="s">
        <v>98</v>
      </c>
      <c r="I18" s="87" t="s">
        <v>98</v>
      </c>
      <c r="J18" s="87" t="s">
        <v>98</v>
      </c>
      <c r="K18" s="87" t="s">
        <v>98</v>
      </c>
    </row>
    <row r="19">
      <c r="A19" s="85" t="s">
        <v>4209</v>
      </c>
      <c r="B19" s="87" t="s">
        <v>3904</v>
      </c>
      <c r="C19" s="87" t="s">
        <v>2511</v>
      </c>
      <c r="D19" s="87" t="s">
        <v>304</v>
      </c>
      <c r="E19" s="87" t="s">
        <v>3730</v>
      </c>
      <c r="F19" s="87" t="s">
        <v>4246</v>
      </c>
      <c r="G19" s="87" t="s">
        <v>4131</v>
      </c>
      <c r="H19" s="87" t="s">
        <v>4241</v>
      </c>
      <c r="I19" s="87" t="s">
        <v>4131</v>
      </c>
      <c r="J19" s="87" t="s">
        <v>4206</v>
      </c>
      <c r="K19" s="87" t="s">
        <v>480</v>
      </c>
    </row>
    <row r="20">
      <c r="A20" s="85" t="s">
        <v>4213</v>
      </c>
      <c r="B20" s="87" t="s">
        <v>98</v>
      </c>
      <c r="C20" s="87" t="s">
        <v>98</v>
      </c>
      <c r="D20" s="87" t="s">
        <v>98</v>
      </c>
      <c r="E20" s="87" t="s">
        <v>98</v>
      </c>
      <c r="F20" s="87" t="s">
        <v>98</v>
      </c>
      <c r="G20" s="87" t="s">
        <v>98</v>
      </c>
      <c r="H20" s="87" t="s">
        <v>98</v>
      </c>
      <c r="I20" s="87" t="s">
        <v>98</v>
      </c>
      <c r="J20" s="87" t="s">
        <v>98</v>
      </c>
      <c r="K20" s="87" t="s">
        <v>98</v>
      </c>
    </row>
    <row r="21">
      <c r="A21" s="85" t="s">
        <v>4214</v>
      </c>
      <c r="B21" s="87" t="s">
        <v>99</v>
      </c>
      <c r="C21" s="87" t="s">
        <v>99</v>
      </c>
      <c r="D21" s="87" t="s">
        <v>99</v>
      </c>
      <c r="E21" s="87" t="s">
        <v>2464</v>
      </c>
      <c r="F21" s="87" t="s">
        <v>2464</v>
      </c>
      <c r="G21" s="87" t="s">
        <v>2464</v>
      </c>
      <c r="H21" s="87" t="s">
        <v>2464</v>
      </c>
      <c r="I21" s="87" t="s">
        <v>2464</v>
      </c>
      <c r="J21" s="87" t="s">
        <v>2464</v>
      </c>
      <c r="K21" s="87" t="s">
        <v>2464</v>
      </c>
    </row>
    <row r="22">
      <c r="A22" s="85" t="s">
        <v>4215</v>
      </c>
      <c r="B22" s="87" t="s">
        <v>98</v>
      </c>
      <c r="C22" s="87" t="s">
        <v>98</v>
      </c>
      <c r="D22" s="87" t="s">
        <v>98</v>
      </c>
      <c r="E22" s="87" t="s">
        <v>98</v>
      </c>
      <c r="F22" s="87" t="s">
        <v>98</v>
      </c>
      <c r="G22" s="87" t="s">
        <v>98</v>
      </c>
      <c r="H22" s="87" t="s">
        <v>98</v>
      </c>
      <c r="I22" s="87" t="s">
        <v>98</v>
      </c>
      <c r="J22" s="87" t="s">
        <v>98</v>
      </c>
      <c r="K22" s="87" t="s">
        <v>98</v>
      </c>
    </row>
    <row r="23">
      <c r="A23" s="85" t="s">
        <v>4216</v>
      </c>
      <c r="B23" s="87" t="s">
        <v>98</v>
      </c>
      <c r="C23" s="87" t="s">
        <v>98</v>
      </c>
      <c r="D23" s="87" t="s">
        <v>98</v>
      </c>
      <c r="E23" s="87" t="s">
        <v>98</v>
      </c>
      <c r="F23" s="87" t="s">
        <v>98</v>
      </c>
      <c r="G23" s="87" t="s">
        <v>98</v>
      </c>
      <c r="H23" s="87" t="s">
        <v>98</v>
      </c>
      <c r="I23" s="87" t="s">
        <v>98</v>
      </c>
      <c r="J23" s="87" t="s">
        <v>98</v>
      </c>
      <c r="K23" s="87" t="s">
        <v>98</v>
      </c>
    </row>
    <row r="24">
      <c r="A24" s="85" t="s">
        <v>4217</v>
      </c>
      <c r="B24" s="87" t="s">
        <v>99</v>
      </c>
      <c r="C24" s="87" t="s">
        <v>99</v>
      </c>
      <c r="D24" s="87" t="s">
        <v>99</v>
      </c>
      <c r="E24" s="87" t="s">
        <v>99</v>
      </c>
      <c r="F24" s="87" t="s">
        <v>99</v>
      </c>
      <c r="G24" s="87" t="s">
        <v>99</v>
      </c>
      <c r="H24" s="87" t="s">
        <v>99</v>
      </c>
      <c r="I24" s="87" t="s">
        <v>99</v>
      </c>
      <c r="J24" s="87" t="s">
        <v>99</v>
      </c>
      <c r="K24" s="87" t="s">
        <v>99</v>
      </c>
    </row>
    <row r="25">
      <c r="A25" s="85" t="s">
        <v>4218</v>
      </c>
      <c r="B25" s="87" t="s">
        <v>98</v>
      </c>
      <c r="C25" s="87" t="s">
        <v>98</v>
      </c>
      <c r="D25" s="87" t="s">
        <v>98</v>
      </c>
      <c r="E25" s="87" t="s">
        <v>98</v>
      </c>
      <c r="F25" s="87" t="s">
        <v>98</v>
      </c>
      <c r="G25" s="87" t="s">
        <v>98</v>
      </c>
      <c r="H25" s="87" t="s">
        <v>98</v>
      </c>
      <c r="I25" s="87" t="s">
        <v>98</v>
      </c>
      <c r="J25" s="87" t="s">
        <v>98</v>
      </c>
      <c r="K25" s="87" t="s">
        <v>98</v>
      </c>
    </row>
    <row r="26">
      <c r="A26" s="85" t="s">
        <v>4219</v>
      </c>
      <c r="B26" s="87" t="s">
        <v>2913</v>
      </c>
      <c r="C26" s="87" t="s">
        <v>2913</v>
      </c>
      <c r="D26" s="87" t="s">
        <v>2913</v>
      </c>
      <c r="E26" s="87" t="s">
        <v>99</v>
      </c>
      <c r="F26" s="87" t="s">
        <v>99</v>
      </c>
      <c r="G26" s="87" t="s">
        <v>2464</v>
      </c>
      <c r="H26" s="87" t="s">
        <v>113</v>
      </c>
      <c r="I26" s="87" t="s">
        <v>3901</v>
      </c>
      <c r="J26" s="87" t="s">
        <v>4247</v>
      </c>
      <c r="K26" s="87" t="s">
        <v>4194</v>
      </c>
    </row>
    <row r="27">
      <c r="A27" s="85" t="s">
        <v>4221</v>
      </c>
      <c r="B27" s="87" t="s">
        <v>278</v>
      </c>
      <c r="C27" s="87" t="s">
        <v>278</v>
      </c>
      <c r="D27" s="87" t="s">
        <v>278</v>
      </c>
      <c r="E27" s="87" t="s">
        <v>278</v>
      </c>
      <c r="F27" s="87" t="s">
        <v>278</v>
      </c>
      <c r="G27" s="87" t="s">
        <v>278</v>
      </c>
      <c r="H27" s="87" t="s">
        <v>278</v>
      </c>
      <c r="I27" s="87" t="s">
        <v>99</v>
      </c>
      <c r="J27" s="87" t="s">
        <v>99</v>
      </c>
      <c r="K27" s="87" t="s">
        <v>99</v>
      </c>
    </row>
    <row r="28">
      <c r="A28" s="85" t="s">
        <v>4222</v>
      </c>
      <c r="B28" s="87" t="s">
        <v>98</v>
      </c>
      <c r="C28" s="87" t="s">
        <v>98</v>
      </c>
      <c r="D28" s="87" t="s">
        <v>98</v>
      </c>
      <c r="E28" s="87" t="s">
        <v>98</v>
      </c>
      <c r="F28" s="87" t="s">
        <v>98</v>
      </c>
      <c r="G28" s="87" t="s">
        <v>98</v>
      </c>
      <c r="H28" s="87" t="s">
        <v>98</v>
      </c>
      <c r="I28" s="87" t="s">
        <v>98</v>
      </c>
      <c r="J28" s="87" t="s">
        <v>98</v>
      </c>
      <c r="K28" s="87" t="s">
        <v>98</v>
      </c>
    </row>
    <row r="29">
      <c r="A29" s="85" t="s">
        <v>4223</v>
      </c>
      <c r="B29" s="87" t="s">
        <v>3918</v>
      </c>
      <c r="C29" s="87" t="s">
        <v>3899</v>
      </c>
      <c r="D29" s="87" t="s">
        <v>3921</v>
      </c>
      <c r="E29" s="87" t="s">
        <v>3888</v>
      </c>
      <c r="F29" s="87" t="s">
        <v>3897</v>
      </c>
      <c r="G29" s="87" t="s">
        <v>4194</v>
      </c>
      <c r="H29" s="87" t="s">
        <v>4194</v>
      </c>
      <c r="I29" s="87" t="s">
        <v>3735</v>
      </c>
      <c r="J29" s="87" t="s">
        <v>3728</v>
      </c>
      <c r="K29" s="87" t="s">
        <v>300</v>
      </c>
    </row>
    <row r="30">
      <c r="A30" s="85" t="s">
        <v>4225</v>
      </c>
      <c r="B30" s="87" t="s">
        <v>2673</v>
      </c>
      <c r="C30" s="87" t="s">
        <v>2674</v>
      </c>
      <c r="D30" s="87" t="s">
        <v>2674</v>
      </c>
      <c r="E30" s="87" t="s">
        <v>2675</v>
      </c>
      <c r="F30" s="87" t="s">
        <v>3904</v>
      </c>
      <c r="G30" s="87" t="s">
        <v>3904</v>
      </c>
      <c r="H30" s="87" t="s">
        <v>3904</v>
      </c>
      <c r="I30" s="87" t="s">
        <v>2675</v>
      </c>
      <c r="J30" s="87" t="s">
        <v>3904</v>
      </c>
      <c r="K30" s="87" t="s">
        <v>1572</v>
      </c>
    </row>
    <row r="31">
      <c r="A31" s="85" t="s">
        <v>4227</v>
      </c>
      <c r="B31" s="87" t="s">
        <v>99</v>
      </c>
      <c r="C31" s="87" t="s">
        <v>99</v>
      </c>
      <c r="D31" s="87" t="s">
        <v>99</v>
      </c>
      <c r="E31" s="87" t="s">
        <v>99</v>
      </c>
      <c r="F31" s="87" t="s">
        <v>99</v>
      </c>
      <c r="G31" s="87" t="s">
        <v>99</v>
      </c>
      <c r="H31" s="87" t="s">
        <v>99</v>
      </c>
      <c r="I31" s="87" t="s">
        <v>99</v>
      </c>
      <c r="J31" s="87" t="s">
        <v>99</v>
      </c>
      <c r="K31" s="87" t="s">
        <v>99</v>
      </c>
    </row>
    <row r="32">
      <c r="A32" s="85" t="s">
        <v>4228</v>
      </c>
      <c r="B32" s="87" t="s">
        <v>98</v>
      </c>
      <c r="C32" s="87" t="s">
        <v>98</v>
      </c>
      <c r="D32" s="87" t="s">
        <v>98</v>
      </c>
      <c r="E32" s="87" t="s">
        <v>98</v>
      </c>
      <c r="F32" s="87" t="s">
        <v>98</v>
      </c>
      <c r="G32" s="87" t="s">
        <v>98</v>
      </c>
      <c r="H32" s="87" t="s">
        <v>98</v>
      </c>
      <c r="I32" s="87" t="s">
        <v>98</v>
      </c>
      <c r="J32" s="87" t="s">
        <v>98</v>
      </c>
      <c r="K32" s="87" t="s">
        <v>98</v>
      </c>
    </row>
    <row r="33">
      <c r="A33" s="85" t="s">
        <v>4229</v>
      </c>
      <c r="B33" s="87" t="s">
        <v>99</v>
      </c>
      <c r="C33" s="87" t="s">
        <v>278</v>
      </c>
      <c r="D33" s="87" t="s">
        <v>278</v>
      </c>
      <c r="E33" s="87" t="s">
        <v>278</v>
      </c>
      <c r="F33" s="87" t="s">
        <v>278</v>
      </c>
      <c r="G33" s="87" t="s">
        <v>278</v>
      </c>
      <c r="H33" s="87" t="s">
        <v>278</v>
      </c>
      <c r="I33" s="87" t="s">
        <v>278</v>
      </c>
      <c r="J33" s="87" t="s">
        <v>278</v>
      </c>
      <c r="K33" s="87" t="s">
        <v>278</v>
      </c>
    </row>
    <row r="34">
      <c r="A34" s="85" t="s">
        <v>4230</v>
      </c>
      <c r="B34" s="87" t="s">
        <v>99</v>
      </c>
      <c r="C34" s="87" t="s">
        <v>99</v>
      </c>
      <c r="D34" s="87" t="s">
        <v>99</v>
      </c>
      <c r="E34" s="87" t="s">
        <v>99</v>
      </c>
      <c r="F34" s="87" t="s">
        <v>99</v>
      </c>
      <c r="G34" s="87" t="s">
        <v>99</v>
      </c>
      <c r="H34" s="87" t="s">
        <v>99</v>
      </c>
      <c r="I34" s="87" t="s">
        <v>99</v>
      </c>
      <c r="J34" s="87" t="s">
        <v>99</v>
      </c>
      <c r="K34" s="87" t="s">
        <v>99</v>
      </c>
    </row>
    <row r="35">
      <c r="A35" s="85" t="s">
        <v>4231</v>
      </c>
      <c r="B35" s="87" t="s">
        <v>99</v>
      </c>
      <c r="C35" s="87" t="s">
        <v>99</v>
      </c>
      <c r="D35" s="87" t="s">
        <v>99</v>
      </c>
      <c r="E35" s="87" t="s">
        <v>99</v>
      </c>
      <c r="F35" s="87" t="s">
        <v>99</v>
      </c>
      <c r="G35" s="87" t="s">
        <v>99</v>
      </c>
      <c r="H35" s="87" t="s">
        <v>99</v>
      </c>
      <c r="I35" s="87" t="s">
        <v>99</v>
      </c>
      <c r="J35" s="87" t="s">
        <v>99</v>
      </c>
      <c r="K35" s="87" t="s">
        <v>99</v>
      </c>
    </row>
    <row r="36">
      <c r="A36" s="85" t="s">
        <v>4232</v>
      </c>
      <c r="B36" s="87" t="s">
        <v>98</v>
      </c>
      <c r="C36" s="87" t="s">
        <v>98</v>
      </c>
      <c r="D36" s="87" t="s">
        <v>98</v>
      </c>
      <c r="E36" s="87" t="s">
        <v>98</v>
      </c>
      <c r="F36" s="87" t="s">
        <v>98</v>
      </c>
      <c r="G36" s="87" t="s">
        <v>98</v>
      </c>
      <c r="H36" s="87" t="s">
        <v>98</v>
      </c>
      <c r="I36" s="87" t="s">
        <v>98</v>
      </c>
      <c r="J36" s="87" t="s">
        <v>98</v>
      </c>
      <c r="K36" s="87" t="s">
        <v>98</v>
      </c>
    </row>
    <row r="37">
      <c r="A37" s="85" t="s">
        <v>4233</v>
      </c>
      <c r="B37" s="87" t="s">
        <v>98</v>
      </c>
      <c r="C37" s="87" t="s">
        <v>98</v>
      </c>
      <c r="D37" s="87" t="s">
        <v>98</v>
      </c>
      <c r="E37" s="87" t="s">
        <v>98</v>
      </c>
      <c r="F37" s="87" t="s">
        <v>98</v>
      </c>
      <c r="G37" s="87" t="s">
        <v>98</v>
      </c>
      <c r="H37" s="87" t="s">
        <v>98</v>
      </c>
      <c r="I37" s="87" t="s">
        <v>98</v>
      </c>
      <c r="J37" s="87" t="s">
        <v>98</v>
      </c>
      <c r="K37" s="87" t="s">
        <v>98</v>
      </c>
    </row>
    <row r="38">
      <c r="A38" s="85" t="s">
        <v>4234</v>
      </c>
      <c r="B38" s="87" t="s">
        <v>98</v>
      </c>
      <c r="C38" s="87" t="s">
        <v>98</v>
      </c>
      <c r="D38" s="87" t="s">
        <v>98</v>
      </c>
      <c r="E38" s="87" t="s">
        <v>98</v>
      </c>
      <c r="F38" s="87" t="s">
        <v>98</v>
      </c>
      <c r="G38" s="87" t="s">
        <v>98</v>
      </c>
      <c r="H38" s="87" t="s">
        <v>98</v>
      </c>
      <c r="I38" s="87" t="s">
        <v>98</v>
      </c>
      <c r="J38" s="87" t="s">
        <v>98</v>
      </c>
      <c r="K38" s="87" t="s">
        <v>98</v>
      </c>
    </row>
    <row r="39">
      <c r="A39" s="85" t="s">
        <v>4235</v>
      </c>
      <c r="B39" s="87" t="s">
        <v>98</v>
      </c>
      <c r="C39" s="87" t="s">
        <v>98</v>
      </c>
      <c r="D39" s="87" t="s">
        <v>98</v>
      </c>
      <c r="E39" s="87" t="s">
        <v>98</v>
      </c>
      <c r="F39" s="87" t="s">
        <v>98</v>
      </c>
      <c r="G39" s="87" t="s">
        <v>98</v>
      </c>
      <c r="H39" s="87" t="s">
        <v>98</v>
      </c>
      <c r="I39" s="87" t="s">
        <v>98</v>
      </c>
      <c r="J39" s="87" t="s">
        <v>98</v>
      </c>
      <c r="K39" s="87" t="s">
        <v>98</v>
      </c>
    </row>
    <row r="40">
      <c r="A40" s="85" t="s">
        <v>100</v>
      </c>
      <c r="B40" s="87" t="s">
        <v>2511</v>
      </c>
      <c r="C40" s="87" t="s">
        <v>2510</v>
      </c>
      <c r="D40" s="87" t="s">
        <v>4181</v>
      </c>
      <c r="E40" s="87" t="s">
        <v>2510</v>
      </c>
      <c r="F40" s="87" t="s">
        <v>4181</v>
      </c>
      <c r="G40" s="87" t="s">
        <v>3837</v>
      </c>
      <c r="H40" s="87" t="s">
        <v>2511</v>
      </c>
      <c r="I40" s="87" t="s">
        <v>2673</v>
      </c>
      <c r="J40" s="87" t="s">
        <v>3792</v>
      </c>
      <c r="K40" s="87" t="s">
        <v>3904</v>
      </c>
    </row>
    <row r="41">
      <c r="A41" s="85" t="s">
        <v>110</v>
      </c>
      <c r="B41" s="87" t="s">
        <v>99</v>
      </c>
      <c r="C41" s="87" t="s">
        <v>99</v>
      </c>
      <c r="D41" s="87" t="s">
        <v>99</v>
      </c>
      <c r="E41" s="87" t="s">
        <v>99</v>
      </c>
      <c r="F41" s="87" t="s">
        <v>99</v>
      </c>
      <c r="G41" s="87" t="s">
        <v>99</v>
      </c>
      <c r="H41" s="87" t="s">
        <v>99</v>
      </c>
      <c r="I41" s="87" t="s">
        <v>99</v>
      </c>
      <c r="J41" s="87" t="s">
        <v>99</v>
      </c>
      <c r="K41" s="87" t="s">
        <v>99</v>
      </c>
    </row>
    <row r="42">
      <c r="A42" s="85" t="s">
        <v>15</v>
      </c>
      <c r="B42" s="87" t="s">
        <v>15</v>
      </c>
      <c r="C42" s="87" t="s">
        <v>15</v>
      </c>
      <c r="D42" s="87" t="s">
        <v>15</v>
      </c>
      <c r="E42" s="87" t="s">
        <v>15</v>
      </c>
      <c r="F42" s="87" t="s">
        <v>15</v>
      </c>
      <c r="G42" s="87" t="s">
        <v>15</v>
      </c>
      <c r="H42" s="87" t="s">
        <v>15</v>
      </c>
      <c r="I42" s="87" t="s">
        <v>15</v>
      </c>
      <c r="J42" s="87" t="s">
        <v>15</v>
      </c>
      <c r="K42" s="87" t="s">
        <v>15</v>
      </c>
    </row>
    <row r="43">
      <c r="A43" s="85" t="s">
        <v>15</v>
      </c>
      <c r="B43" s="87" t="s">
        <v>15</v>
      </c>
      <c r="C43" s="87" t="s">
        <v>15</v>
      </c>
      <c r="D43" s="87" t="s">
        <v>15</v>
      </c>
      <c r="E43" s="87" t="s">
        <v>15</v>
      </c>
      <c r="F43" s="87" t="s">
        <v>15</v>
      </c>
      <c r="G43" s="87" t="s">
        <v>15</v>
      </c>
      <c r="H43" s="87" t="s">
        <v>15</v>
      </c>
      <c r="I43" s="87" t="s">
        <v>15</v>
      </c>
      <c r="J43" s="87" t="s">
        <v>15</v>
      </c>
      <c r="K43" s="87" t="s">
        <v>15</v>
      </c>
    </row>
    <row r="44">
      <c r="A44" s="88" t="s">
        <v>15</v>
      </c>
      <c r="B44" s="104" t="s">
        <v>15</v>
      </c>
      <c r="C44" s="92" t="s">
        <v>15</v>
      </c>
      <c r="D44" s="92" t="s">
        <v>15</v>
      </c>
      <c r="E44" s="92" t="s">
        <v>15</v>
      </c>
      <c r="F44" s="92" t="s">
        <v>15</v>
      </c>
      <c r="G44" s="92" t="s">
        <v>15</v>
      </c>
      <c r="H44" s="92" t="s">
        <v>15</v>
      </c>
      <c r="I44" s="92" t="s">
        <v>15</v>
      </c>
      <c r="J44" s="92" t="s">
        <v>15</v>
      </c>
      <c r="K44" s="92" t="s">
        <v>15</v>
      </c>
    </row>
    <row r="45">
      <c r="A45" s="280"/>
    </row>
    <row r="46">
      <c r="A46" s="57" t="s">
        <v>2684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customWidth="1" style="248"/>
    <col min="2" max="16384" width="9.140625" customWidth="1" style="248"/>
  </cols>
  <sheetData>
    <row r="1" s="60" customFormat="1">
      <c r="A1" s="249" t="s">
        <v>4184</v>
      </c>
      <c r="B1" s="249"/>
      <c r="C1" s="249"/>
      <c r="J1" s="65" t="s">
        <v>1</v>
      </c>
    </row>
    <row r="2" ht="17.25" s="61" customFormat="1">
      <c r="A2" s="270" t="s">
        <v>4185</v>
      </c>
      <c r="B2" s="271"/>
      <c r="C2" s="271"/>
      <c r="J2" s="67" t="s">
        <v>3</v>
      </c>
    </row>
    <row r="3" s="60" customFormat="1">
      <c r="A3" s="250" t="s">
        <v>4</v>
      </c>
      <c r="B3" s="252" t="e">
        <f>SUBSTITUTE(#REF!,"Source","CRF")</f>
        <v>#REF!</v>
      </c>
      <c r="C3" s="64"/>
    </row>
    <row r="4" s="60" customFormat="1">
      <c r="A4" s="249"/>
      <c r="B4" s="249"/>
      <c r="C4" s="274"/>
      <c r="J4" s="263"/>
    </row>
    <row r="5">
      <c r="A5" s="257" t="s">
        <v>155</v>
      </c>
      <c r="B5" s="102" t="s">
        <v>6</v>
      </c>
      <c r="C5" s="75" t="s">
        <v>7</v>
      </c>
      <c r="D5" s="75" t="s">
        <v>8</v>
      </c>
      <c r="E5" s="75" t="s">
        <v>9</v>
      </c>
      <c r="F5" s="75" t="s">
        <v>10</v>
      </c>
      <c r="G5" s="75" t="s">
        <v>11</v>
      </c>
      <c r="H5" s="75" t="s">
        <v>12</v>
      </c>
      <c r="I5" s="75" t="s">
        <v>13</v>
      </c>
      <c r="J5" s="75" t="s">
        <v>14</v>
      </c>
    </row>
    <row r="6">
      <c r="A6" s="258"/>
      <c r="B6" s="103" t="s">
        <v>15</v>
      </c>
      <c r="C6" s="77" t="s">
        <v>15</v>
      </c>
      <c r="D6" s="77" t="s">
        <v>15</v>
      </c>
      <c r="E6" s="77" t="s">
        <v>15</v>
      </c>
      <c r="F6" s="77" t="s">
        <v>15</v>
      </c>
      <c r="G6" s="77" t="s">
        <v>15</v>
      </c>
      <c r="H6" s="77" t="s">
        <v>15</v>
      </c>
      <c r="I6" s="77" t="s">
        <v>15</v>
      </c>
      <c r="J6" s="77" t="s">
        <v>2687</v>
      </c>
    </row>
    <row r="7">
      <c r="A7" s="78" t="s">
        <v>4186</v>
      </c>
      <c r="B7" s="81" t="s">
        <v>15</v>
      </c>
      <c r="C7" s="107" t="s">
        <v>15</v>
      </c>
      <c r="D7" s="107" t="s">
        <v>15</v>
      </c>
      <c r="E7" s="107" t="s">
        <v>15</v>
      </c>
      <c r="F7" s="107" t="s">
        <v>15</v>
      </c>
      <c r="G7" s="107" t="s">
        <v>15</v>
      </c>
      <c r="H7" s="107" t="s">
        <v>15</v>
      </c>
      <c r="I7" s="107" t="s">
        <v>15</v>
      </c>
      <c r="J7" s="107" t="s">
        <v>15</v>
      </c>
    </row>
    <row r="8">
      <c r="A8" s="85" t="s">
        <v>4187</v>
      </c>
      <c r="B8" s="87" t="s">
        <v>78</v>
      </c>
      <c r="C8" s="87" t="s">
        <v>79</v>
      </c>
      <c r="D8" s="87" t="s">
        <v>80</v>
      </c>
      <c r="E8" s="87" t="s">
        <v>81</v>
      </c>
      <c r="F8" s="87" t="s">
        <v>82</v>
      </c>
      <c r="G8" s="87" t="s">
        <v>83</v>
      </c>
      <c r="H8" s="87" t="s">
        <v>84</v>
      </c>
      <c r="I8" s="87" t="s">
        <v>85</v>
      </c>
      <c r="J8" s="87" t="s">
        <v>86</v>
      </c>
    </row>
    <row r="9">
      <c r="A9" s="85" t="s">
        <v>4188</v>
      </c>
      <c r="B9" s="87" t="s">
        <v>99</v>
      </c>
      <c r="C9" s="87" t="s">
        <v>99</v>
      </c>
      <c r="D9" s="87" t="s">
        <v>99</v>
      </c>
      <c r="E9" s="87" t="s">
        <v>99</v>
      </c>
      <c r="F9" s="87" t="s">
        <v>99</v>
      </c>
      <c r="G9" s="87" t="s">
        <v>99</v>
      </c>
      <c r="H9" s="87" t="s">
        <v>99</v>
      </c>
      <c r="I9" s="87" t="s">
        <v>99</v>
      </c>
      <c r="J9" s="87" t="s">
        <v>4189</v>
      </c>
    </row>
    <row r="10">
      <c r="A10" s="85" t="s">
        <v>4190</v>
      </c>
      <c r="B10" s="87" t="s">
        <v>2674</v>
      </c>
      <c r="C10" s="87" t="s">
        <v>2673</v>
      </c>
      <c r="D10" s="87" t="s">
        <v>2672</v>
      </c>
      <c r="E10" s="87" t="s">
        <v>2510</v>
      </c>
      <c r="F10" s="87" t="s">
        <v>3837</v>
      </c>
      <c r="G10" s="87" t="s">
        <v>3879</v>
      </c>
      <c r="H10" s="87" t="s">
        <v>112</v>
      </c>
      <c r="I10" s="87" t="s">
        <v>487</v>
      </c>
      <c r="J10" s="87" t="s">
        <v>1023</v>
      </c>
    </row>
    <row r="11">
      <c r="A11" s="85" t="s">
        <v>4191</v>
      </c>
      <c r="B11" s="87" t="s">
        <v>2913</v>
      </c>
      <c r="C11" s="87" t="s">
        <v>2913</v>
      </c>
      <c r="D11" s="87" t="s">
        <v>2913</v>
      </c>
      <c r="E11" s="87" t="s">
        <v>2913</v>
      </c>
      <c r="F11" s="87" t="s">
        <v>2913</v>
      </c>
      <c r="G11" s="87" t="s">
        <v>2913</v>
      </c>
      <c r="H11" s="87" t="s">
        <v>2913</v>
      </c>
      <c r="I11" s="87" t="s">
        <v>278</v>
      </c>
      <c r="J11" s="87" t="s">
        <v>99</v>
      </c>
    </row>
    <row r="12">
      <c r="A12" s="85" t="s">
        <v>4192</v>
      </c>
      <c r="B12" s="87" t="s">
        <v>99</v>
      </c>
      <c r="C12" s="87" t="s">
        <v>99</v>
      </c>
      <c r="D12" s="87" t="s">
        <v>99</v>
      </c>
      <c r="E12" s="87" t="s">
        <v>99</v>
      </c>
      <c r="F12" s="87" t="s">
        <v>99</v>
      </c>
      <c r="G12" s="87" t="s">
        <v>99</v>
      </c>
      <c r="H12" s="87" t="s">
        <v>99</v>
      </c>
      <c r="I12" s="87" t="s">
        <v>99</v>
      </c>
      <c r="J12" s="87" t="s">
        <v>1023</v>
      </c>
    </row>
    <row r="13">
      <c r="A13" s="85" t="s">
        <v>4193</v>
      </c>
      <c r="B13" s="87" t="s">
        <v>3729</v>
      </c>
      <c r="C13" s="87" t="s">
        <v>4194</v>
      </c>
      <c r="D13" s="87" t="s">
        <v>3896</v>
      </c>
      <c r="E13" s="87" t="s">
        <v>4195</v>
      </c>
      <c r="F13" s="87" t="s">
        <v>1573</v>
      </c>
      <c r="G13" s="87" t="s">
        <v>2599</v>
      </c>
      <c r="H13" s="87" t="s">
        <v>1561</v>
      </c>
      <c r="I13" s="87" t="s">
        <v>3895</v>
      </c>
      <c r="J13" s="87" t="s">
        <v>1023</v>
      </c>
    </row>
    <row r="14">
      <c r="A14" s="85" t="s">
        <v>4196</v>
      </c>
      <c r="B14" s="87" t="s">
        <v>99</v>
      </c>
      <c r="C14" s="87" t="s">
        <v>99</v>
      </c>
      <c r="D14" s="87" t="s">
        <v>99</v>
      </c>
      <c r="E14" s="87" t="s">
        <v>99</v>
      </c>
      <c r="F14" s="87" t="s">
        <v>99</v>
      </c>
      <c r="G14" s="87" t="s">
        <v>99</v>
      </c>
      <c r="H14" s="87" t="s">
        <v>99</v>
      </c>
      <c r="I14" s="87" t="s">
        <v>99</v>
      </c>
      <c r="J14" s="87" t="s">
        <v>1023</v>
      </c>
    </row>
    <row r="15">
      <c r="A15" s="85" t="s">
        <v>4197</v>
      </c>
      <c r="B15" s="87" t="s">
        <v>4198</v>
      </c>
      <c r="C15" s="87" t="s">
        <v>4199</v>
      </c>
      <c r="D15" s="87" t="s">
        <v>4200</v>
      </c>
      <c r="E15" s="87" t="s">
        <v>4117</v>
      </c>
      <c r="F15" s="87" t="s">
        <v>4201</v>
      </c>
      <c r="G15" s="87" t="s">
        <v>4202</v>
      </c>
      <c r="H15" s="87" t="s">
        <v>3905</v>
      </c>
      <c r="I15" s="87" t="s">
        <v>4203</v>
      </c>
      <c r="J15" s="87" t="s">
        <v>1023</v>
      </c>
    </row>
    <row r="16">
      <c r="A16" s="85" t="s">
        <v>4204</v>
      </c>
      <c r="B16" s="87" t="s">
        <v>98</v>
      </c>
      <c r="C16" s="87" t="s">
        <v>98</v>
      </c>
      <c r="D16" s="87" t="s">
        <v>98</v>
      </c>
      <c r="E16" s="87" t="s">
        <v>98</v>
      </c>
      <c r="F16" s="87" t="s">
        <v>98</v>
      </c>
      <c r="G16" s="87" t="s">
        <v>98</v>
      </c>
      <c r="H16" s="87" t="s">
        <v>98</v>
      </c>
      <c r="I16" s="87" t="s">
        <v>98</v>
      </c>
      <c r="J16" s="87" t="s">
        <v>99</v>
      </c>
    </row>
    <row r="17">
      <c r="A17" s="85" t="s">
        <v>4205</v>
      </c>
      <c r="B17" s="87" t="s">
        <v>299</v>
      </c>
      <c r="C17" s="87" t="s">
        <v>3901</v>
      </c>
      <c r="D17" s="87" t="s">
        <v>4206</v>
      </c>
      <c r="E17" s="87" t="s">
        <v>3729</v>
      </c>
      <c r="F17" s="87" t="s">
        <v>4207</v>
      </c>
      <c r="G17" s="87" t="s">
        <v>3897</v>
      </c>
      <c r="H17" s="87" t="s">
        <v>3903</v>
      </c>
      <c r="I17" s="87" t="s">
        <v>3903</v>
      </c>
      <c r="J17" s="87" t="s">
        <v>1023</v>
      </c>
    </row>
    <row r="18">
      <c r="A18" s="85" t="s">
        <v>4208</v>
      </c>
      <c r="B18" s="87" t="s">
        <v>98</v>
      </c>
      <c r="C18" s="87" t="s">
        <v>98</v>
      </c>
      <c r="D18" s="87" t="s">
        <v>98</v>
      </c>
      <c r="E18" s="87" t="s">
        <v>98</v>
      </c>
      <c r="F18" s="87" t="s">
        <v>98</v>
      </c>
      <c r="G18" s="87" t="s">
        <v>98</v>
      </c>
      <c r="H18" s="87" t="s">
        <v>98</v>
      </c>
      <c r="I18" s="87" t="s">
        <v>98</v>
      </c>
      <c r="J18" s="87" t="s">
        <v>99</v>
      </c>
    </row>
    <row r="19">
      <c r="A19" s="85" t="s">
        <v>4209</v>
      </c>
      <c r="B19" s="87" t="s">
        <v>483</v>
      </c>
      <c r="C19" s="87" t="s">
        <v>3896</v>
      </c>
      <c r="D19" s="87" t="s">
        <v>4210</v>
      </c>
      <c r="E19" s="87" t="s">
        <v>3731</v>
      </c>
      <c r="F19" s="87" t="s">
        <v>4211</v>
      </c>
      <c r="G19" s="87" t="s">
        <v>4212</v>
      </c>
      <c r="H19" s="87" t="s">
        <v>4212</v>
      </c>
      <c r="I19" s="87" t="s">
        <v>2600</v>
      </c>
      <c r="J19" s="87" t="s">
        <v>1023</v>
      </c>
    </row>
    <row r="20">
      <c r="A20" s="85" t="s">
        <v>4213</v>
      </c>
      <c r="B20" s="87" t="s">
        <v>98</v>
      </c>
      <c r="C20" s="87" t="s">
        <v>98</v>
      </c>
      <c r="D20" s="87" t="s">
        <v>98</v>
      </c>
      <c r="E20" s="87" t="s">
        <v>98</v>
      </c>
      <c r="F20" s="87" t="s">
        <v>98</v>
      </c>
      <c r="G20" s="87" t="s">
        <v>98</v>
      </c>
      <c r="H20" s="87" t="s">
        <v>98</v>
      </c>
      <c r="I20" s="87" t="s">
        <v>98</v>
      </c>
      <c r="J20" s="87" t="s">
        <v>99</v>
      </c>
    </row>
    <row r="21">
      <c r="A21" s="85" t="s">
        <v>4214</v>
      </c>
      <c r="B21" s="87" t="s">
        <v>2464</v>
      </c>
      <c r="C21" s="87" t="s">
        <v>2464</v>
      </c>
      <c r="D21" s="87" t="s">
        <v>2464</v>
      </c>
      <c r="E21" s="87" t="s">
        <v>2464</v>
      </c>
      <c r="F21" s="87" t="s">
        <v>1572</v>
      </c>
      <c r="G21" s="87" t="s">
        <v>1572</v>
      </c>
      <c r="H21" s="87" t="s">
        <v>3904</v>
      </c>
      <c r="I21" s="87" t="s">
        <v>2675</v>
      </c>
      <c r="J21" s="87" t="s">
        <v>1023</v>
      </c>
    </row>
    <row r="22">
      <c r="A22" s="85" t="s">
        <v>4215</v>
      </c>
      <c r="B22" s="87" t="s">
        <v>98</v>
      </c>
      <c r="C22" s="87" t="s">
        <v>98</v>
      </c>
      <c r="D22" s="87" t="s">
        <v>98</v>
      </c>
      <c r="E22" s="87" t="s">
        <v>98</v>
      </c>
      <c r="F22" s="87" t="s">
        <v>98</v>
      </c>
      <c r="G22" s="87" t="s">
        <v>98</v>
      </c>
      <c r="H22" s="87" t="s">
        <v>98</v>
      </c>
      <c r="I22" s="87" t="s">
        <v>98</v>
      </c>
      <c r="J22" s="87" t="s">
        <v>99</v>
      </c>
    </row>
    <row r="23">
      <c r="A23" s="85" t="s">
        <v>4216</v>
      </c>
      <c r="B23" s="87" t="s">
        <v>98</v>
      </c>
      <c r="C23" s="87" t="s">
        <v>98</v>
      </c>
      <c r="D23" s="87" t="s">
        <v>98</v>
      </c>
      <c r="E23" s="87" t="s">
        <v>98</v>
      </c>
      <c r="F23" s="87" t="s">
        <v>98</v>
      </c>
      <c r="G23" s="87" t="s">
        <v>98</v>
      </c>
      <c r="H23" s="87" t="s">
        <v>98</v>
      </c>
      <c r="I23" s="87" t="s">
        <v>98</v>
      </c>
      <c r="J23" s="87" t="s">
        <v>99</v>
      </c>
    </row>
    <row r="24">
      <c r="A24" s="85" t="s">
        <v>4217</v>
      </c>
      <c r="B24" s="87" t="s">
        <v>99</v>
      </c>
      <c r="C24" s="87" t="s">
        <v>99</v>
      </c>
      <c r="D24" s="87" t="s">
        <v>99</v>
      </c>
      <c r="E24" s="87" t="s">
        <v>99</v>
      </c>
      <c r="F24" s="87" t="s">
        <v>99</v>
      </c>
      <c r="G24" s="87" t="s">
        <v>99</v>
      </c>
      <c r="H24" s="87" t="s">
        <v>99</v>
      </c>
      <c r="I24" s="87" t="s">
        <v>99</v>
      </c>
      <c r="J24" s="87" t="s">
        <v>1023</v>
      </c>
    </row>
    <row r="25">
      <c r="A25" s="85" t="s">
        <v>4218</v>
      </c>
      <c r="B25" s="87" t="s">
        <v>98</v>
      </c>
      <c r="C25" s="87" t="s">
        <v>98</v>
      </c>
      <c r="D25" s="87" t="s">
        <v>98</v>
      </c>
      <c r="E25" s="87" t="s">
        <v>98</v>
      </c>
      <c r="F25" s="87" t="s">
        <v>98</v>
      </c>
      <c r="G25" s="87" t="s">
        <v>98</v>
      </c>
      <c r="H25" s="87" t="s">
        <v>98</v>
      </c>
      <c r="I25" s="87" t="s">
        <v>98</v>
      </c>
      <c r="J25" s="87" t="s">
        <v>99</v>
      </c>
    </row>
    <row r="26">
      <c r="A26" s="85" t="s">
        <v>4219</v>
      </c>
      <c r="B26" s="87" t="s">
        <v>3837</v>
      </c>
      <c r="C26" s="87" t="s">
        <v>486</v>
      </c>
      <c r="D26" s="87" t="s">
        <v>3729</v>
      </c>
      <c r="E26" s="87" t="s">
        <v>2603</v>
      </c>
      <c r="F26" s="87" t="s">
        <v>2599</v>
      </c>
      <c r="G26" s="87" t="s">
        <v>4220</v>
      </c>
      <c r="H26" s="87" t="s">
        <v>3854</v>
      </c>
      <c r="I26" s="87" t="s">
        <v>3916</v>
      </c>
      <c r="J26" s="87" t="s">
        <v>1023</v>
      </c>
    </row>
    <row r="27">
      <c r="A27" s="85" t="s">
        <v>4221</v>
      </c>
      <c r="B27" s="87" t="s">
        <v>99</v>
      </c>
      <c r="C27" s="87" t="s">
        <v>99</v>
      </c>
      <c r="D27" s="87" t="s">
        <v>99</v>
      </c>
      <c r="E27" s="87" t="s">
        <v>3792</v>
      </c>
      <c r="F27" s="87" t="s">
        <v>2511</v>
      </c>
      <c r="G27" s="87" t="s">
        <v>487</v>
      </c>
      <c r="H27" s="87" t="s">
        <v>304</v>
      </c>
      <c r="I27" s="87" t="s">
        <v>3730</v>
      </c>
      <c r="J27" s="87" t="s">
        <v>1023</v>
      </c>
    </row>
    <row r="28">
      <c r="A28" s="85" t="s">
        <v>4222</v>
      </c>
      <c r="B28" s="87" t="s">
        <v>98</v>
      </c>
      <c r="C28" s="87" t="s">
        <v>98</v>
      </c>
      <c r="D28" s="87" t="s">
        <v>98</v>
      </c>
      <c r="E28" s="87" t="s">
        <v>98</v>
      </c>
      <c r="F28" s="87" t="s">
        <v>98</v>
      </c>
      <c r="G28" s="87" t="s">
        <v>98</v>
      </c>
      <c r="H28" s="87" t="s">
        <v>98</v>
      </c>
      <c r="I28" s="87" t="s">
        <v>98</v>
      </c>
      <c r="J28" s="87" t="s">
        <v>99</v>
      </c>
    </row>
    <row r="29">
      <c r="A29" s="85" t="s">
        <v>4223</v>
      </c>
      <c r="B29" s="87" t="s">
        <v>299</v>
      </c>
      <c r="C29" s="87" t="s">
        <v>300</v>
      </c>
      <c r="D29" s="87" t="s">
        <v>483</v>
      </c>
      <c r="E29" s="87" t="s">
        <v>485</v>
      </c>
      <c r="F29" s="87" t="s">
        <v>484</v>
      </c>
      <c r="G29" s="87" t="s">
        <v>486</v>
      </c>
      <c r="H29" s="87" t="s">
        <v>4181</v>
      </c>
      <c r="I29" s="87" t="s">
        <v>2510</v>
      </c>
      <c r="J29" s="87" t="s">
        <v>4224</v>
      </c>
    </row>
    <row r="30">
      <c r="A30" s="85" t="s">
        <v>4225</v>
      </c>
      <c r="B30" s="87" t="s">
        <v>1572</v>
      </c>
      <c r="C30" s="87" t="s">
        <v>1572</v>
      </c>
      <c r="D30" s="87" t="s">
        <v>1572</v>
      </c>
      <c r="E30" s="87" t="s">
        <v>1572</v>
      </c>
      <c r="F30" s="87" t="s">
        <v>1572</v>
      </c>
      <c r="G30" s="87" t="s">
        <v>1572</v>
      </c>
      <c r="H30" s="87" t="s">
        <v>2464</v>
      </c>
      <c r="I30" s="87" t="s">
        <v>2464</v>
      </c>
      <c r="J30" s="87" t="s">
        <v>4226</v>
      </c>
    </row>
    <row r="31">
      <c r="A31" s="85" t="s">
        <v>4227</v>
      </c>
      <c r="B31" s="87" t="s">
        <v>99</v>
      </c>
      <c r="C31" s="87" t="s">
        <v>99</v>
      </c>
      <c r="D31" s="87" t="s">
        <v>99</v>
      </c>
      <c r="E31" s="87" t="s">
        <v>99</v>
      </c>
      <c r="F31" s="87" t="s">
        <v>99</v>
      </c>
      <c r="G31" s="87" t="s">
        <v>99</v>
      </c>
      <c r="H31" s="87" t="s">
        <v>99</v>
      </c>
      <c r="I31" s="87" t="s">
        <v>99</v>
      </c>
      <c r="J31" s="87" t="s">
        <v>1023</v>
      </c>
    </row>
    <row r="32">
      <c r="A32" s="85" t="s">
        <v>4228</v>
      </c>
      <c r="B32" s="87" t="s">
        <v>98</v>
      </c>
      <c r="C32" s="87" t="s">
        <v>98</v>
      </c>
      <c r="D32" s="87" t="s">
        <v>98</v>
      </c>
      <c r="E32" s="87" t="s">
        <v>98</v>
      </c>
      <c r="F32" s="87" t="s">
        <v>98</v>
      </c>
      <c r="G32" s="87" t="s">
        <v>98</v>
      </c>
      <c r="H32" s="87" t="s">
        <v>98</v>
      </c>
      <c r="I32" s="87" t="s">
        <v>98</v>
      </c>
      <c r="J32" s="87" t="s">
        <v>99</v>
      </c>
    </row>
    <row r="33">
      <c r="A33" s="85" t="s">
        <v>4229</v>
      </c>
      <c r="B33" s="87" t="s">
        <v>99</v>
      </c>
      <c r="C33" s="87" t="s">
        <v>99</v>
      </c>
      <c r="D33" s="87" t="s">
        <v>99</v>
      </c>
      <c r="E33" s="87" t="s">
        <v>99</v>
      </c>
      <c r="F33" s="87" t="s">
        <v>99</v>
      </c>
      <c r="G33" s="87" t="s">
        <v>99</v>
      </c>
      <c r="H33" s="87" t="s">
        <v>99</v>
      </c>
      <c r="I33" s="87" t="s">
        <v>99</v>
      </c>
      <c r="J33" s="87" t="s">
        <v>1023</v>
      </c>
    </row>
    <row r="34">
      <c r="A34" s="85" t="s">
        <v>4230</v>
      </c>
      <c r="B34" s="87" t="s">
        <v>99</v>
      </c>
      <c r="C34" s="87" t="s">
        <v>99</v>
      </c>
      <c r="D34" s="87" t="s">
        <v>99</v>
      </c>
      <c r="E34" s="87" t="s">
        <v>99</v>
      </c>
      <c r="F34" s="87" t="s">
        <v>99</v>
      </c>
      <c r="G34" s="87" t="s">
        <v>99</v>
      </c>
      <c r="H34" s="87" t="s">
        <v>99</v>
      </c>
      <c r="I34" s="87" t="s">
        <v>99</v>
      </c>
      <c r="J34" s="87" t="s">
        <v>1023</v>
      </c>
    </row>
    <row r="35">
      <c r="A35" s="85" t="s">
        <v>4231</v>
      </c>
      <c r="B35" s="87" t="s">
        <v>99</v>
      </c>
      <c r="C35" s="87" t="s">
        <v>99</v>
      </c>
      <c r="D35" s="87" t="s">
        <v>99</v>
      </c>
      <c r="E35" s="87" t="s">
        <v>99</v>
      </c>
      <c r="F35" s="87" t="s">
        <v>99</v>
      </c>
      <c r="G35" s="87" t="s">
        <v>278</v>
      </c>
      <c r="H35" s="87" t="s">
        <v>2913</v>
      </c>
      <c r="I35" s="87" t="s">
        <v>278</v>
      </c>
      <c r="J35" s="87" t="s">
        <v>99</v>
      </c>
    </row>
    <row r="36">
      <c r="A36" s="85" t="s">
        <v>4232</v>
      </c>
      <c r="B36" s="87" t="s">
        <v>98</v>
      </c>
      <c r="C36" s="87" t="s">
        <v>98</v>
      </c>
      <c r="D36" s="87" t="s">
        <v>98</v>
      </c>
      <c r="E36" s="87" t="s">
        <v>98</v>
      </c>
      <c r="F36" s="87" t="s">
        <v>98</v>
      </c>
      <c r="G36" s="87" t="s">
        <v>98</v>
      </c>
      <c r="H36" s="87" t="s">
        <v>98</v>
      </c>
      <c r="I36" s="87" t="s">
        <v>98</v>
      </c>
      <c r="J36" s="87" t="s">
        <v>99</v>
      </c>
    </row>
    <row r="37">
      <c r="A37" s="85" t="s">
        <v>4233</v>
      </c>
      <c r="B37" s="87" t="s">
        <v>98</v>
      </c>
      <c r="C37" s="87" t="s">
        <v>98</v>
      </c>
      <c r="D37" s="87" t="s">
        <v>98</v>
      </c>
      <c r="E37" s="87" t="s">
        <v>98</v>
      </c>
      <c r="F37" s="87" t="s">
        <v>98</v>
      </c>
      <c r="G37" s="87" t="s">
        <v>98</v>
      </c>
      <c r="H37" s="87" t="s">
        <v>98</v>
      </c>
      <c r="I37" s="87" t="s">
        <v>98</v>
      </c>
      <c r="J37" s="87" t="s">
        <v>99</v>
      </c>
    </row>
    <row r="38">
      <c r="A38" s="85" t="s">
        <v>4234</v>
      </c>
      <c r="B38" s="87" t="s">
        <v>98</v>
      </c>
      <c r="C38" s="87" t="s">
        <v>98</v>
      </c>
      <c r="D38" s="87" t="s">
        <v>98</v>
      </c>
      <c r="E38" s="87" t="s">
        <v>98</v>
      </c>
      <c r="F38" s="87" t="s">
        <v>98</v>
      </c>
      <c r="G38" s="87" t="s">
        <v>98</v>
      </c>
      <c r="H38" s="87" t="s">
        <v>98</v>
      </c>
      <c r="I38" s="87" t="s">
        <v>98</v>
      </c>
      <c r="J38" s="87" t="s">
        <v>99</v>
      </c>
    </row>
    <row r="39">
      <c r="A39" s="85" t="s">
        <v>4235</v>
      </c>
      <c r="B39" s="87" t="s">
        <v>98</v>
      </c>
      <c r="C39" s="87" t="s">
        <v>98</v>
      </c>
      <c r="D39" s="87" t="s">
        <v>98</v>
      </c>
      <c r="E39" s="87" t="s">
        <v>98</v>
      </c>
      <c r="F39" s="87" t="s">
        <v>98</v>
      </c>
      <c r="G39" s="87" t="s">
        <v>98</v>
      </c>
      <c r="H39" s="87" t="s">
        <v>98</v>
      </c>
      <c r="I39" s="87" t="s">
        <v>98</v>
      </c>
      <c r="J39" s="87" t="s">
        <v>99</v>
      </c>
    </row>
    <row r="40">
      <c r="A40" s="85" t="s">
        <v>100</v>
      </c>
      <c r="B40" s="87" t="s">
        <v>3904</v>
      </c>
      <c r="C40" s="87" t="s">
        <v>1572</v>
      </c>
      <c r="D40" s="87" t="s">
        <v>1572</v>
      </c>
      <c r="E40" s="87" t="s">
        <v>1572</v>
      </c>
      <c r="F40" s="87" t="s">
        <v>1572</v>
      </c>
      <c r="G40" s="87" t="s">
        <v>1572</v>
      </c>
      <c r="H40" s="87" t="s">
        <v>1572</v>
      </c>
      <c r="I40" s="87" t="s">
        <v>1572</v>
      </c>
      <c r="J40" s="87" t="s">
        <v>109</v>
      </c>
    </row>
    <row r="41">
      <c r="A41" s="85" t="s">
        <v>110</v>
      </c>
      <c r="B41" s="87" t="s">
        <v>99</v>
      </c>
      <c r="C41" s="87" t="s">
        <v>99</v>
      </c>
      <c r="D41" s="87" t="s">
        <v>99</v>
      </c>
      <c r="E41" s="87" t="s">
        <v>99</v>
      </c>
      <c r="F41" s="87" t="s">
        <v>99</v>
      </c>
      <c r="G41" s="87" t="s">
        <v>99</v>
      </c>
      <c r="H41" s="87" t="s">
        <v>99</v>
      </c>
      <c r="I41" s="87" t="s">
        <v>99</v>
      </c>
      <c r="J41" s="87" t="s">
        <v>114</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108" t="s">
        <v>15</v>
      </c>
      <c r="D44" s="108" t="s">
        <v>15</v>
      </c>
      <c r="E44" s="108" t="s">
        <v>15</v>
      </c>
      <c r="F44" s="108" t="s">
        <v>15</v>
      </c>
      <c r="G44" s="108" t="s">
        <v>15</v>
      </c>
      <c r="H44" s="108" t="s">
        <v>15</v>
      </c>
      <c r="I44" s="108" t="s">
        <v>15</v>
      </c>
      <c r="J44" s="108" t="s">
        <v>15</v>
      </c>
    </row>
    <row r="45">
      <c r="A45" s="281"/>
      <c r="B45" s="282"/>
      <c r="C45" s="283"/>
    </row>
    <row r="46" ht="29.25" customHeight="1">
      <c r="A46" s="285" t="s">
        <v>2974</v>
      </c>
      <c r="B46" s="285"/>
    </row>
    <row r="47" ht="53.25" customHeight="1">
      <c r="A47" s="276" t="s">
        <v>4183</v>
      </c>
      <c r="B47" s="276"/>
    </row>
    <row r="48" ht="57.75" customHeight="1">
      <c r="A48" s="286" t="s">
        <v>4236</v>
      </c>
      <c r="B48" s="276"/>
    </row>
    <row r="49" ht="116.25" customHeight="1">
      <c r="A49" s="286" t="s">
        <v>4237</v>
      </c>
      <c r="B49" s="276"/>
    </row>
    <row r="50" ht="11.25" customHeight="1">
      <c r="C50" s="278"/>
    </row>
    <row r="51">
      <c r="A51" s="267" t="s">
        <v>215</v>
      </c>
      <c r="B51" s="268"/>
      <c r="C51" s="268"/>
    </row>
    <row r="52">
      <c r="A52" s="269"/>
      <c r="B52" s="269"/>
      <c r="C52" s="269"/>
      <c r="D52" s="269"/>
      <c r="E52" s="269"/>
    </row>
    <row r="53">
      <c r="A53" s="269"/>
      <c r="B53" s="269"/>
      <c r="C53" s="269"/>
      <c r="D53" s="269"/>
      <c r="E53" s="269"/>
    </row>
    <row r="54">
      <c r="A54" s="269"/>
      <c r="B54" s="269"/>
      <c r="C54" s="269"/>
      <c r="D54" s="269"/>
      <c r="E54" s="269"/>
    </row>
    <row r="55">
      <c r="A55" s="287" t="s">
        <v>2326</v>
      </c>
      <c r="B55" s="288"/>
      <c r="C55" s="268"/>
    </row>
    <row r="56" ht="90" customHeight="1">
      <c r="A56" s="289"/>
      <c r="B56" s="290"/>
      <c r="C56" s="269"/>
      <c r="D56" s="269"/>
      <c r="E56" s="269"/>
    </row>
    <row r="57">
      <c r="A57" s="269"/>
      <c r="B57" s="269"/>
      <c r="C57" s="269"/>
      <c r="D57" s="269"/>
      <c r="E57" s="269"/>
    </row>
  </sheetData>
  <sheetProtection sheet="1" password="c04f"/>
  <mergeCells>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customWidth="1" style="248"/>
    <col min="2" max="2" width="33.28515625" customWidth="1" style="248"/>
    <col min="3" max="3" width="48" customWidth="1" style="248"/>
    <col min="4" max="16384" width="9.140625" customWidth="1" style="248"/>
  </cols>
  <sheetData>
    <row r="1">
      <c r="A1" s="248" t="s">
        <v>3961</v>
      </c>
      <c r="C1" s="110" t="s">
        <v>1</v>
      </c>
    </row>
    <row r="2" ht="18">
      <c r="A2" s="291" t="s">
        <v>3962</v>
      </c>
    </row>
    <row r="3">
      <c r="A3" s="292"/>
    </row>
    <row r="4">
      <c r="A4" s="293" t="s">
        <v>579</v>
      </c>
      <c r="B4" s="111" t="s">
        <v>3963</v>
      </c>
      <c r="C4" s="294"/>
    </row>
    <row r="5">
      <c r="A5" s="295" t="s">
        <v>3964</v>
      </c>
      <c r="B5" s="112" t="s">
        <v>387</v>
      </c>
      <c r="C5" s="296"/>
    </row>
    <row r="6" ht="18" customHeight="1">
      <c r="A6" s="297" t="s">
        <v>3965</v>
      </c>
      <c r="B6" s="298" t="s">
        <v>3966</v>
      </c>
      <c r="C6" s="299" t="s">
        <v>3967</v>
      </c>
    </row>
    <row r="7">
      <c r="A7" s="297"/>
      <c r="B7" s="113" t="s">
        <v>3968</v>
      </c>
      <c r="C7" s="114" t="s">
        <v>3969</v>
      </c>
    </row>
    <row r="8">
      <c r="A8" s="297" t="s">
        <v>3970</v>
      </c>
      <c r="B8" s="115" t="s">
        <v>3971</v>
      </c>
      <c r="C8" s="300"/>
    </row>
    <row r="9">
      <c r="A9" s="283"/>
      <c r="B9" s="283"/>
      <c r="C9" s="283"/>
    </row>
    <row r="10" ht="44.25" customHeight="1">
      <c r="A10" s="276" t="s">
        <v>703</v>
      </c>
      <c r="B10" s="276"/>
      <c r="C10" s="276"/>
    </row>
    <row r="11">
      <c r="A11" s="276" t="s">
        <v>3972</v>
      </c>
      <c r="B11" s="276"/>
      <c r="C11" s="276"/>
    </row>
    <row r="12">
      <c r="A12" s="276"/>
      <c r="B12" s="276"/>
      <c r="C12" s="276"/>
    </row>
    <row r="13">
      <c r="A13" s="276"/>
      <c r="B13" s="276"/>
      <c r="C13" s="276"/>
    </row>
    <row r="14">
      <c r="A14" s="276"/>
      <c r="B14" s="276"/>
      <c r="C14" s="276"/>
    </row>
    <row r="15">
      <c r="A15" s="262"/>
    </row>
    <row r="16">
      <c r="A16" s="262"/>
    </row>
    <row r="17">
      <c r="A17" s="262"/>
    </row>
    <row r="18">
      <c r="A18" s="262"/>
    </row>
    <row r="19">
      <c r="A19" s="262"/>
    </row>
    <row r="20">
      <c r="A20" s="262"/>
    </row>
    <row r="21">
      <c r="A21" s="262"/>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showGridLines="0" zoomScaleNormal="100" workbookViewId="0">
      <selection activeCell="C18" sqref="C18"/>
    </sheetView>
  </sheetViews>
  <sheetFormatPr defaultRowHeight="15" x14ac:dyDescent="0.25"/>
  <cols>
    <col min="1" max="1" width="16.5703125" customWidth="1" style="248"/>
    <col min="2" max="2" width="17.140625" customWidth="1" style="248"/>
    <col min="3" max="3" width="29.28515625" customWidth="1" style="248"/>
    <col min="4" max="16384" width="9.140625" customWidth="1" style="248"/>
  </cols>
  <sheetData>
    <row r="1">
      <c r="A1" s="248" t="s">
        <v>3939</v>
      </c>
      <c r="C1" s="110" t="s">
        <v>1</v>
      </c>
    </row>
    <row r="2" ht="33.75" customHeight="1">
      <c r="A2" s="301" t="s">
        <v>3940</v>
      </c>
      <c r="B2" s="301"/>
      <c r="C2" s="301"/>
    </row>
    <row r="3">
      <c r="A3" s="292"/>
    </row>
    <row r="4">
      <c r="A4" s="302" t="s">
        <v>3941</v>
      </c>
      <c r="B4" s="303"/>
      <c r="C4" s="304" t="s">
        <v>3942</v>
      </c>
    </row>
    <row r="5">
      <c r="A5" s="116" t="s">
        <v>1018</v>
      </c>
      <c r="B5" s="117"/>
      <c r="C5" s="118" t="s">
        <v>387</v>
      </c>
    </row>
    <row r="6">
      <c r="A6" s="120" t="s">
        <v>980</v>
      </c>
      <c r="B6" s="121"/>
      <c r="C6" s="85" t="s">
        <v>387</v>
      </c>
    </row>
    <row r="7">
      <c r="A7" s="120" t="s">
        <v>2401</v>
      </c>
      <c r="B7" s="121"/>
      <c r="C7" s="85" t="s">
        <v>387</v>
      </c>
    </row>
    <row r="8">
      <c r="A8" s="120" t="s">
        <v>77</v>
      </c>
      <c r="B8" s="121"/>
      <c r="C8" s="85" t="s">
        <v>387</v>
      </c>
    </row>
    <row r="9">
      <c r="A9" s="120" t="s">
        <v>87</v>
      </c>
      <c r="B9" s="121"/>
      <c r="C9" s="85" t="s">
        <v>387</v>
      </c>
    </row>
    <row r="10">
      <c r="A10" s="120" t="s">
        <v>100</v>
      </c>
      <c r="B10" s="121"/>
      <c r="C10" s="85" t="s">
        <v>387</v>
      </c>
    </row>
    <row r="11">
      <c r="A11" s="120" t="s">
        <v>1711</v>
      </c>
      <c r="B11" s="121"/>
      <c r="C11" s="85" t="s">
        <v>387</v>
      </c>
    </row>
    <row r="12">
      <c r="A12" s="122" t="s">
        <v>2402</v>
      </c>
      <c r="B12" s="123"/>
      <c r="C12" s="124"/>
    </row>
    <row r="13">
      <c r="A13" s="305" t="s">
        <v>3943</v>
      </c>
      <c r="B13" s="125" t="s">
        <v>644</v>
      </c>
      <c r="C13" s="126" t="s">
        <v>3944</v>
      </c>
    </row>
    <row r="14">
      <c r="B14" s="85" t="s">
        <v>3945</v>
      </c>
      <c r="C14" s="85" t="s">
        <v>3944</v>
      </c>
    </row>
    <row r="15">
      <c r="B15" s="85" t="s">
        <v>3946</v>
      </c>
      <c r="C15" s="85" t="s">
        <v>3944</v>
      </c>
    </row>
    <row r="16">
      <c r="B16" s="85" t="s">
        <v>1636</v>
      </c>
      <c r="C16" s="85" t="s">
        <v>3944</v>
      </c>
    </row>
    <row r="17">
      <c r="B17" s="85" t="s">
        <v>3947</v>
      </c>
      <c r="C17" s="85" t="s">
        <v>3944</v>
      </c>
    </row>
    <row r="18">
      <c r="B18" s="85" t="s">
        <v>3948</v>
      </c>
      <c r="C18" s="85" t="s">
        <v>3944</v>
      </c>
    </row>
    <row r="19">
      <c r="B19" s="127" t="s">
        <v>3949</v>
      </c>
      <c r="C19" s="128"/>
    </row>
    <row r="20">
      <c r="B20" s="129" t="s">
        <v>3950</v>
      </c>
      <c r="C20" s="129" t="s">
        <v>3944</v>
      </c>
    </row>
    <row r="21">
      <c r="B21" s="85" t="s">
        <v>3951</v>
      </c>
      <c r="C21" s="85" t="s">
        <v>3944</v>
      </c>
    </row>
    <row r="22">
      <c r="B22" s="85" t="s">
        <v>3952</v>
      </c>
      <c r="C22" s="85" t="s">
        <v>3944</v>
      </c>
    </row>
    <row r="23">
      <c r="B23" s="85" t="s">
        <v>3953</v>
      </c>
      <c r="C23" s="85" t="s">
        <v>3944</v>
      </c>
    </row>
    <row r="24">
      <c r="B24" s="85" t="s">
        <v>881</v>
      </c>
      <c r="C24" s="85" t="s">
        <v>3944</v>
      </c>
    </row>
    <row r="25">
      <c r="B25" s="85" t="s">
        <v>3954</v>
      </c>
      <c r="C25" s="85" t="s">
        <v>3944</v>
      </c>
    </row>
    <row r="26">
      <c r="B26" s="85" t="s">
        <v>3955</v>
      </c>
      <c r="C26" s="85" t="s">
        <v>3944</v>
      </c>
    </row>
    <row r="27">
      <c r="A27" s="306"/>
      <c r="B27" s="130" t="s">
        <v>3956</v>
      </c>
      <c r="C27" s="131" t="s">
        <v>3944</v>
      </c>
    </row>
    <row r="28">
      <c r="A28" s="307"/>
      <c r="B28" s="308"/>
    </row>
    <row r="29">
      <c r="A29" s="284" t="s">
        <v>3957</v>
      </c>
      <c r="B29" s="309"/>
      <c r="C29" s="309"/>
    </row>
    <row r="30" ht="57.75" customHeight="1">
      <c r="A30" s="276" t="s">
        <v>703</v>
      </c>
      <c r="B30" s="276"/>
      <c r="C30" s="276"/>
    </row>
    <row r="31" ht="40.5" customHeight="1">
      <c r="A31" s="276" t="s">
        <v>3958</v>
      </c>
      <c r="B31" s="276"/>
      <c r="C31" s="276"/>
    </row>
    <row r="32">
      <c r="A32" s="276" t="s">
        <v>3959</v>
      </c>
      <c r="B32" s="276"/>
      <c r="C32" s="276"/>
    </row>
    <row r="33" ht="26.25" customHeight="1">
      <c r="A33" s="276" t="s">
        <v>3960</v>
      </c>
      <c r="B33" s="276"/>
      <c r="C33" s="276"/>
    </row>
    <row r="34">
      <c r="A34" s="276"/>
      <c r="B34" s="276"/>
      <c r="C34" s="276"/>
    </row>
    <row r="35">
      <c r="A35" s="276"/>
      <c r="B35" s="276"/>
      <c r="C35" s="276"/>
    </row>
    <row r="36">
      <c r="A36" s="276"/>
      <c r="B36" s="276"/>
      <c r="C36" s="276"/>
    </row>
  </sheetData>
  <sheetProtection sheet="1" password="c04f"/>
  <mergeCells>
    <mergeCell ref="A2:C2"/>
    <mergeCell ref="A34:C34"/>
    <mergeCell ref="A35:C35"/>
    <mergeCell ref="A4:B4"/>
    <mergeCell ref="A36:C36"/>
    <mergeCell ref="A31:C31"/>
    <mergeCell ref="A33:C33"/>
    <mergeCell ref="A30:C30"/>
    <mergeCell ref="A32:C32"/>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48"/>
    <col min="2" max="2" width="33.140625" customWidth="1" style="248"/>
    <col min="3" max="7" width="9.140625" customWidth="1" style="248"/>
    <col min="8" max="16384" width="9.140625" customWidth="1" style="248"/>
  </cols>
  <sheetData>
    <row r="1">
      <c r="A1" s="248" t="s">
        <v>2396</v>
      </c>
      <c r="B1" s="110" t="s">
        <v>1</v>
      </c>
    </row>
    <row r="2" ht="45.75" customHeight="1">
      <c r="A2" s="301" t="s">
        <v>2397</v>
      </c>
      <c r="B2" s="301"/>
    </row>
    <row r="3">
      <c r="A3" s="292"/>
    </row>
    <row r="4">
      <c r="A4" s="310" t="s">
        <v>2398</v>
      </c>
      <c r="B4" s="311" t="s">
        <v>2399</v>
      </c>
    </row>
    <row r="5">
      <c r="A5" s="132" t="s">
        <v>1018</v>
      </c>
      <c r="B5" s="118" t="s">
        <v>2400</v>
      </c>
    </row>
    <row r="6">
      <c r="A6" s="85" t="s">
        <v>980</v>
      </c>
      <c r="B6" s="85" t="s">
        <v>2400</v>
      </c>
    </row>
    <row r="7">
      <c r="A7" s="85" t="s">
        <v>2401</v>
      </c>
      <c r="B7" s="85" t="s">
        <v>2400</v>
      </c>
    </row>
    <row r="8">
      <c r="A8" s="85" t="s">
        <v>77</v>
      </c>
      <c r="B8" s="85" t="s">
        <v>2400</v>
      </c>
    </row>
    <row r="9">
      <c r="A9" s="85" t="s">
        <v>87</v>
      </c>
      <c r="B9" s="85" t="s">
        <v>2400</v>
      </c>
    </row>
    <row r="10">
      <c r="A10" s="85" t="s">
        <v>100</v>
      </c>
      <c r="B10" s="85" t="s">
        <v>2400</v>
      </c>
    </row>
    <row r="11">
      <c r="A11" s="85" t="s">
        <v>1711</v>
      </c>
      <c r="B11" s="85" t="s">
        <v>2400</v>
      </c>
    </row>
    <row r="12">
      <c r="A12" s="133" t="s">
        <v>2402</v>
      </c>
      <c r="B12" s="134"/>
    </row>
    <row r="13">
      <c r="A13" s="307"/>
      <c r="B13" s="308"/>
    </row>
    <row r="14" ht="16.5" customHeight="1">
      <c r="A14" s="284" t="s">
        <v>2403</v>
      </c>
      <c r="B14" s="309"/>
    </row>
    <row r="15" ht="50.25" customHeight="1">
      <c r="A15" s="276" t="s">
        <v>703</v>
      </c>
      <c r="B15" s="312"/>
    </row>
    <row r="16" ht="37.5" customHeight="1">
      <c r="A16" s="276" t="s">
        <v>2404</v>
      </c>
      <c r="B16" s="312"/>
    </row>
    <row r="17">
      <c r="A17" s="276"/>
      <c r="B17" s="312"/>
    </row>
    <row r="18">
      <c r="A18" s="276"/>
      <c r="B18" s="312"/>
    </row>
    <row r="19">
      <c r="A19" s="276"/>
      <c r="B19" s="312"/>
    </row>
    <row r="20">
      <c r="A20" s="276"/>
      <c r="B20" s="312"/>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customWidth="1" style="248"/>
    <col min="2" max="16384" width="9.140625" customWidth="1" style="248"/>
  </cols>
  <sheetData>
    <row r="1" s="60" customFormat="1">
      <c r="A1" s="249" t="s">
        <v>0</v>
      </c>
      <c r="C1" s="64"/>
      <c r="I1" s="64"/>
      <c r="J1" s="65" t="s">
        <v>1</v>
      </c>
    </row>
    <row r="2" ht="16.5" s="61" customFormat="1">
      <c r="A2" s="250" t="s">
        <v>2</v>
      </c>
      <c r="B2" s="66"/>
      <c r="C2" s="66"/>
      <c r="E2" s="66"/>
      <c r="G2" s="251"/>
      <c r="H2" s="66"/>
      <c r="I2" s="66"/>
      <c r="J2" s="67" t="s">
        <v>3</v>
      </c>
    </row>
    <row r="3" s="60" customFormat="1">
      <c r="A3" s="250" t="s">
        <v>216</v>
      </c>
      <c r="B3" s="252" t="e">
        <f>SUBSTITUTE(#REF!,"Source","CRF")</f>
        <v>#REF!</v>
      </c>
      <c r="C3" s="64"/>
      <c r="E3" s="64"/>
      <c r="G3" s="250"/>
      <c r="H3" s="253"/>
      <c r="I3" s="253"/>
      <c r="J3" s="253"/>
    </row>
    <row r="4" s="60" customFormat="1">
      <c r="A4" s="254"/>
      <c r="C4" s="255"/>
      <c r="E4" s="256"/>
    </row>
    <row r="5">
      <c r="A5" s="257" t="s">
        <v>5</v>
      </c>
      <c r="B5" s="68" t="s">
        <v>217</v>
      </c>
      <c r="C5" s="70" t="s">
        <v>218</v>
      </c>
      <c r="D5" s="75" t="s">
        <v>219</v>
      </c>
      <c r="E5" s="75" t="s">
        <v>220</v>
      </c>
      <c r="F5" s="75" t="s">
        <v>221</v>
      </c>
      <c r="G5" s="75" t="s">
        <v>222</v>
      </c>
      <c r="H5" s="75" t="s">
        <v>223</v>
      </c>
      <c r="I5" s="75" t="s">
        <v>224</v>
      </c>
      <c r="J5" s="75" t="s">
        <v>225</v>
      </c>
    </row>
    <row r="6" ht="24" customHeight="1">
      <c r="A6" s="258"/>
      <c r="B6" s="69" t="s">
        <v>226</v>
      </c>
      <c r="C6" s="71" t="s">
        <v>15</v>
      </c>
      <c r="D6" s="77" t="s">
        <v>15</v>
      </c>
      <c r="E6" s="77" t="s">
        <v>15</v>
      </c>
      <c r="F6" s="77" t="s">
        <v>15</v>
      </c>
      <c r="G6" s="77" t="s">
        <v>15</v>
      </c>
      <c r="H6" s="77" t="s">
        <v>15</v>
      </c>
      <c r="I6" s="77" t="s">
        <v>15</v>
      </c>
      <c r="J6" s="77" t="s">
        <v>15</v>
      </c>
    </row>
    <row r="7">
      <c r="A7" s="78" t="s">
        <v>17</v>
      </c>
      <c r="B7" s="81" t="s">
        <v>227</v>
      </c>
      <c r="C7" s="81" t="s">
        <v>227</v>
      </c>
      <c r="D7" s="84" t="s">
        <v>228</v>
      </c>
      <c r="E7" s="84" t="s">
        <v>229</v>
      </c>
      <c r="F7" s="84" t="s">
        <v>230</v>
      </c>
      <c r="G7" s="84" t="s">
        <v>231</v>
      </c>
      <c r="H7" s="84" t="s">
        <v>232</v>
      </c>
      <c r="I7" s="84" t="s">
        <v>233</v>
      </c>
      <c r="J7" s="84" t="s">
        <v>234</v>
      </c>
    </row>
    <row r="8">
      <c r="A8" s="85" t="s">
        <v>27</v>
      </c>
      <c r="B8" s="87" t="s">
        <v>235</v>
      </c>
      <c r="C8" s="87" t="s">
        <v>235</v>
      </c>
      <c r="D8" s="87" t="s">
        <v>236</v>
      </c>
      <c r="E8" s="87" t="s">
        <v>237</v>
      </c>
      <c r="F8" s="87" t="s">
        <v>238</v>
      </c>
      <c r="G8" s="87" t="s">
        <v>239</v>
      </c>
      <c r="H8" s="87" t="s">
        <v>240</v>
      </c>
      <c r="I8" s="87" t="s">
        <v>241</v>
      </c>
      <c r="J8" s="87" t="s">
        <v>242</v>
      </c>
    </row>
    <row r="9">
      <c r="A9" s="85" t="s">
        <v>37</v>
      </c>
      <c r="B9" s="87" t="s">
        <v>243</v>
      </c>
      <c r="C9" s="87" t="s">
        <v>243</v>
      </c>
      <c r="D9" s="87" t="s">
        <v>244</v>
      </c>
      <c r="E9" s="87" t="s">
        <v>245</v>
      </c>
      <c r="F9" s="87" t="s">
        <v>246</v>
      </c>
      <c r="G9" s="87" t="s">
        <v>247</v>
      </c>
      <c r="H9" s="87" t="s">
        <v>248</v>
      </c>
      <c r="I9" s="87" t="s">
        <v>249</v>
      </c>
      <c r="J9" s="87" t="s">
        <v>250</v>
      </c>
    </row>
    <row r="10">
      <c r="A10" s="85" t="s">
        <v>47</v>
      </c>
      <c r="B10" s="87" t="s">
        <v>251</v>
      </c>
      <c r="C10" s="87" t="s">
        <v>251</v>
      </c>
      <c r="D10" s="87" t="s">
        <v>252</v>
      </c>
      <c r="E10" s="87" t="s">
        <v>253</v>
      </c>
      <c r="F10" s="87" t="s">
        <v>254</v>
      </c>
      <c r="G10" s="87" t="s">
        <v>255</v>
      </c>
      <c r="H10" s="87" t="s">
        <v>256</v>
      </c>
      <c r="I10" s="87" t="s">
        <v>257</v>
      </c>
      <c r="J10" s="87" t="s">
        <v>258</v>
      </c>
    </row>
    <row r="11">
      <c r="A11" s="85" t="s">
        <v>57</v>
      </c>
      <c r="B11" s="87" t="s">
        <v>259</v>
      </c>
      <c r="C11" s="87" t="s">
        <v>259</v>
      </c>
      <c r="D11" s="87" t="s">
        <v>260</v>
      </c>
      <c r="E11" s="87" t="s">
        <v>261</v>
      </c>
      <c r="F11" s="87" t="s">
        <v>262</v>
      </c>
      <c r="G11" s="87" t="s">
        <v>263</v>
      </c>
      <c r="H11" s="87" t="s">
        <v>264</v>
      </c>
      <c r="I11" s="87" t="s">
        <v>265</v>
      </c>
      <c r="J11" s="87" t="s">
        <v>266</v>
      </c>
    </row>
    <row r="12">
      <c r="A12" s="85" t="s">
        <v>67</v>
      </c>
      <c r="B12" s="87" t="s">
        <v>267</v>
      </c>
      <c r="C12" s="87" t="s">
        <v>267</v>
      </c>
      <c r="D12" s="87" t="s">
        <v>268</v>
      </c>
      <c r="E12" s="87" t="s">
        <v>269</v>
      </c>
      <c r="F12" s="87" t="s">
        <v>270</v>
      </c>
      <c r="G12" s="87" t="s">
        <v>271</v>
      </c>
      <c r="H12" s="87" t="s">
        <v>272</v>
      </c>
      <c r="I12" s="87" t="s">
        <v>273</v>
      </c>
      <c r="J12" s="87" t="s">
        <v>274</v>
      </c>
    </row>
    <row r="13">
      <c r="A13" s="85" t="s">
        <v>77</v>
      </c>
      <c r="B13" s="87" t="s">
        <v>275</v>
      </c>
      <c r="C13" s="87" t="s">
        <v>275</v>
      </c>
      <c r="D13" s="87" t="s">
        <v>276</v>
      </c>
      <c r="E13" s="87" t="s">
        <v>277</v>
      </c>
      <c r="F13" s="87" t="s">
        <v>278</v>
      </c>
      <c r="G13" s="87" t="s">
        <v>278</v>
      </c>
      <c r="H13" s="87" t="s">
        <v>279</v>
      </c>
      <c r="I13" s="87" t="s">
        <v>280</v>
      </c>
      <c r="J13" s="87" t="s">
        <v>281</v>
      </c>
    </row>
    <row r="14">
      <c r="A14" s="85" t="s">
        <v>87</v>
      </c>
      <c r="B14" s="87" t="s">
        <v>282</v>
      </c>
      <c r="C14" s="87" t="s">
        <v>282</v>
      </c>
      <c r="D14" s="87" t="s">
        <v>283</v>
      </c>
      <c r="E14" s="87" t="s">
        <v>284</v>
      </c>
      <c r="F14" s="87" t="s">
        <v>285</v>
      </c>
      <c r="G14" s="87" t="s">
        <v>286</v>
      </c>
      <c r="H14" s="87" t="s">
        <v>287</v>
      </c>
      <c r="I14" s="87" t="s">
        <v>288</v>
      </c>
      <c r="J14" s="87" t="s">
        <v>289</v>
      </c>
    </row>
    <row r="15">
      <c r="A15" s="85" t="s">
        <v>97</v>
      </c>
      <c r="B15" s="87" t="s">
        <v>98</v>
      </c>
      <c r="C15" s="87" t="s">
        <v>98</v>
      </c>
      <c r="D15" s="87" t="s">
        <v>98</v>
      </c>
      <c r="E15" s="87" t="s">
        <v>98</v>
      </c>
      <c r="F15" s="87" t="s">
        <v>98</v>
      </c>
      <c r="G15" s="87" t="s">
        <v>98</v>
      </c>
      <c r="H15" s="87" t="s">
        <v>98</v>
      </c>
      <c r="I15" s="87" t="s">
        <v>98</v>
      </c>
      <c r="J15" s="87" t="s">
        <v>98</v>
      </c>
    </row>
    <row r="16">
      <c r="A16" s="85" t="s">
        <v>100</v>
      </c>
      <c r="B16" s="87" t="s">
        <v>290</v>
      </c>
      <c r="C16" s="87" t="s">
        <v>290</v>
      </c>
      <c r="D16" s="87" t="s">
        <v>291</v>
      </c>
      <c r="E16" s="87" t="s">
        <v>292</v>
      </c>
      <c r="F16" s="87" t="s">
        <v>293</v>
      </c>
      <c r="G16" s="87" t="s">
        <v>294</v>
      </c>
      <c r="H16" s="87" t="s">
        <v>295</v>
      </c>
      <c r="I16" s="87" t="s">
        <v>296</v>
      </c>
      <c r="J16" s="87" t="s">
        <v>297</v>
      </c>
    </row>
    <row r="17">
      <c r="A17" s="85" t="s">
        <v>110</v>
      </c>
      <c r="B17" s="87" t="s">
        <v>298</v>
      </c>
      <c r="C17" s="87" t="s">
        <v>298</v>
      </c>
      <c r="D17" s="87" t="s">
        <v>298</v>
      </c>
      <c r="E17" s="87" t="s">
        <v>299</v>
      </c>
      <c r="F17" s="87" t="s">
        <v>300</v>
      </c>
      <c r="G17" s="87" t="s">
        <v>301</v>
      </c>
      <c r="H17" s="87" t="s">
        <v>302</v>
      </c>
      <c r="I17" s="87" t="s">
        <v>303</v>
      </c>
      <c r="J17" s="87" t="s">
        <v>304</v>
      </c>
    </row>
    <row r="18">
      <c r="A18" s="85" t="s">
        <v>115</v>
      </c>
      <c r="B18" s="87" t="s">
        <v>305</v>
      </c>
      <c r="C18" s="87" t="s">
        <v>305</v>
      </c>
      <c r="D18" s="87" t="s">
        <v>306</v>
      </c>
      <c r="E18" s="87" t="s">
        <v>307</v>
      </c>
      <c r="F18" s="87" t="s">
        <v>308</v>
      </c>
      <c r="G18" s="87" t="s">
        <v>309</v>
      </c>
      <c r="H18" s="87" t="s">
        <v>310</v>
      </c>
      <c r="I18" s="87" t="s">
        <v>311</v>
      </c>
      <c r="J18" s="87" t="s">
        <v>312</v>
      </c>
    </row>
    <row r="19">
      <c r="A19" s="85" t="s">
        <v>125</v>
      </c>
      <c r="B19" s="87" t="s">
        <v>313</v>
      </c>
      <c r="C19" s="87" t="s">
        <v>313</v>
      </c>
      <c r="D19" s="87" t="s">
        <v>314</v>
      </c>
      <c r="E19" s="87" t="s">
        <v>315</v>
      </c>
      <c r="F19" s="87" t="s">
        <v>316</v>
      </c>
      <c r="G19" s="87" t="s">
        <v>317</v>
      </c>
      <c r="H19" s="87" t="s">
        <v>318</v>
      </c>
      <c r="I19" s="87" t="s">
        <v>319</v>
      </c>
      <c r="J19" s="87" t="s">
        <v>320</v>
      </c>
    </row>
    <row r="20">
      <c r="A20" s="85" t="s">
        <v>135</v>
      </c>
      <c r="B20" s="87" t="s">
        <v>321</v>
      </c>
      <c r="C20" s="87" t="s">
        <v>321</v>
      </c>
      <c r="D20" s="87" t="s">
        <v>322</v>
      </c>
      <c r="E20" s="87" t="s">
        <v>323</v>
      </c>
      <c r="F20" s="87" t="s">
        <v>324</v>
      </c>
      <c r="G20" s="87" t="s">
        <v>325</v>
      </c>
      <c r="H20" s="87" t="s">
        <v>326</v>
      </c>
      <c r="I20" s="87" t="s">
        <v>327</v>
      </c>
      <c r="J20" s="87" t="s">
        <v>328</v>
      </c>
    </row>
    <row r="21">
      <c r="A21" s="88" t="s">
        <v>145</v>
      </c>
      <c r="B21" s="91" t="s">
        <v>329</v>
      </c>
      <c r="C21" s="91" t="s">
        <v>329</v>
      </c>
      <c r="D21" s="92" t="s">
        <v>330</v>
      </c>
      <c r="E21" s="92" t="s">
        <v>331</v>
      </c>
      <c r="F21" s="92" t="s">
        <v>332</v>
      </c>
      <c r="G21" s="92" t="s">
        <v>333</v>
      </c>
      <c r="H21" s="92" t="s">
        <v>334</v>
      </c>
      <c r="I21" s="92" t="s">
        <v>335</v>
      </c>
      <c r="J21" s="92" t="s">
        <v>336</v>
      </c>
    </row>
    <row r="22">
      <c r="A22" s="259"/>
      <c r="B22" s="259"/>
      <c r="C22" s="259"/>
    </row>
    <row r="23">
      <c r="A23" s="257" t="s">
        <v>155</v>
      </c>
      <c r="B23" s="68" t="s">
        <v>217</v>
      </c>
      <c r="C23" s="70" t="s">
        <v>218</v>
      </c>
      <c r="D23" s="75" t="s">
        <v>219</v>
      </c>
      <c r="E23" s="75" t="s">
        <v>220</v>
      </c>
      <c r="F23" s="75" t="s">
        <v>221</v>
      </c>
      <c r="G23" s="75" t="s">
        <v>222</v>
      </c>
      <c r="H23" s="75" t="s">
        <v>223</v>
      </c>
      <c r="I23" s="75" t="s">
        <v>224</v>
      </c>
      <c r="J23" s="75" t="s">
        <v>225</v>
      </c>
    </row>
    <row r="24">
      <c r="A24" s="258"/>
      <c r="B24" s="69" t="s">
        <v>226</v>
      </c>
      <c r="C24" s="71" t="s">
        <v>15</v>
      </c>
      <c r="D24" s="77" t="s">
        <v>15</v>
      </c>
      <c r="E24" s="77" t="s">
        <v>15</v>
      </c>
      <c r="F24" s="77" t="s">
        <v>15</v>
      </c>
      <c r="G24" s="77" t="s">
        <v>15</v>
      </c>
      <c r="H24" s="77" t="s">
        <v>15</v>
      </c>
      <c r="I24" s="77" t="s">
        <v>15</v>
      </c>
      <c r="J24" s="77" t="s">
        <v>15</v>
      </c>
    </row>
    <row r="25">
      <c r="A25" s="78" t="s">
        <v>156</v>
      </c>
      <c r="B25" s="81" t="s">
        <v>337</v>
      </c>
      <c r="C25" s="81" t="s">
        <v>337</v>
      </c>
      <c r="D25" s="84" t="s">
        <v>338</v>
      </c>
      <c r="E25" s="84" t="s">
        <v>339</v>
      </c>
      <c r="F25" s="84" t="s">
        <v>340</v>
      </c>
      <c r="G25" s="84" t="s">
        <v>341</v>
      </c>
      <c r="H25" s="84" t="s">
        <v>342</v>
      </c>
      <c r="I25" s="84" t="s">
        <v>343</v>
      </c>
      <c r="J25" s="84" t="s">
        <v>344</v>
      </c>
    </row>
    <row r="26">
      <c r="A26" s="85" t="s">
        <v>166</v>
      </c>
      <c r="B26" s="87" t="s">
        <v>345</v>
      </c>
      <c r="C26" s="87" t="s">
        <v>345</v>
      </c>
      <c r="D26" s="87" t="s">
        <v>346</v>
      </c>
      <c r="E26" s="87" t="s">
        <v>347</v>
      </c>
      <c r="F26" s="87" t="s">
        <v>348</v>
      </c>
      <c r="G26" s="87" t="s">
        <v>349</v>
      </c>
      <c r="H26" s="87" t="s">
        <v>350</v>
      </c>
      <c r="I26" s="87" t="s">
        <v>351</v>
      </c>
      <c r="J26" s="87" t="s">
        <v>352</v>
      </c>
    </row>
    <row r="27">
      <c r="A27" s="85" t="s">
        <v>176</v>
      </c>
      <c r="B27" s="87" t="s">
        <v>353</v>
      </c>
      <c r="C27" s="87" t="s">
        <v>353</v>
      </c>
      <c r="D27" s="87" t="s">
        <v>354</v>
      </c>
      <c r="E27" s="87" t="s">
        <v>355</v>
      </c>
      <c r="F27" s="87" t="s">
        <v>356</v>
      </c>
      <c r="G27" s="87" t="s">
        <v>357</v>
      </c>
      <c r="H27" s="87" t="s">
        <v>358</v>
      </c>
      <c r="I27" s="87" t="s">
        <v>359</v>
      </c>
      <c r="J27" s="87" t="s">
        <v>360</v>
      </c>
    </row>
    <row r="28">
      <c r="A28" s="85" t="s">
        <v>186</v>
      </c>
      <c r="B28" s="87" t="s">
        <v>361</v>
      </c>
      <c r="C28" s="87" t="s">
        <v>361</v>
      </c>
      <c r="D28" s="87" t="s">
        <v>362</v>
      </c>
      <c r="E28" s="87" t="s">
        <v>363</v>
      </c>
      <c r="F28" s="87" t="s">
        <v>364</v>
      </c>
      <c r="G28" s="87" t="s">
        <v>365</v>
      </c>
      <c r="H28" s="87" t="s">
        <v>366</v>
      </c>
      <c r="I28" s="87" t="s">
        <v>367</v>
      </c>
      <c r="J28" s="87" t="s">
        <v>368</v>
      </c>
    </row>
    <row r="29">
      <c r="A29" s="85" t="s">
        <v>196</v>
      </c>
      <c r="B29" s="87" t="s">
        <v>369</v>
      </c>
      <c r="C29" s="87" t="s">
        <v>369</v>
      </c>
      <c r="D29" s="87" t="s">
        <v>370</v>
      </c>
      <c r="E29" s="87" t="s">
        <v>371</v>
      </c>
      <c r="F29" s="87" t="s">
        <v>372</v>
      </c>
      <c r="G29" s="87" t="s">
        <v>373</v>
      </c>
      <c r="H29" s="87" t="s">
        <v>374</v>
      </c>
      <c r="I29" s="87" t="s">
        <v>375</v>
      </c>
      <c r="J29" s="87" t="s">
        <v>376</v>
      </c>
    </row>
    <row r="30">
      <c r="A30" s="85" t="s">
        <v>206</v>
      </c>
      <c r="B30" s="87" t="s">
        <v>98</v>
      </c>
      <c r="C30" s="87" t="s">
        <v>98</v>
      </c>
      <c r="D30" s="87" t="s">
        <v>98</v>
      </c>
      <c r="E30" s="87" t="s">
        <v>98</v>
      </c>
      <c r="F30" s="87" t="s">
        <v>98</v>
      </c>
      <c r="G30" s="87" t="s">
        <v>98</v>
      </c>
      <c r="H30" s="87" t="s">
        <v>98</v>
      </c>
      <c r="I30" s="87" t="s">
        <v>98</v>
      </c>
      <c r="J30" s="87" t="s">
        <v>98</v>
      </c>
    </row>
    <row r="31">
      <c r="A31" s="88" t="s">
        <v>207</v>
      </c>
      <c r="B31" s="91" t="s">
        <v>313</v>
      </c>
      <c r="C31" s="91" t="s">
        <v>313</v>
      </c>
      <c r="D31" s="92" t="s">
        <v>314</v>
      </c>
      <c r="E31" s="92" t="s">
        <v>315</v>
      </c>
      <c r="F31" s="92" t="s">
        <v>316</v>
      </c>
      <c r="G31" s="92" t="s">
        <v>317</v>
      </c>
      <c r="H31" s="92" t="s">
        <v>318</v>
      </c>
      <c r="I31" s="92" t="s">
        <v>319</v>
      </c>
      <c r="J31" s="92" t="s">
        <v>320</v>
      </c>
    </row>
    <row r="33">
      <c r="A33" s="62" t="s">
        <v>377</v>
      </c>
    </row>
    <row r="34">
      <c r="A34" s="260"/>
    </row>
    <row r="35" ht="35.25" customHeight="1">
      <c r="A35" s="74" t="s">
        <v>378</v>
      </c>
      <c r="B35" s="74"/>
      <c r="C35" s="74"/>
    </row>
    <row r="36">
      <c r="A36" s="260"/>
    </row>
    <row r="37">
      <c r="A37" s="261"/>
    </row>
    <row r="38">
      <c r="A38" s="262"/>
    </row>
  </sheetData>
  <sheetProtection sheet="1" password="c04f"/>
  <mergeCells>
    <mergeCell ref="A5:A6"/>
    <mergeCell ref="A22:C22"/>
    <mergeCell ref="A35:C35"/>
    <mergeCell ref="A23:A24"/>
    <mergeCell ref="H3:J3"/>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48"/>
    <col min="2" max="2" width="46.7109375" customWidth="1" style="248"/>
    <col min="3" max="3" width="37.140625" customWidth="1" style="248"/>
    <col min="4" max="16384" width="9.140625" customWidth="1" style="248"/>
  </cols>
  <sheetData>
    <row r="1">
      <c r="A1" s="248" t="s">
        <v>2389</v>
      </c>
      <c r="C1" s="110" t="s">
        <v>1</v>
      </c>
    </row>
    <row r="2" ht="43.5" customHeight="1">
      <c r="A2" s="301" t="s">
        <v>2390</v>
      </c>
      <c r="B2" s="301"/>
      <c r="C2" s="301"/>
    </row>
    <row r="3">
      <c r="A3" s="313"/>
      <c r="B3" s="314"/>
      <c r="C3" s="314"/>
    </row>
    <row r="4">
      <c r="A4" s="315" t="s">
        <v>2391</v>
      </c>
      <c r="B4" s="316" t="s">
        <v>2392</v>
      </c>
      <c r="C4" s="135" t="s">
        <v>2393</v>
      </c>
    </row>
    <row r="5">
      <c r="A5" s="317"/>
      <c r="B5" s="318" t="s">
        <v>2394</v>
      </c>
      <c r="C5" s="136" t="s">
        <v>15</v>
      </c>
    </row>
    <row r="6">
      <c r="A6" s="283"/>
      <c r="B6" s="283"/>
      <c r="C6" s="283"/>
    </row>
    <row r="7">
      <c r="A7" s="284" t="s">
        <v>2395</v>
      </c>
      <c r="B7" s="309"/>
      <c r="C7" s="309"/>
    </row>
    <row r="8" ht="51.75" customHeight="1">
      <c r="A8" s="276" t="s">
        <v>703</v>
      </c>
      <c r="B8" s="276"/>
      <c r="C8" s="276"/>
    </row>
    <row r="9">
      <c r="A9" s="276"/>
      <c r="B9" s="276"/>
    </row>
    <row r="10">
      <c r="A10" s="276"/>
      <c r="B10" s="276"/>
    </row>
    <row r="11">
      <c r="A11" s="276"/>
      <c r="B11" s="276"/>
    </row>
    <row r="19">
      <c r="U19" s="319"/>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customWidth="1" style="248"/>
    <col min="2" max="2" width="32.5703125" customWidth="1" style="248"/>
    <col min="3" max="3" width="9.140625" customWidth="1" style="248"/>
    <col min="4" max="4" hidden="1" width="0" customWidth="1" style="248"/>
    <col min="5" max="16384" width="9.140625" customWidth="1" style="248"/>
  </cols>
  <sheetData>
    <row r="1">
      <c r="A1" s="248" t="s">
        <v>609</v>
      </c>
      <c r="B1" s="110" t="s">
        <v>1</v>
      </c>
    </row>
    <row r="2" ht="34.5" customHeight="1">
      <c r="A2" s="301" t="s">
        <v>2378</v>
      </c>
      <c r="B2" s="301"/>
    </row>
    <row r="3">
      <c r="A3" s="313"/>
      <c r="B3" s="314"/>
    </row>
    <row r="4">
      <c r="A4" s="320" t="s">
        <v>2379</v>
      </c>
      <c r="B4" s="321" t="s">
        <v>2380</v>
      </c>
    </row>
    <row r="5">
      <c r="A5" s="322" t="s">
        <v>2381</v>
      </c>
      <c r="B5" s="323" t="s">
        <v>1501</v>
      </c>
    </row>
    <row r="6">
      <c r="A6" s="137" t="s">
        <v>694</v>
      </c>
      <c r="B6" s="138" t="s">
        <v>15</v>
      </c>
    </row>
    <row r="7">
      <c r="A7" s="85" t="s">
        <v>693</v>
      </c>
      <c r="B7" s="86" t="s">
        <v>15</v>
      </c>
    </row>
    <row r="8">
      <c r="A8" s="85" t="s">
        <v>2382</v>
      </c>
      <c r="B8" s="86" t="s">
        <v>15</v>
      </c>
    </row>
    <row r="9">
      <c r="A9" s="85" t="s">
        <v>2383</v>
      </c>
      <c r="B9" s="86" t="s">
        <v>15</v>
      </c>
    </row>
    <row r="10">
      <c r="A10" s="139" t="s">
        <v>2384</v>
      </c>
      <c r="B10" s="140"/>
    </row>
    <row r="11" s="59" customFormat="1">
      <c r="A11" s="307"/>
      <c r="B11" s="324"/>
    </row>
    <row r="12">
      <c r="A12" s="284" t="s">
        <v>2385</v>
      </c>
      <c r="B12" s="309"/>
    </row>
    <row r="13" ht="48.75" customHeight="1">
      <c r="A13" s="276" t="s">
        <v>703</v>
      </c>
      <c r="B13" s="312"/>
    </row>
    <row r="14">
      <c r="A14" s="276" t="s">
        <v>2386</v>
      </c>
      <c r="B14" s="312"/>
    </row>
    <row r="15">
      <c r="A15" s="276" t="s">
        <v>2387</v>
      </c>
      <c r="B15" s="312"/>
    </row>
    <row r="16" ht="30" customHeight="1">
      <c r="A16" s="276" t="s">
        <v>2388</v>
      </c>
      <c r="B16" s="312"/>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48"/>
    <col min="2" max="2" width="25.140625" customWidth="1" style="248"/>
    <col min="3" max="16384" width="9.140625" customWidth="1" style="248"/>
  </cols>
  <sheetData>
    <row r="1">
      <c r="A1" s="248" t="s">
        <v>610</v>
      </c>
      <c r="B1" s="110" t="s">
        <v>1</v>
      </c>
    </row>
    <row r="2" ht="35.25" customHeight="1">
      <c r="A2" s="301" t="s">
        <v>1497</v>
      </c>
      <c r="B2" s="301"/>
    </row>
    <row r="3">
      <c r="A3" s="313"/>
      <c r="B3" s="314"/>
    </row>
    <row r="4">
      <c r="A4" s="325" t="s">
        <v>1498</v>
      </c>
      <c r="B4" s="326" t="s">
        <v>1499</v>
      </c>
    </row>
    <row r="5">
      <c r="A5" s="322" t="s">
        <v>1500</v>
      </c>
      <c r="B5" s="327" t="s">
        <v>1501</v>
      </c>
    </row>
    <row r="6">
      <c r="A6" s="328"/>
      <c r="B6" s="329"/>
    </row>
    <row r="7">
      <c r="A7" s="330"/>
      <c r="B7" s="331"/>
    </row>
    <row r="8">
      <c r="A8" s="292"/>
    </row>
    <row r="9" ht="53.25" customHeight="1">
      <c r="A9" s="276" t="s">
        <v>703</v>
      </c>
      <c r="B9" s="276"/>
    </row>
    <row r="10">
      <c r="A10" s="276"/>
      <c r="B10" s="312"/>
    </row>
    <row r="11">
      <c r="A11" s="276"/>
      <c r="B11" s="312"/>
    </row>
    <row r="12">
      <c r="A12" s="276"/>
      <c r="B12" s="312"/>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showGridLines="0" zoomScaleNormal="100" workbookViewId="0">
      <selection activeCell="C18" sqref="C18"/>
    </sheetView>
  </sheetViews>
  <sheetFormatPr defaultRowHeight="15" x14ac:dyDescent="0.25"/>
  <cols>
    <col min="1" max="1" width="108" customWidth="1" style="248"/>
    <col min="2" max="2" width="19" customWidth="1" style="248"/>
    <col min="3" max="16384" width="9.140625" customWidth="1" style="248"/>
  </cols>
  <sheetData>
    <row r="1">
      <c r="A1" s="248" t="s">
        <v>1490</v>
      </c>
      <c r="B1" s="110" t="s">
        <v>1</v>
      </c>
    </row>
    <row r="2" ht="34.5" customHeight="1">
      <c r="A2" s="291" t="s">
        <v>1491</v>
      </c>
    </row>
    <row r="3">
      <c r="A3" s="292"/>
    </row>
    <row r="4">
      <c r="A4" s="141" t="s">
        <v>15</v>
      </c>
      <c r="B4" s="332"/>
    </row>
    <row r="5">
      <c r="A5" s="333"/>
      <c r="B5" s="334"/>
    </row>
    <row r="6">
      <c r="A6" s="333"/>
      <c r="B6" s="334"/>
    </row>
    <row r="7">
      <c r="A7" s="333"/>
      <c r="B7" s="334"/>
    </row>
    <row r="8">
      <c r="A8" s="333"/>
      <c r="B8" s="334"/>
    </row>
    <row r="9">
      <c r="A9" s="333"/>
      <c r="B9" s="334"/>
    </row>
    <row r="10">
      <c r="A10" s="333"/>
      <c r="B10" s="334"/>
    </row>
    <row r="11">
      <c r="A11" s="333"/>
      <c r="B11" s="334"/>
    </row>
    <row r="12">
      <c r="A12" s="335"/>
      <c r="B12" s="336"/>
    </row>
    <row r="13">
      <c r="A13" s="307"/>
    </row>
    <row r="14" ht="36.75" customHeight="1">
      <c r="A14" s="276" t="s">
        <v>703</v>
      </c>
      <c r="B14" s="276"/>
    </row>
    <row r="15" ht="24.75" customHeight="1">
      <c r="A15" s="276" t="s">
        <v>1492</v>
      </c>
      <c r="B15" s="276"/>
    </row>
    <row r="16">
      <c r="A16" s="262"/>
    </row>
    <row r="17">
      <c r="A17" s="267" t="s">
        <v>215</v>
      </c>
      <c r="B17" s="268"/>
      <c r="C17" s="268"/>
    </row>
    <row r="18" ht="24" customHeight="1">
      <c r="A18" s="142" t="s">
        <v>1493</v>
      </c>
      <c r="B18" s="142"/>
    </row>
    <row r="19" ht="1464" customHeight="1">
      <c r="A19" s="142" t="s">
        <v>1494</v>
      </c>
      <c r="B19" s="142"/>
    </row>
    <row r="20" ht="1488" customHeight="1">
      <c r="A20" s="142" t="s">
        <v>1495</v>
      </c>
      <c r="B20" s="142"/>
    </row>
    <row r="21" ht="36" customHeight="1">
      <c r="A21" s="142" t="s">
        <v>1496</v>
      </c>
      <c r="B21" s="142"/>
    </row>
    <row r="22">
      <c r="A22" s="269"/>
      <c r="B22" s="269"/>
      <c r="C22" s="268"/>
    </row>
    <row r="23">
      <c r="A23" s="269"/>
      <c r="B23" s="269"/>
    </row>
    <row r="24">
      <c r="A24" s="269"/>
    </row>
    <row r="25">
      <c r="A25" s="262"/>
    </row>
    <row r="26">
      <c r="A26" s="262"/>
    </row>
    <row r="27">
      <c r="A27" s="262"/>
    </row>
    <row r="28">
      <c r="A28" s="262"/>
    </row>
    <row r="29">
      <c r="A29" s="262"/>
    </row>
    <row r="30">
      <c r="A30" s="262"/>
    </row>
    <row r="31">
      <c r="A31" s="262"/>
    </row>
  </sheetData>
  <sheetProtection sheet="1" password="c04f"/>
  <mergeCells>
    <mergeCell ref="A4:B12"/>
    <mergeCell ref="A14:B14"/>
    <mergeCell ref="A15:B15"/>
    <mergeCell ref="A18:K18"/>
    <mergeCell ref="A19:K19"/>
    <mergeCell ref="A20:K20"/>
    <mergeCell ref="A21:K21"/>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2"/>
  <sheetViews>
    <sheetView showGridLines="0" topLeftCell="D1" zoomScaleNormal="100" zoomScaleSheetLayoutView="90" workbookViewId="0">
      <selection activeCell="A13" sqref="A13:K13"/>
    </sheetView>
  </sheetViews>
  <sheetFormatPr defaultRowHeight="15" x14ac:dyDescent="0.25"/>
  <cols>
    <col min="1" max="1" width="16.42578125" customWidth="1" style="248"/>
    <col min="2" max="2" width="4.5703125" customWidth="1" style="248"/>
    <col min="3" max="3" width="12.28515625" customWidth="1" style="248"/>
    <col min="4" max="4" width="10.85546875" customWidth="1" style="248"/>
    <col min="5" max="5" width="15" customWidth="1" style="248"/>
    <col min="6" max="6" width="12.28515625" customWidth="1" style="248"/>
    <col min="7" max="7" width="14" customWidth="1" style="248"/>
    <col min="8" max="8" width="31.7109375" customWidth="1" style="248"/>
    <col min="9" max="10" width="16.42578125" customWidth="1" style="248"/>
    <col min="11" max="11" width="12.140625" customWidth="1" style="248"/>
    <col min="12" max="12" width="16.42578125" customWidth="1" style="248"/>
    <col min="13" max="16384" width="9.140625" customWidth="1" style="248"/>
  </cols>
  <sheetData>
    <row r="1">
      <c r="A1" s="248" t="s">
        <v>612</v>
      </c>
      <c r="L1" s="110" t="s">
        <v>1</v>
      </c>
    </row>
    <row r="2">
      <c r="A2" s="291" t="s">
        <v>765</v>
      </c>
      <c r="B2" s="291"/>
    </row>
    <row r="3">
      <c r="A3" s="292"/>
      <c r="B3" s="292"/>
    </row>
    <row r="4" ht="61.5" customHeight="1" s="56" customFormat="1">
      <c r="A4" s="143" t="s">
        <v>766</v>
      </c>
      <c r="B4" s="143"/>
      <c r="C4" s="143" t="s">
        <v>767</v>
      </c>
      <c r="D4" s="143" t="s">
        <v>768</v>
      </c>
      <c r="E4" s="143" t="s">
        <v>769</v>
      </c>
      <c r="F4" s="143" t="s">
        <v>770</v>
      </c>
      <c r="G4" s="143" t="s">
        <v>771</v>
      </c>
      <c r="H4" s="143" t="s">
        <v>772</v>
      </c>
      <c r="I4" s="143" t="s">
        <v>773</v>
      </c>
      <c r="J4" s="143" t="s">
        <v>774</v>
      </c>
      <c r="K4" s="144" t="s">
        <v>775</v>
      </c>
      <c r="L4" s="145"/>
    </row>
    <row r="5" ht="12.75" s="56" customFormat="1">
      <c r="A5" s="143"/>
      <c r="B5" s="143"/>
      <c r="C5" s="143"/>
      <c r="D5" s="143"/>
      <c r="E5" s="143"/>
      <c r="F5" s="143"/>
      <c r="G5" s="143"/>
      <c r="H5" s="143"/>
      <c r="I5" s="143"/>
      <c r="J5" s="143"/>
      <c r="K5" s="146" t="s">
        <v>776</v>
      </c>
      <c r="L5" s="146" t="s">
        <v>777</v>
      </c>
    </row>
    <row r="6">
      <c r="A6" s="147" t="s">
        <v>778</v>
      </c>
      <c r="C6" s="147" t="s">
        <v>779</v>
      </c>
      <c r="D6" s="147" t="s">
        <v>780</v>
      </c>
      <c r="E6" s="147" t="s">
        <v>781</v>
      </c>
      <c r="F6" s="147" t="s">
        <v>782</v>
      </c>
      <c r="G6" s="147" t="s">
        <v>783</v>
      </c>
      <c r="H6" s="147" t="s">
        <v>784</v>
      </c>
      <c r="I6" s="147" t="s">
        <v>582</v>
      </c>
      <c r="J6" s="147" t="s">
        <v>785</v>
      </c>
      <c r="K6" s="82" t="s">
        <v>786</v>
      </c>
      <c r="L6" s="82" t="s">
        <v>786</v>
      </c>
    </row>
    <row r="7">
      <c r="A7" s="147" t="s">
        <v>787</v>
      </c>
      <c r="C7" s="147" t="s">
        <v>779</v>
      </c>
      <c r="D7" s="147" t="s">
        <v>788</v>
      </c>
      <c r="E7" s="147" t="s">
        <v>789</v>
      </c>
      <c r="F7" s="147" t="s">
        <v>790</v>
      </c>
      <c r="G7" s="147" t="s">
        <v>783</v>
      </c>
      <c r="H7" s="147" t="s">
        <v>791</v>
      </c>
      <c r="I7" s="147" t="s">
        <v>792</v>
      </c>
      <c r="J7" s="147" t="s">
        <v>793</v>
      </c>
      <c r="K7" s="82" t="s">
        <v>98</v>
      </c>
      <c r="L7" s="82" t="s">
        <v>794</v>
      </c>
    </row>
    <row r="8">
      <c r="A8" s="147" t="s">
        <v>795</v>
      </c>
      <c r="C8" s="147" t="s">
        <v>779</v>
      </c>
      <c r="D8" s="147" t="s">
        <v>77</v>
      </c>
      <c r="E8" s="147" t="s">
        <v>796</v>
      </c>
      <c r="F8" s="147" t="s">
        <v>790</v>
      </c>
      <c r="G8" s="147" t="s">
        <v>647</v>
      </c>
      <c r="H8" s="147" t="s">
        <v>797</v>
      </c>
      <c r="I8" s="147" t="s">
        <v>798</v>
      </c>
      <c r="J8" s="147" t="s">
        <v>799</v>
      </c>
      <c r="K8" s="82" t="s">
        <v>800</v>
      </c>
      <c r="L8" s="82" t="s">
        <v>801</v>
      </c>
    </row>
    <row r="9">
      <c r="A9" s="147" t="s">
        <v>802</v>
      </c>
      <c r="C9" s="147" t="s">
        <v>779</v>
      </c>
      <c r="D9" s="147" t="s">
        <v>803</v>
      </c>
      <c r="E9" s="147" t="s">
        <v>804</v>
      </c>
      <c r="F9" s="147" t="s">
        <v>805</v>
      </c>
      <c r="G9" s="147" t="s">
        <v>783</v>
      </c>
      <c r="H9" s="147" t="s">
        <v>806</v>
      </c>
      <c r="I9" s="147" t="s">
        <v>807</v>
      </c>
      <c r="J9" s="147" t="s">
        <v>793</v>
      </c>
      <c r="K9" s="82" t="s">
        <v>786</v>
      </c>
      <c r="L9" s="82" t="s">
        <v>786</v>
      </c>
    </row>
    <row r="10">
      <c r="A10" s="147" t="s">
        <v>808</v>
      </c>
      <c r="C10" s="147" t="s">
        <v>779</v>
      </c>
      <c r="D10" s="147" t="s">
        <v>809</v>
      </c>
      <c r="E10" s="147" t="s">
        <v>810</v>
      </c>
      <c r="F10" s="147" t="s">
        <v>805</v>
      </c>
      <c r="G10" s="147" t="s">
        <v>647</v>
      </c>
      <c r="H10" s="147" t="s">
        <v>811</v>
      </c>
      <c r="I10" s="147" t="s">
        <v>383</v>
      </c>
      <c r="J10" s="147" t="s">
        <v>808</v>
      </c>
      <c r="K10" s="82" t="s">
        <v>786</v>
      </c>
      <c r="L10" s="82" t="s">
        <v>786</v>
      </c>
    </row>
    <row r="11">
      <c r="A11" s="147" t="s">
        <v>812</v>
      </c>
      <c r="C11" s="147" t="s">
        <v>779</v>
      </c>
      <c r="D11" s="147" t="s">
        <v>813</v>
      </c>
      <c r="E11" s="147" t="s">
        <v>814</v>
      </c>
      <c r="F11" s="147" t="s">
        <v>805</v>
      </c>
      <c r="G11" s="147" t="s">
        <v>783</v>
      </c>
      <c r="H11" s="147" t="s">
        <v>815</v>
      </c>
      <c r="I11" s="147" t="s">
        <v>582</v>
      </c>
      <c r="J11" s="147" t="s">
        <v>816</v>
      </c>
      <c r="K11" s="82" t="s">
        <v>786</v>
      </c>
      <c r="L11" s="82" t="s">
        <v>786</v>
      </c>
    </row>
    <row r="12">
      <c r="A12" s="147" t="s">
        <v>817</v>
      </c>
      <c r="C12" s="147" t="s">
        <v>779</v>
      </c>
      <c r="D12" s="147" t="s">
        <v>818</v>
      </c>
      <c r="E12" s="147" t="s">
        <v>819</v>
      </c>
      <c r="F12" s="147" t="s">
        <v>820</v>
      </c>
      <c r="G12" s="147" t="s">
        <v>783</v>
      </c>
      <c r="H12" s="147" t="s">
        <v>821</v>
      </c>
      <c r="I12" s="147" t="s">
        <v>807</v>
      </c>
      <c r="J12" s="147" t="s">
        <v>822</v>
      </c>
      <c r="K12" s="82" t="s">
        <v>786</v>
      </c>
      <c r="L12" s="82" t="s">
        <v>786</v>
      </c>
    </row>
    <row r="13">
      <c r="A13" s="147" t="s">
        <v>823</v>
      </c>
      <c r="C13" s="147" t="s">
        <v>779</v>
      </c>
      <c r="D13" s="147" t="s">
        <v>809</v>
      </c>
      <c r="E13" s="147" t="s">
        <v>824</v>
      </c>
      <c r="F13" s="147" t="s">
        <v>805</v>
      </c>
      <c r="G13" s="147" t="s">
        <v>783</v>
      </c>
      <c r="H13" s="147" t="s">
        <v>825</v>
      </c>
      <c r="I13" s="147" t="s">
        <v>807</v>
      </c>
      <c r="J13" s="147" t="s">
        <v>826</v>
      </c>
      <c r="K13" s="82" t="s">
        <v>786</v>
      </c>
      <c r="L13" s="82" t="s">
        <v>786</v>
      </c>
    </row>
    <row r="14">
      <c r="A14" s="147" t="s">
        <v>827</v>
      </c>
      <c r="C14" s="147" t="s">
        <v>779</v>
      </c>
      <c r="D14" s="147" t="s">
        <v>809</v>
      </c>
      <c r="E14" s="147" t="s">
        <v>828</v>
      </c>
      <c r="F14" s="147" t="s">
        <v>805</v>
      </c>
      <c r="G14" s="147" t="s">
        <v>647</v>
      </c>
      <c r="H14" s="147" t="s">
        <v>829</v>
      </c>
      <c r="I14" s="147" t="s">
        <v>758</v>
      </c>
      <c r="J14" s="147" t="s">
        <v>826</v>
      </c>
      <c r="K14" s="82" t="s">
        <v>830</v>
      </c>
      <c r="L14" s="82" t="s">
        <v>786</v>
      </c>
    </row>
    <row r="15">
      <c r="A15" s="147" t="s">
        <v>831</v>
      </c>
      <c r="C15" s="147" t="s">
        <v>779</v>
      </c>
      <c r="D15" s="147" t="s">
        <v>803</v>
      </c>
      <c r="E15" s="147" t="s">
        <v>832</v>
      </c>
      <c r="F15" s="147" t="s">
        <v>805</v>
      </c>
      <c r="G15" s="147" t="s">
        <v>647</v>
      </c>
      <c r="H15" s="147" t="s">
        <v>833</v>
      </c>
      <c r="I15" s="147" t="s">
        <v>12</v>
      </c>
      <c r="J15" s="147" t="s">
        <v>834</v>
      </c>
      <c r="K15" s="82" t="s">
        <v>800</v>
      </c>
      <c r="L15" s="82" t="s">
        <v>800</v>
      </c>
    </row>
    <row r="16">
      <c r="A16" s="147" t="s">
        <v>835</v>
      </c>
      <c r="C16" s="147" t="s">
        <v>836</v>
      </c>
      <c r="D16" s="147" t="s">
        <v>809</v>
      </c>
      <c r="E16" s="147" t="s">
        <v>837</v>
      </c>
      <c r="F16" s="147" t="s">
        <v>838</v>
      </c>
      <c r="G16" s="147" t="s">
        <v>647</v>
      </c>
      <c r="H16" s="147" t="s">
        <v>839</v>
      </c>
      <c r="I16" s="147" t="s">
        <v>807</v>
      </c>
      <c r="J16" s="147" t="s">
        <v>840</v>
      </c>
      <c r="K16" s="82" t="s">
        <v>786</v>
      </c>
      <c r="L16" s="82" t="s">
        <v>841</v>
      </c>
    </row>
    <row r="17">
      <c r="A17" s="147" t="s">
        <v>842</v>
      </c>
      <c r="C17" s="147" t="s">
        <v>779</v>
      </c>
      <c r="D17" s="147" t="s">
        <v>809</v>
      </c>
      <c r="E17" s="147" t="s">
        <v>843</v>
      </c>
      <c r="F17" s="147" t="s">
        <v>805</v>
      </c>
      <c r="G17" s="147" t="s">
        <v>647</v>
      </c>
      <c r="H17" s="147" t="s">
        <v>844</v>
      </c>
      <c r="I17" s="147" t="s">
        <v>807</v>
      </c>
      <c r="J17" s="147" t="s">
        <v>826</v>
      </c>
      <c r="K17" s="82" t="s">
        <v>845</v>
      </c>
      <c r="L17" s="82" t="s">
        <v>786</v>
      </c>
    </row>
    <row r="18">
      <c r="A18" s="147" t="s">
        <v>846</v>
      </c>
      <c r="C18" s="147" t="s">
        <v>779</v>
      </c>
      <c r="D18" s="147" t="s">
        <v>803</v>
      </c>
      <c r="E18" s="147" t="s">
        <v>847</v>
      </c>
      <c r="F18" s="147" t="s">
        <v>805</v>
      </c>
      <c r="G18" s="147" t="s">
        <v>783</v>
      </c>
      <c r="H18" s="147" t="s">
        <v>848</v>
      </c>
      <c r="I18" s="147" t="s">
        <v>582</v>
      </c>
      <c r="J18" s="147" t="s">
        <v>826</v>
      </c>
      <c r="K18" s="82" t="s">
        <v>98</v>
      </c>
      <c r="L18" s="82" t="s">
        <v>849</v>
      </c>
    </row>
    <row r="19">
      <c r="A19" s="147" t="s">
        <v>850</v>
      </c>
      <c r="C19" s="147" t="s">
        <v>779</v>
      </c>
      <c r="D19" s="147" t="s">
        <v>803</v>
      </c>
      <c r="E19" s="147" t="s">
        <v>851</v>
      </c>
      <c r="F19" s="147" t="s">
        <v>820</v>
      </c>
      <c r="G19" s="147" t="s">
        <v>647</v>
      </c>
      <c r="H19" s="147" t="s">
        <v>852</v>
      </c>
      <c r="I19" s="147" t="s">
        <v>758</v>
      </c>
      <c r="J19" s="147" t="s">
        <v>853</v>
      </c>
      <c r="K19" s="82" t="s">
        <v>786</v>
      </c>
      <c r="L19" s="82" t="s">
        <v>786</v>
      </c>
    </row>
    <row r="20">
      <c r="A20" s="147" t="s">
        <v>854</v>
      </c>
      <c r="C20" s="147" t="s">
        <v>779</v>
      </c>
      <c r="D20" s="147" t="s">
        <v>809</v>
      </c>
      <c r="E20" s="147" t="s">
        <v>855</v>
      </c>
      <c r="F20" s="147" t="s">
        <v>790</v>
      </c>
      <c r="G20" s="147" t="s">
        <v>647</v>
      </c>
      <c r="H20" s="147" t="s">
        <v>856</v>
      </c>
      <c r="I20" s="147" t="s">
        <v>758</v>
      </c>
      <c r="J20" s="147" t="s">
        <v>826</v>
      </c>
      <c r="K20" s="82" t="s">
        <v>857</v>
      </c>
      <c r="L20" s="82" t="s">
        <v>858</v>
      </c>
    </row>
    <row r="21">
      <c r="A21" s="147" t="s">
        <v>859</v>
      </c>
      <c r="C21" s="147" t="s">
        <v>779</v>
      </c>
      <c r="D21" s="147" t="s">
        <v>803</v>
      </c>
      <c r="E21" s="147" t="s">
        <v>860</v>
      </c>
      <c r="F21" s="147" t="s">
        <v>861</v>
      </c>
      <c r="G21" s="147" t="s">
        <v>783</v>
      </c>
      <c r="H21" s="147" t="s">
        <v>862</v>
      </c>
      <c r="I21" s="147" t="s">
        <v>582</v>
      </c>
      <c r="J21" s="147" t="s">
        <v>826</v>
      </c>
      <c r="K21" s="82" t="s">
        <v>786</v>
      </c>
      <c r="L21" s="82" t="s">
        <v>845</v>
      </c>
    </row>
    <row r="22">
      <c r="A22" s="147" t="s">
        <v>863</v>
      </c>
      <c r="C22" s="147" t="s">
        <v>779</v>
      </c>
      <c r="D22" s="147" t="s">
        <v>864</v>
      </c>
      <c r="E22" s="147" t="s">
        <v>865</v>
      </c>
      <c r="F22" s="147" t="s">
        <v>805</v>
      </c>
      <c r="G22" s="147" t="s">
        <v>647</v>
      </c>
      <c r="H22" s="147" t="s">
        <v>866</v>
      </c>
      <c r="I22" s="147" t="s">
        <v>867</v>
      </c>
      <c r="J22" s="147" t="s">
        <v>868</v>
      </c>
      <c r="K22" s="82" t="s">
        <v>869</v>
      </c>
      <c r="L22" s="82" t="s">
        <v>786</v>
      </c>
    </row>
    <row r="23">
      <c r="A23" s="147" t="s">
        <v>870</v>
      </c>
      <c r="C23" s="147" t="s">
        <v>779</v>
      </c>
      <c r="D23" s="147" t="s">
        <v>803</v>
      </c>
      <c r="E23" s="147" t="s">
        <v>871</v>
      </c>
      <c r="F23" s="147" t="s">
        <v>805</v>
      </c>
      <c r="G23" s="147" t="s">
        <v>647</v>
      </c>
      <c r="H23" s="147" t="s">
        <v>872</v>
      </c>
      <c r="I23" s="147" t="s">
        <v>867</v>
      </c>
      <c r="J23" s="147" t="s">
        <v>868</v>
      </c>
      <c r="K23" s="82" t="s">
        <v>786</v>
      </c>
      <c r="L23" s="82" t="s">
        <v>786</v>
      </c>
    </row>
    <row r="24">
      <c r="A24" s="147" t="s">
        <v>873</v>
      </c>
      <c r="C24" s="147" t="s">
        <v>779</v>
      </c>
      <c r="D24" s="147" t="s">
        <v>803</v>
      </c>
      <c r="E24" s="147" t="s">
        <v>874</v>
      </c>
      <c r="F24" s="147" t="s">
        <v>790</v>
      </c>
      <c r="G24" s="147" t="s">
        <v>647</v>
      </c>
      <c r="H24" s="147" t="s">
        <v>875</v>
      </c>
      <c r="I24" s="147" t="s">
        <v>389</v>
      </c>
      <c r="J24" s="147" t="s">
        <v>868</v>
      </c>
      <c r="K24" s="82" t="s">
        <v>876</v>
      </c>
      <c r="L24" s="82" t="s">
        <v>786</v>
      </c>
    </row>
    <row r="25">
      <c r="A25" s="147" t="s">
        <v>877</v>
      </c>
      <c r="C25" s="147" t="s">
        <v>779</v>
      </c>
      <c r="D25" s="147" t="s">
        <v>788</v>
      </c>
      <c r="E25" s="147" t="s">
        <v>878</v>
      </c>
      <c r="F25" s="147" t="s">
        <v>790</v>
      </c>
      <c r="G25" s="147" t="s">
        <v>647</v>
      </c>
      <c r="H25" s="147" t="s">
        <v>879</v>
      </c>
      <c r="I25" s="147" t="s">
        <v>758</v>
      </c>
      <c r="J25" s="147" t="s">
        <v>868</v>
      </c>
      <c r="K25" s="82" t="s">
        <v>99</v>
      </c>
      <c r="L25" s="82" t="s">
        <v>786</v>
      </c>
    </row>
    <row r="26">
      <c r="A26" s="147" t="s">
        <v>880</v>
      </c>
      <c r="C26" s="147" t="s">
        <v>881</v>
      </c>
      <c r="D26" s="147" t="s">
        <v>803</v>
      </c>
      <c r="E26" s="147" t="s">
        <v>882</v>
      </c>
      <c r="F26" s="147" t="s">
        <v>792</v>
      </c>
      <c r="G26" s="147" t="s">
        <v>783</v>
      </c>
      <c r="H26" s="147" t="s">
        <v>883</v>
      </c>
      <c r="I26" s="147" t="s">
        <v>792</v>
      </c>
      <c r="J26" s="147" t="s">
        <v>868</v>
      </c>
      <c r="K26" s="82" t="s">
        <v>845</v>
      </c>
      <c r="L26" s="82" t="s">
        <v>786</v>
      </c>
    </row>
    <row r="27">
      <c r="A27" s="147" t="s">
        <v>884</v>
      </c>
      <c r="C27" s="147" t="s">
        <v>779</v>
      </c>
      <c r="D27" s="147" t="s">
        <v>885</v>
      </c>
      <c r="E27" s="147" t="s">
        <v>878</v>
      </c>
      <c r="F27" s="147" t="s">
        <v>861</v>
      </c>
      <c r="G27" s="147" t="s">
        <v>647</v>
      </c>
      <c r="H27" s="147" t="s">
        <v>886</v>
      </c>
      <c r="I27" s="147" t="s">
        <v>807</v>
      </c>
      <c r="J27" s="147" t="s">
        <v>887</v>
      </c>
      <c r="K27" s="82" t="s">
        <v>786</v>
      </c>
      <c r="L27" s="82" t="s">
        <v>786</v>
      </c>
    </row>
    <row r="28">
      <c r="A28" s="147" t="s">
        <v>888</v>
      </c>
      <c r="C28" s="147" t="s">
        <v>779</v>
      </c>
      <c r="D28" s="147" t="s">
        <v>885</v>
      </c>
      <c r="E28" s="147" t="s">
        <v>889</v>
      </c>
      <c r="F28" s="147" t="s">
        <v>861</v>
      </c>
      <c r="G28" s="147" t="s">
        <v>647</v>
      </c>
      <c r="H28" s="147" t="s">
        <v>890</v>
      </c>
      <c r="I28" s="147" t="s">
        <v>389</v>
      </c>
      <c r="J28" s="147" t="s">
        <v>887</v>
      </c>
      <c r="K28" s="82" t="s">
        <v>891</v>
      </c>
      <c r="L28" s="82" t="s">
        <v>786</v>
      </c>
    </row>
    <row r="29">
      <c r="A29" s="147" t="s">
        <v>892</v>
      </c>
      <c r="C29" s="147" t="s">
        <v>779</v>
      </c>
      <c r="D29" s="147" t="s">
        <v>803</v>
      </c>
      <c r="E29" s="147" t="s">
        <v>893</v>
      </c>
      <c r="F29" s="147" t="s">
        <v>805</v>
      </c>
      <c r="G29" s="147" t="s">
        <v>647</v>
      </c>
      <c r="H29" s="147" t="s">
        <v>894</v>
      </c>
      <c r="I29" s="147" t="s">
        <v>867</v>
      </c>
      <c r="J29" s="147" t="s">
        <v>887</v>
      </c>
      <c r="K29" s="82" t="s">
        <v>895</v>
      </c>
      <c r="L29" s="82" t="s">
        <v>895</v>
      </c>
    </row>
    <row r="30">
      <c r="A30" s="147" t="s">
        <v>896</v>
      </c>
      <c r="C30" s="147" t="s">
        <v>779</v>
      </c>
      <c r="D30" s="147" t="s">
        <v>803</v>
      </c>
      <c r="E30" s="147" t="s">
        <v>897</v>
      </c>
      <c r="F30" s="147" t="s">
        <v>898</v>
      </c>
      <c r="G30" s="147" t="s">
        <v>647</v>
      </c>
      <c r="H30" s="147" t="s">
        <v>899</v>
      </c>
      <c r="I30" s="147" t="s">
        <v>12</v>
      </c>
      <c r="J30" s="147" t="s">
        <v>900</v>
      </c>
      <c r="K30" s="82" t="s">
        <v>786</v>
      </c>
      <c r="L30" s="82" t="s">
        <v>786</v>
      </c>
    </row>
    <row r="31">
      <c r="A31" s="147" t="s">
        <v>901</v>
      </c>
      <c r="C31" s="147" t="s">
        <v>779</v>
      </c>
      <c r="D31" s="147" t="s">
        <v>803</v>
      </c>
      <c r="E31" s="147" t="s">
        <v>902</v>
      </c>
      <c r="F31" s="147" t="s">
        <v>790</v>
      </c>
      <c r="G31" s="147" t="s">
        <v>783</v>
      </c>
      <c r="H31" s="147" t="s">
        <v>903</v>
      </c>
      <c r="I31" s="147" t="s">
        <v>792</v>
      </c>
      <c r="J31" s="147" t="s">
        <v>904</v>
      </c>
      <c r="K31" s="82" t="s">
        <v>786</v>
      </c>
      <c r="L31" s="82" t="s">
        <v>786</v>
      </c>
    </row>
    <row r="32">
      <c r="A32" s="147" t="s">
        <v>905</v>
      </c>
      <c r="C32" s="147" t="s">
        <v>779</v>
      </c>
      <c r="D32" s="147" t="s">
        <v>803</v>
      </c>
      <c r="E32" s="147" t="s">
        <v>906</v>
      </c>
      <c r="F32" s="147" t="s">
        <v>790</v>
      </c>
      <c r="G32" s="147" t="s">
        <v>783</v>
      </c>
      <c r="H32" s="147" t="s">
        <v>907</v>
      </c>
      <c r="I32" s="147" t="s">
        <v>807</v>
      </c>
      <c r="J32" s="147" t="s">
        <v>908</v>
      </c>
      <c r="K32" s="82" t="s">
        <v>800</v>
      </c>
      <c r="L32" s="82" t="s">
        <v>786</v>
      </c>
    </row>
    <row r="33">
      <c r="A33" s="147" t="s">
        <v>909</v>
      </c>
      <c r="C33" s="147" t="s">
        <v>779</v>
      </c>
      <c r="D33" s="147" t="s">
        <v>803</v>
      </c>
      <c r="E33" s="147" t="s">
        <v>910</v>
      </c>
      <c r="F33" s="147" t="s">
        <v>790</v>
      </c>
      <c r="G33" s="147" t="s">
        <v>647</v>
      </c>
      <c r="H33" s="147" t="s">
        <v>911</v>
      </c>
      <c r="I33" s="147" t="s">
        <v>385</v>
      </c>
      <c r="J33" s="147" t="s">
        <v>908</v>
      </c>
      <c r="K33" s="82" t="s">
        <v>912</v>
      </c>
      <c r="L33" s="82" t="s">
        <v>786</v>
      </c>
    </row>
    <row r="34">
      <c r="A34" s="147" t="s">
        <v>913</v>
      </c>
      <c r="C34" s="147" t="s">
        <v>779</v>
      </c>
      <c r="D34" s="147" t="s">
        <v>803</v>
      </c>
      <c r="E34" s="147" t="s">
        <v>914</v>
      </c>
      <c r="F34" s="147" t="s">
        <v>805</v>
      </c>
      <c r="G34" s="147" t="s">
        <v>647</v>
      </c>
      <c r="H34" s="147" t="s">
        <v>915</v>
      </c>
      <c r="I34" s="147" t="s">
        <v>13</v>
      </c>
      <c r="J34" s="147" t="s">
        <v>908</v>
      </c>
      <c r="K34" s="82" t="s">
        <v>916</v>
      </c>
      <c r="L34" s="82" t="s">
        <v>786</v>
      </c>
    </row>
    <row r="35">
      <c r="A35" s="147" t="s">
        <v>917</v>
      </c>
      <c r="C35" s="147" t="s">
        <v>779</v>
      </c>
      <c r="D35" s="147" t="s">
        <v>885</v>
      </c>
      <c r="E35" s="147" t="s">
        <v>918</v>
      </c>
      <c r="F35" s="147" t="s">
        <v>782</v>
      </c>
      <c r="G35" s="147" t="s">
        <v>647</v>
      </c>
      <c r="H35" s="147" t="s">
        <v>919</v>
      </c>
      <c r="I35" s="147" t="s">
        <v>807</v>
      </c>
      <c r="J35" s="147" t="s">
        <v>908</v>
      </c>
      <c r="K35" s="82" t="s">
        <v>786</v>
      </c>
      <c r="L35" s="82" t="s">
        <v>786</v>
      </c>
    </row>
    <row r="36">
      <c r="A36" s="147" t="s">
        <v>920</v>
      </c>
      <c r="C36" s="147" t="s">
        <v>779</v>
      </c>
      <c r="D36" s="147" t="s">
        <v>885</v>
      </c>
      <c r="E36" s="147" t="s">
        <v>921</v>
      </c>
      <c r="F36" s="147" t="s">
        <v>790</v>
      </c>
      <c r="G36" s="147" t="s">
        <v>647</v>
      </c>
      <c r="H36" s="147" t="s">
        <v>922</v>
      </c>
      <c r="I36" s="147" t="s">
        <v>923</v>
      </c>
      <c r="J36" s="147" t="s">
        <v>908</v>
      </c>
      <c r="K36" s="82" t="s">
        <v>786</v>
      </c>
      <c r="L36" s="82" t="s">
        <v>786</v>
      </c>
    </row>
    <row r="37">
      <c r="A37" s="147" t="s">
        <v>924</v>
      </c>
      <c r="C37" s="147" t="s">
        <v>779</v>
      </c>
      <c r="D37" s="147" t="s">
        <v>885</v>
      </c>
      <c r="E37" s="147" t="s">
        <v>925</v>
      </c>
      <c r="F37" s="147" t="s">
        <v>926</v>
      </c>
      <c r="G37" s="147" t="s">
        <v>647</v>
      </c>
      <c r="H37" s="147" t="s">
        <v>927</v>
      </c>
      <c r="I37" s="147" t="s">
        <v>12</v>
      </c>
      <c r="J37" s="147" t="s">
        <v>908</v>
      </c>
      <c r="K37" s="82" t="s">
        <v>786</v>
      </c>
      <c r="L37" s="82" t="s">
        <v>786</v>
      </c>
    </row>
    <row r="38">
      <c r="A38" s="147" t="s">
        <v>928</v>
      </c>
      <c r="C38" s="147" t="s">
        <v>779</v>
      </c>
      <c r="D38" s="147" t="s">
        <v>885</v>
      </c>
      <c r="E38" s="147" t="s">
        <v>929</v>
      </c>
      <c r="F38" s="147" t="s">
        <v>805</v>
      </c>
      <c r="G38" s="147" t="s">
        <v>647</v>
      </c>
      <c r="H38" s="147" t="s">
        <v>930</v>
      </c>
      <c r="I38" s="147" t="s">
        <v>11</v>
      </c>
      <c r="J38" s="147" t="s">
        <v>931</v>
      </c>
      <c r="K38" s="82" t="s">
        <v>786</v>
      </c>
      <c r="L38" s="82" t="s">
        <v>786</v>
      </c>
    </row>
    <row r="39">
      <c r="A39" s="147" t="s">
        <v>932</v>
      </c>
      <c r="C39" s="147" t="s">
        <v>779</v>
      </c>
      <c r="D39" s="147" t="s">
        <v>885</v>
      </c>
      <c r="E39" s="147" t="s">
        <v>933</v>
      </c>
      <c r="F39" s="147" t="s">
        <v>861</v>
      </c>
      <c r="G39" s="147" t="s">
        <v>647</v>
      </c>
      <c r="H39" s="147" t="s">
        <v>934</v>
      </c>
      <c r="I39" s="147" t="s">
        <v>11</v>
      </c>
      <c r="J39" s="147" t="s">
        <v>931</v>
      </c>
      <c r="K39" s="82" t="s">
        <v>786</v>
      </c>
      <c r="L39" s="82" t="s">
        <v>786</v>
      </c>
    </row>
    <row r="40">
      <c r="A40" s="147" t="s">
        <v>935</v>
      </c>
      <c r="C40" s="147" t="s">
        <v>779</v>
      </c>
      <c r="D40" s="147" t="s">
        <v>803</v>
      </c>
      <c r="E40" s="147" t="s">
        <v>878</v>
      </c>
      <c r="F40" s="147" t="s">
        <v>805</v>
      </c>
      <c r="G40" s="147" t="s">
        <v>647</v>
      </c>
      <c r="H40" s="147" t="s">
        <v>936</v>
      </c>
      <c r="I40" s="147" t="s">
        <v>867</v>
      </c>
      <c r="J40" s="147" t="s">
        <v>931</v>
      </c>
      <c r="K40" s="82" t="s">
        <v>937</v>
      </c>
      <c r="L40" s="82" t="s">
        <v>786</v>
      </c>
    </row>
    <row r="41">
      <c r="A41" s="147" t="s">
        <v>938</v>
      </c>
      <c r="C41" s="147" t="s">
        <v>779</v>
      </c>
      <c r="D41" s="147" t="s">
        <v>939</v>
      </c>
      <c r="E41" s="147" t="s">
        <v>878</v>
      </c>
      <c r="F41" s="147" t="s">
        <v>805</v>
      </c>
      <c r="G41" s="147" t="s">
        <v>647</v>
      </c>
      <c r="H41" s="147" t="s">
        <v>940</v>
      </c>
      <c r="I41" s="147" t="s">
        <v>11</v>
      </c>
      <c r="J41" s="147" t="s">
        <v>931</v>
      </c>
      <c r="K41" s="82" t="s">
        <v>941</v>
      </c>
      <c r="L41" s="82" t="s">
        <v>786</v>
      </c>
    </row>
    <row r="42">
      <c r="A42" s="147" t="s">
        <v>942</v>
      </c>
      <c r="C42" s="147" t="s">
        <v>779</v>
      </c>
      <c r="D42" s="147" t="s">
        <v>77</v>
      </c>
      <c r="E42" s="147" t="s">
        <v>943</v>
      </c>
      <c r="F42" s="147" t="s">
        <v>790</v>
      </c>
      <c r="G42" s="147" t="s">
        <v>647</v>
      </c>
      <c r="H42" s="147" t="s">
        <v>944</v>
      </c>
      <c r="I42" s="147" t="s">
        <v>867</v>
      </c>
      <c r="J42" s="147" t="s">
        <v>931</v>
      </c>
      <c r="K42" s="82" t="s">
        <v>786</v>
      </c>
      <c r="L42" s="82" t="s">
        <v>786</v>
      </c>
    </row>
    <row r="43">
      <c r="A43" s="147" t="s">
        <v>945</v>
      </c>
      <c r="C43" s="147" t="s">
        <v>779</v>
      </c>
      <c r="D43" s="147" t="s">
        <v>803</v>
      </c>
      <c r="E43" s="147" t="s">
        <v>946</v>
      </c>
      <c r="F43" s="147" t="s">
        <v>790</v>
      </c>
      <c r="G43" s="147" t="s">
        <v>783</v>
      </c>
      <c r="H43" s="147" t="s">
        <v>947</v>
      </c>
      <c r="I43" s="147" t="s">
        <v>12</v>
      </c>
      <c r="J43" s="147" t="s">
        <v>948</v>
      </c>
      <c r="K43" s="82" t="s">
        <v>786</v>
      </c>
      <c r="L43" s="82" t="s">
        <v>786</v>
      </c>
    </row>
    <row r="44">
      <c r="A44" s="147" t="s">
        <v>949</v>
      </c>
      <c r="C44" s="147" t="s">
        <v>779</v>
      </c>
      <c r="D44" s="147" t="s">
        <v>803</v>
      </c>
      <c r="E44" s="147" t="s">
        <v>950</v>
      </c>
      <c r="F44" s="147" t="s">
        <v>951</v>
      </c>
      <c r="G44" s="147" t="s">
        <v>647</v>
      </c>
      <c r="H44" s="147" t="s">
        <v>952</v>
      </c>
      <c r="I44" s="147" t="s">
        <v>387</v>
      </c>
      <c r="J44" s="147" t="s">
        <v>948</v>
      </c>
      <c r="K44" s="82" t="s">
        <v>953</v>
      </c>
      <c r="L44" s="82" t="s">
        <v>786</v>
      </c>
    </row>
    <row r="45">
      <c r="A45" s="147" t="s">
        <v>954</v>
      </c>
      <c r="C45" s="147" t="s">
        <v>779</v>
      </c>
      <c r="D45" s="147" t="s">
        <v>885</v>
      </c>
      <c r="E45" s="147" t="s">
        <v>955</v>
      </c>
      <c r="F45" s="147" t="s">
        <v>790</v>
      </c>
      <c r="G45" s="147" t="s">
        <v>783</v>
      </c>
      <c r="H45" s="147" t="s">
        <v>956</v>
      </c>
      <c r="I45" s="147" t="s">
        <v>957</v>
      </c>
      <c r="J45" s="147" t="s">
        <v>958</v>
      </c>
      <c r="K45" s="82" t="s">
        <v>786</v>
      </c>
      <c r="L45" s="82" t="s">
        <v>786</v>
      </c>
    </row>
    <row r="46">
      <c r="A46" s="147" t="s">
        <v>959</v>
      </c>
      <c r="C46" s="147" t="s">
        <v>779</v>
      </c>
      <c r="D46" s="147" t="s">
        <v>803</v>
      </c>
      <c r="E46" s="147" t="s">
        <v>960</v>
      </c>
      <c r="F46" s="147" t="s">
        <v>961</v>
      </c>
      <c r="G46" s="147" t="s">
        <v>962</v>
      </c>
      <c r="H46" s="147" t="s">
        <v>963</v>
      </c>
      <c r="I46" s="147" t="s">
        <v>964</v>
      </c>
      <c r="J46" s="147" t="s">
        <v>965</v>
      </c>
      <c r="K46" s="82" t="s">
        <v>786</v>
      </c>
      <c r="L46" s="82" t="s">
        <v>786</v>
      </c>
    </row>
    <row r="47">
      <c r="A47" s="147" t="s">
        <v>966</v>
      </c>
      <c r="C47" s="147" t="s">
        <v>779</v>
      </c>
      <c r="D47" s="147" t="s">
        <v>967</v>
      </c>
      <c r="E47" s="147" t="s">
        <v>968</v>
      </c>
      <c r="F47" s="147" t="s">
        <v>961</v>
      </c>
      <c r="G47" s="147" t="s">
        <v>783</v>
      </c>
      <c r="H47" s="147" t="s">
        <v>969</v>
      </c>
      <c r="I47" s="147" t="s">
        <v>792</v>
      </c>
      <c r="J47" s="147" t="s">
        <v>965</v>
      </c>
      <c r="K47" s="82" t="s">
        <v>786</v>
      </c>
      <c r="L47" s="82" t="s">
        <v>786</v>
      </c>
    </row>
    <row r="48">
      <c r="A48" s="147" t="s">
        <v>970</v>
      </c>
      <c r="C48" s="147" t="s">
        <v>779</v>
      </c>
      <c r="D48" s="147" t="s">
        <v>803</v>
      </c>
      <c r="E48" s="147" t="s">
        <v>971</v>
      </c>
      <c r="F48" s="147" t="s">
        <v>790</v>
      </c>
      <c r="G48" s="147" t="s">
        <v>962</v>
      </c>
      <c r="H48" s="147" t="s">
        <v>972</v>
      </c>
      <c r="I48" s="147" t="s">
        <v>10</v>
      </c>
      <c r="J48" s="147" t="s">
        <v>973</v>
      </c>
      <c r="K48" s="82" t="s">
        <v>786</v>
      </c>
      <c r="L48" s="82" t="s">
        <v>786</v>
      </c>
    </row>
    <row r="49">
      <c r="A49" s="147" t="s">
        <v>974</v>
      </c>
      <c r="C49" s="147" t="s">
        <v>779</v>
      </c>
      <c r="D49" s="147" t="s">
        <v>803</v>
      </c>
      <c r="E49" s="147" t="s">
        <v>975</v>
      </c>
      <c r="F49" s="147" t="s">
        <v>961</v>
      </c>
      <c r="G49" s="147" t="s">
        <v>962</v>
      </c>
      <c r="H49" s="147" t="s">
        <v>976</v>
      </c>
      <c r="I49" s="147" t="s">
        <v>388</v>
      </c>
      <c r="J49" s="147" t="s">
        <v>977</v>
      </c>
      <c r="K49" s="82" t="s">
        <v>786</v>
      </c>
      <c r="L49" s="82" t="s">
        <v>786</v>
      </c>
    </row>
    <row r="50">
      <c r="A50" s="147" t="s">
        <v>978</v>
      </c>
      <c r="C50" s="147" t="s">
        <v>979</v>
      </c>
      <c r="D50" s="147" t="s">
        <v>980</v>
      </c>
      <c r="E50" s="147" t="s">
        <v>981</v>
      </c>
      <c r="F50" s="147" t="s">
        <v>790</v>
      </c>
      <c r="G50" s="147" t="s">
        <v>647</v>
      </c>
      <c r="H50" s="147" t="s">
        <v>982</v>
      </c>
      <c r="I50" s="147" t="s">
        <v>983</v>
      </c>
      <c r="J50" s="147" t="s">
        <v>984</v>
      </c>
      <c r="K50" s="82" t="s">
        <v>985</v>
      </c>
      <c r="L50" s="82" t="s">
        <v>986</v>
      </c>
    </row>
    <row r="51">
      <c r="A51" s="147" t="s">
        <v>987</v>
      </c>
      <c r="C51" s="147" t="s">
        <v>979</v>
      </c>
      <c r="D51" s="147" t="s">
        <v>988</v>
      </c>
      <c r="E51" s="147" t="s">
        <v>878</v>
      </c>
      <c r="F51" s="147" t="s">
        <v>805</v>
      </c>
      <c r="G51" s="147" t="s">
        <v>647</v>
      </c>
      <c r="H51" s="147" t="s">
        <v>989</v>
      </c>
      <c r="I51" s="147" t="s">
        <v>758</v>
      </c>
      <c r="J51" s="147" t="s">
        <v>826</v>
      </c>
      <c r="K51" s="82" t="s">
        <v>990</v>
      </c>
      <c r="L51" s="82" t="s">
        <v>786</v>
      </c>
    </row>
    <row r="52">
      <c r="A52" s="147" t="s">
        <v>991</v>
      </c>
      <c r="C52" s="147" t="s">
        <v>979</v>
      </c>
      <c r="D52" s="147" t="s">
        <v>980</v>
      </c>
      <c r="E52" s="147" t="s">
        <v>992</v>
      </c>
      <c r="F52" s="147" t="s">
        <v>790</v>
      </c>
      <c r="G52" s="147" t="s">
        <v>647</v>
      </c>
      <c r="H52" s="147" t="s">
        <v>993</v>
      </c>
      <c r="I52" s="147" t="s">
        <v>8</v>
      </c>
      <c r="J52" s="147" t="s">
        <v>868</v>
      </c>
      <c r="K52" s="82" t="s">
        <v>994</v>
      </c>
      <c r="L52" s="82" t="s">
        <v>994</v>
      </c>
    </row>
    <row r="53">
      <c r="A53" s="147" t="s">
        <v>995</v>
      </c>
      <c r="C53" s="147" t="s">
        <v>979</v>
      </c>
      <c r="D53" s="147" t="s">
        <v>996</v>
      </c>
      <c r="E53" s="147" t="s">
        <v>997</v>
      </c>
      <c r="F53" s="147" t="s">
        <v>998</v>
      </c>
      <c r="G53" s="147" t="s">
        <v>647</v>
      </c>
      <c r="H53" s="147" t="s">
        <v>999</v>
      </c>
      <c r="I53" s="147" t="s">
        <v>11</v>
      </c>
      <c r="J53" s="147" t="s">
        <v>1000</v>
      </c>
      <c r="K53" s="82" t="s">
        <v>1001</v>
      </c>
      <c r="L53" s="82" t="s">
        <v>1002</v>
      </c>
    </row>
    <row r="54">
      <c r="A54" s="147" t="s">
        <v>1003</v>
      </c>
      <c r="C54" s="147" t="s">
        <v>979</v>
      </c>
      <c r="D54" s="147" t="s">
        <v>1004</v>
      </c>
      <c r="E54" s="147" t="s">
        <v>1005</v>
      </c>
      <c r="F54" s="147" t="s">
        <v>805</v>
      </c>
      <c r="G54" s="147" t="s">
        <v>647</v>
      </c>
      <c r="H54" s="147" t="s">
        <v>1006</v>
      </c>
      <c r="I54" s="147" t="s">
        <v>758</v>
      </c>
      <c r="J54" s="147" t="s">
        <v>868</v>
      </c>
      <c r="K54" s="82" t="s">
        <v>786</v>
      </c>
      <c r="L54" s="82" t="s">
        <v>786</v>
      </c>
    </row>
    <row r="55">
      <c r="A55" s="147" t="s">
        <v>1007</v>
      </c>
      <c r="C55" s="147" t="s">
        <v>979</v>
      </c>
      <c r="D55" s="147" t="s">
        <v>1008</v>
      </c>
      <c r="E55" s="147" t="s">
        <v>1005</v>
      </c>
      <c r="F55" s="147" t="s">
        <v>805</v>
      </c>
      <c r="G55" s="147" t="s">
        <v>647</v>
      </c>
      <c r="H55" s="147" t="s">
        <v>1009</v>
      </c>
      <c r="I55" s="147" t="s">
        <v>758</v>
      </c>
      <c r="J55" s="147" t="s">
        <v>868</v>
      </c>
      <c r="K55" s="82" t="s">
        <v>1010</v>
      </c>
      <c r="L55" s="82" t="s">
        <v>985</v>
      </c>
    </row>
    <row r="56">
      <c r="A56" s="147" t="s">
        <v>1011</v>
      </c>
      <c r="C56" s="147" t="s">
        <v>979</v>
      </c>
      <c r="D56" s="147" t="s">
        <v>1004</v>
      </c>
      <c r="E56" s="147" t="s">
        <v>1005</v>
      </c>
      <c r="F56" s="147" t="s">
        <v>790</v>
      </c>
      <c r="G56" s="147" t="s">
        <v>783</v>
      </c>
      <c r="H56" s="147" t="s">
        <v>1012</v>
      </c>
      <c r="I56" s="147" t="s">
        <v>983</v>
      </c>
      <c r="J56" s="147" t="s">
        <v>868</v>
      </c>
      <c r="K56" s="82" t="s">
        <v>1013</v>
      </c>
      <c r="L56" s="82" t="s">
        <v>953</v>
      </c>
    </row>
    <row r="57">
      <c r="A57" s="147" t="s">
        <v>1014</v>
      </c>
      <c r="C57" s="147" t="s">
        <v>979</v>
      </c>
      <c r="D57" s="147" t="s">
        <v>1015</v>
      </c>
      <c r="E57" s="147" t="s">
        <v>1005</v>
      </c>
      <c r="F57" s="147" t="s">
        <v>805</v>
      </c>
      <c r="G57" s="147" t="s">
        <v>783</v>
      </c>
      <c r="H57" s="147" t="s">
        <v>1016</v>
      </c>
      <c r="I57" s="147" t="s">
        <v>807</v>
      </c>
      <c r="J57" s="147" t="s">
        <v>1000</v>
      </c>
      <c r="K57" s="82" t="s">
        <v>841</v>
      </c>
      <c r="L57" s="82" t="s">
        <v>841</v>
      </c>
    </row>
    <row r="58">
      <c r="A58" s="147" t="s">
        <v>1017</v>
      </c>
      <c r="C58" s="147" t="s">
        <v>979</v>
      </c>
      <c r="D58" s="147" t="s">
        <v>1018</v>
      </c>
      <c r="E58" s="147" t="s">
        <v>1005</v>
      </c>
      <c r="F58" s="147" t="s">
        <v>790</v>
      </c>
      <c r="G58" s="147" t="s">
        <v>783</v>
      </c>
      <c r="H58" s="147" t="s">
        <v>1019</v>
      </c>
      <c r="I58" s="147" t="s">
        <v>758</v>
      </c>
      <c r="J58" s="147" t="s">
        <v>868</v>
      </c>
      <c r="K58" s="82" t="s">
        <v>786</v>
      </c>
      <c r="L58" s="82" t="s">
        <v>786</v>
      </c>
    </row>
    <row r="59">
      <c r="A59" s="147" t="s">
        <v>1020</v>
      </c>
      <c r="C59" s="147" t="s">
        <v>979</v>
      </c>
      <c r="D59" s="147" t="s">
        <v>980</v>
      </c>
      <c r="E59" s="147" t="s">
        <v>1005</v>
      </c>
      <c r="F59" s="147" t="s">
        <v>1021</v>
      </c>
      <c r="G59" s="147" t="s">
        <v>783</v>
      </c>
      <c r="H59" s="147" t="s">
        <v>1022</v>
      </c>
      <c r="I59" s="147" t="s">
        <v>807</v>
      </c>
      <c r="J59" s="147" t="s">
        <v>868</v>
      </c>
      <c r="K59" s="82" t="s">
        <v>1023</v>
      </c>
      <c r="L59" s="82" t="s">
        <v>1024</v>
      </c>
    </row>
    <row r="60">
      <c r="A60" s="147" t="s">
        <v>1025</v>
      </c>
      <c r="C60" s="147" t="s">
        <v>979</v>
      </c>
      <c r="D60" s="147" t="s">
        <v>1018</v>
      </c>
      <c r="E60" s="147" t="s">
        <v>1026</v>
      </c>
      <c r="F60" s="147" t="s">
        <v>1027</v>
      </c>
      <c r="G60" s="147" t="s">
        <v>962</v>
      </c>
      <c r="H60" s="147" t="s">
        <v>1028</v>
      </c>
      <c r="I60" s="147" t="s">
        <v>582</v>
      </c>
      <c r="J60" s="147" t="s">
        <v>887</v>
      </c>
      <c r="K60" s="82" t="s">
        <v>786</v>
      </c>
      <c r="L60" s="82" t="s">
        <v>786</v>
      </c>
    </row>
    <row r="61">
      <c r="A61" s="147" t="s">
        <v>1029</v>
      </c>
      <c r="C61" s="147" t="s">
        <v>979</v>
      </c>
      <c r="D61" s="147" t="s">
        <v>980</v>
      </c>
      <c r="E61" s="147" t="s">
        <v>1030</v>
      </c>
      <c r="F61" s="147" t="s">
        <v>790</v>
      </c>
      <c r="G61" s="147" t="s">
        <v>783</v>
      </c>
      <c r="H61" s="147" t="s">
        <v>1031</v>
      </c>
      <c r="I61" s="147" t="s">
        <v>792</v>
      </c>
      <c r="J61" s="147" t="s">
        <v>887</v>
      </c>
      <c r="K61" s="82" t="s">
        <v>786</v>
      </c>
      <c r="L61" s="82" t="s">
        <v>786</v>
      </c>
    </row>
    <row r="62">
      <c r="A62" s="147" t="s">
        <v>1032</v>
      </c>
      <c r="C62" s="147" t="s">
        <v>979</v>
      </c>
      <c r="D62" s="147" t="s">
        <v>1018</v>
      </c>
      <c r="E62" s="147" t="s">
        <v>1033</v>
      </c>
      <c r="F62" s="147" t="s">
        <v>861</v>
      </c>
      <c r="G62" s="147" t="s">
        <v>647</v>
      </c>
      <c r="H62" s="147" t="s">
        <v>1034</v>
      </c>
      <c r="I62" s="147" t="s">
        <v>867</v>
      </c>
      <c r="J62" s="147" t="s">
        <v>887</v>
      </c>
      <c r="K62" s="82" t="s">
        <v>895</v>
      </c>
      <c r="L62" s="82" t="s">
        <v>895</v>
      </c>
    </row>
    <row r="63">
      <c r="A63" s="147" t="s">
        <v>1035</v>
      </c>
      <c r="C63" s="147" t="s">
        <v>979</v>
      </c>
      <c r="D63" s="147" t="s">
        <v>996</v>
      </c>
      <c r="E63" s="147" t="s">
        <v>1036</v>
      </c>
      <c r="F63" s="147" t="s">
        <v>790</v>
      </c>
      <c r="G63" s="147" t="s">
        <v>647</v>
      </c>
      <c r="H63" s="147" t="s">
        <v>1037</v>
      </c>
      <c r="I63" s="147" t="s">
        <v>381</v>
      </c>
      <c r="J63" s="147" t="s">
        <v>887</v>
      </c>
      <c r="K63" s="82" t="s">
        <v>985</v>
      </c>
      <c r="L63" s="82" t="s">
        <v>786</v>
      </c>
    </row>
    <row r="64">
      <c r="A64" s="147" t="s">
        <v>1038</v>
      </c>
      <c r="C64" s="147" t="s">
        <v>979</v>
      </c>
      <c r="D64" s="147" t="s">
        <v>980</v>
      </c>
      <c r="E64" s="147" t="s">
        <v>1039</v>
      </c>
      <c r="F64" s="147" t="s">
        <v>790</v>
      </c>
      <c r="G64" s="147" t="s">
        <v>647</v>
      </c>
      <c r="H64" s="147" t="s">
        <v>1040</v>
      </c>
      <c r="I64" s="147" t="s">
        <v>10</v>
      </c>
      <c r="J64" s="147" t="s">
        <v>900</v>
      </c>
      <c r="K64" s="82" t="s">
        <v>786</v>
      </c>
      <c r="L64" s="82" t="s">
        <v>786</v>
      </c>
    </row>
    <row r="65">
      <c r="A65" s="147" t="s">
        <v>1041</v>
      </c>
      <c r="C65" s="147" t="s">
        <v>979</v>
      </c>
      <c r="D65" s="147" t="s">
        <v>980</v>
      </c>
      <c r="E65" s="147" t="s">
        <v>1042</v>
      </c>
      <c r="F65" s="147" t="s">
        <v>898</v>
      </c>
      <c r="G65" s="147" t="s">
        <v>647</v>
      </c>
      <c r="H65" s="147" t="s">
        <v>1043</v>
      </c>
      <c r="I65" s="147" t="s">
        <v>387</v>
      </c>
      <c r="J65" s="147" t="s">
        <v>904</v>
      </c>
      <c r="K65" s="82" t="s">
        <v>786</v>
      </c>
      <c r="L65" s="82" t="s">
        <v>786</v>
      </c>
    </row>
    <row r="66">
      <c r="A66" s="147" t="s">
        <v>1044</v>
      </c>
      <c r="C66" s="147" t="s">
        <v>979</v>
      </c>
      <c r="D66" s="147" t="s">
        <v>980</v>
      </c>
      <c r="E66" s="147" t="s">
        <v>1042</v>
      </c>
      <c r="F66" s="147" t="s">
        <v>898</v>
      </c>
      <c r="G66" s="147" t="s">
        <v>647</v>
      </c>
      <c r="H66" s="147" t="s">
        <v>1045</v>
      </c>
      <c r="I66" s="147" t="s">
        <v>389</v>
      </c>
      <c r="J66" s="147" t="s">
        <v>1046</v>
      </c>
      <c r="K66" s="82" t="s">
        <v>786</v>
      </c>
      <c r="L66" s="82" t="s">
        <v>786</v>
      </c>
    </row>
    <row r="67">
      <c r="A67" s="147" t="s">
        <v>1047</v>
      </c>
      <c r="C67" s="147" t="s">
        <v>1048</v>
      </c>
      <c r="D67" s="147" t="s">
        <v>988</v>
      </c>
      <c r="E67" s="147" t="s">
        <v>1049</v>
      </c>
      <c r="F67" s="147" t="s">
        <v>926</v>
      </c>
      <c r="G67" s="147" t="s">
        <v>647</v>
      </c>
      <c r="H67" s="147" t="s">
        <v>1050</v>
      </c>
      <c r="I67" s="147" t="s">
        <v>1051</v>
      </c>
      <c r="J67" s="147" t="s">
        <v>826</v>
      </c>
      <c r="K67" s="82" t="s">
        <v>786</v>
      </c>
      <c r="L67" s="82" t="s">
        <v>1052</v>
      </c>
    </row>
    <row r="68">
      <c r="A68" s="147" t="s">
        <v>1053</v>
      </c>
      <c r="C68" s="147" t="s">
        <v>1048</v>
      </c>
      <c r="D68" s="147" t="s">
        <v>1018</v>
      </c>
      <c r="E68" s="147" t="s">
        <v>1054</v>
      </c>
      <c r="F68" s="147" t="s">
        <v>790</v>
      </c>
      <c r="G68" s="147" t="s">
        <v>647</v>
      </c>
      <c r="H68" s="147" t="s">
        <v>1055</v>
      </c>
      <c r="I68" s="147" t="s">
        <v>867</v>
      </c>
      <c r="J68" s="147" t="s">
        <v>868</v>
      </c>
      <c r="K68" s="82" t="s">
        <v>845</v>
      </c>
      <c r="L68" s="82" t="s">
        <v>845</v>
      </c>
    </row>
    <row r="69">
      <c r="A69" s="147" t="s">
        <v>1056</v>
      </c>
      <c r="C69" s="147" t="s">
        <v>1057</v>
      </c>
      <c r="D69" s="147" t="s">
        <v>1018</v>
      </c>
      <c r="E69" s="147" t="s">
        <v>1058</v>
      </c>
      <c r="F69" s="147" t="s">
        <v>805</v>
      </c>
      <c r="G69" s="147" t="s">
        <v>647</v>
      </c>
      <c r="H69" s="147" t="s">
        <v>1059</v>
      </c>
      <c r="I69" s="147" t="s">
        <v>13</v>
      </c>
      <c r="J69" s="147" t="s">
        <v>1000</v>
      </c>
      <c r="K69" s="82" t="s">
        <v>1060</v>
      </c>
      <c r="L69" s="82" t="s">
        <v>841</v>
      </c>
    </row>
    <row r="70">
      <c r="A70" s="147" t="s">
        <v>1061</v>
      </c>
      <c r="C70" s="147" t="s">
        <v>1048</v>
      </c>
      <c r="D70" s="147" t="s">
        <v>1018</v>
      </c>
      <c r="E70" s="147" t="s">
        <v>1062</v>
      </c>
      <c r="F70" s="147" t="s">
        <v>805</v>
      </c>
      <c r="G70" s="147" t="s">
        <v>647</v>
      </c>
      <c r="H70" s="147" t="s">
        <v>1063</v>
      </c>
      <c r="I70" s="147" t="s">
        <v>867</v>
      </c>
      <c r="J70" s="147" t="s">
        <v>1000</v>
      </c>
      <c r="K70" s="82" t="s">
        <v>786</v>
      </c>
      <c r="L70" s="82" t="s">
        <v>786</v>
      </c>
    </row>
    <row r="71">
      <c r="A71" s="147" t="s">
        <v>1064</v>
      </c>
      <c r="C71" s="147" t="s">
        <v>1048</v>
      </c>
      <c r="D71" s="147" t="s">
        <v>1018</v>
      </c>
      <c r="E71" s="147" t="s">
        <v>1065</v>
      </c>
      <c r="F71" s="147" t="s">
        <v>805</v>
      </c>
      <c r="G71" s="147" t="s">
        <v>647</v>
      </c>
      <c r="H71" s="147" t="s">
        <v>1066</v>
      </c>
      <c r="I71" s="147" t="s">
        <v>807</v>
      </c>
      <c r="J71" s="147" t="s">
        <v>1067</v>
      </c>
      <c r="K71" s="82" t="s">
        <v>786</v>
      </c>
      <c r="L71" s="82" t="s">
        <v>786</v>
      </c>
    </row>
    <row r="72">
      <c r="A72" s="147" t="s">
        <v>1068</v>
      </c>
      <c r="C72" s="147" t="s">
        <v>1048</v>
      </c>
      <c r="D72" s="147" t="s">
        <v>1018</v>
      </c>
      <c r="E72" s="147" t="s">
        <v>1069</v>
      </c>
      <c r="F72" s="147" t="s">
        <v>805</v>
      </c>
      <c r="G72" s="147" t="s">
        <v>647</v>
      </c>
      <c r="H72" s="147" t="s">
        <v>1070</v>
      </c>
      <c r="I72" s="147" t="s">
        <v>807</v>
      </c>
      <c r="J72" s="147" t="s">
        <v>1067</v>
      </c>
      <c r="K72" s="82" t="s">
        <v>1071</v>
      </c>
      <c r="L72" s="82" t="s">
        <v>786</v>
      </c>
    </row>
    <row r="73">
      <c r="A73" s="147" t="s">
        <v>1072</v>
      </c>
      <c r="C73" s="147" t="s">
        <v>1048</v>
      </c>
      <c r="D73" s="147" t="s">
        <v>988</v>
      </c>
      <c r="E73" s="147" t="s">
        <v>1073</v>
      </c>
      <c r="F73" s="147" t="s">
        <v>790</v>
      </c>
      <c r="G73" s="147" t="s">
        <v>647</v>
      </c>
      <c r="H73" s="147" t="s">
        <v>1074</v>
      </c>
      <c r="I73" s="147" t="s">
        <v>389</v>
      </c>
      <c r="J73" s="147" t="s">
        <v>1067</v>
      </c>
      <c r="K73" s="82" t="s">
        <v>1075</v>
      </c>
      <c r="L73" s="82" t="s">
        <v>786</v>
      </c>
    </row>
    <row r="74">
      <c r="A74" s="147" t="s">
        <v>1076</v>
      </c>
      <c r="C74" s="147" t="s">
        <v>1048</v>
      </c>
      <c r="D74" s="147" t="s">
        <v>988</v>
      </c>
      <c r="E74" s="147" t="s">
        <v>1077</v>
      </c>
      <c r="F74" s="147" t="s">
        <v>790</v>
      </c>
      <c r="G74" s="147" t="s">
        <v>647</v>
      </c>
      <c r="H74" s="147" t="s">
        <v>1078</v>
      </c>
      <c r="I74" s="147" t="s">
        <v>582</v>
      </c>
      <c r="J74" s="147" t="s">
        <v>908</v>
      </c>
      <c r="K74" s="82" t="s">
        <v>786</v>
      </c>
      <c r="L74" s="82" t="s">
        <v>786</v>
      </c>
    </row>
    <row r="75">
      <c r="A75" s="147" t="s">
        <v>1079</v>
      </c>
      <c r="C75" s="147" t="s">
        <v>1080</v>
      </c>
      <c r="D75" s="147" t="s">
        <v>988</v>
      </c>
      <c r="E75" s="147" t="s">
        <v>1081</v>
      </c>
      <c r="F75" s="147" t="s">
        <v>790</v>
      </c>
      <c r="G75" s="147" t="s">
        <v>647</v>
      </c>
      <c r="H75" s="147" t="s">
        <v>1082</v>
      </c>
      <c r="I75" s="147" t="s">
        <v>1083</v>
      </c>
      <c r="J75" s="147" t="s">
        <v>908</v>
      </c>
      <c r="K75" s="82" t="s">
        <v>786</v>
      </c>
      <c r="L75" s="82" t="s">
        <v>786</v>
      </c>
    </row>
    <row r="76">
      <c r="A76" s="147" t="s">
        <v>1084</v>
      </c>
      <c r="C76" s="147" t="s">
        <v>1048</v>
      </c>
      <c r="D76" s="147" t="s">
        <v>1018</v>
      </c>
      <c r="E76" s="147" t="s">
        <v>910</v>
      </c>
      <c r="F76" s="147" t="s">
        <v>790</v>
      </c>
      <c r="G76" s="147" t="s">
        <v>647</v>
      </c>
      <c r="H76" s="147" t="s">
        <v>1085</v>
      </c>
      <c r="I76" s="147" t="s">
        <v>1086</v>
      </c>
      <c r="J76" s="147" t="s">
        <v>908</v>
      </c>
      <c r="K76" s="82" t="s">
        <v>912</v>
      </c>
      <c r="L76" s="82" t="s">
        <v>786</v>
      </c>
    </row>
    <row r="77">
      <c r="A77" s="147" t="s">
        <v>1087</v>
      </c>
      <c r="C77" s="147" t="s">
        <v>1048</v>
      </c>
      <c r="D77" s="147" t="s">
        <v>1018</v>
      </c>
      <c r="E77" s="147" t="s">
        <v>1088</v>
      </c>
      <c r="F77" s="147" t="s">
        <v>998</v>
      </c>
      <c r="G77" s="147" t="s">
        <v>647</v>
      </c>
      <c r="H77" s="147" t="s">
        <v>1089</v>
      </c>
      <c r="I77" s="147" t="s">
        <v>758</v>
      </c>
      <c r="J77" s="147" t="s">
        <v>908</v>
      </c>
      <c r="K77" s="82" t="s">
        <v>1090</v>
      </c>
      <c r="L77" s="82" t="s">
        <v>786</v>
      </c>
    </row>
    <row r="78">
      <c r="A78" s="147" t="s">
        <v>1091</v>
      </c>
      <c r="C78" s="147" t="s">
        <v>1048</v>
      </c>
      <c r="D78" s="147" t="s">
        <v>1018</v>
      </c>
      <c r="E78" s="147" t="s">
        <v>1092</v>
      </c>
      <c r="F78" s="147" t="s">
        <v>805</v>
      </c>
      <c r="G78" s="147" t="s">
        <v>647</v>
      </c>
      <c r="H78" s="147" t="s">
        <v>1093</v>
      </c>
      <c r="I78" s="147" t="s">
        <v>11</v>
      </c>
      <c r="J78" s="147" t="s">
        <v>1094</v>
      </c>
      <c r="K78" s="82" t="s">
        <v>1095</v>
      </c>
      <c r="L78" s="82" t="s">
        <v>786</v>
      </c>
    </row>
    <row r="79">
      <c r="A79" s="147" t="s">
        <v>1096</v>
      </c>
      <c r="C79" s="147" t="s">
        <v>1048</v>
      </c>
      <c r="D79" s="147" t="s">
        <v>1018</v>
      </c>
      <c r="E79" s="147" t="s">
        <v>1097</v>
      </c>
      <c r="F79" s="147" t="s">
        <v>805</v>
      </c>
      <c r="G79" s="147" t="s">
        <v>647</v>
      </c>
      <c r="H79" s="147" t="s">
        <v>1098</v>
      </c>
      <c r="I79" s="147" t="s">
        <v>758</v>
      </c>
      <c r="J79" s="147" t="s">
        <v>1094</v>
      </c>
      <c r="K79" s="82" t="s">
        <v>1099</v>
      </c>
      <c r="L79" s="82" t="s">
        <v>786</v>
      </c>
    </row>
    <row r="80">
      <c r="A80" s="147" t="s">
        <v>1100</v>
      </c>
      <c r="C80" s="147" t="s">
        <v>1048</v>
      </c>
      <c r="D80" s="147" t="s">
        <v>988</v>
      </c>
      <c r="E80" s="147" t="s">
        <v>1101</v>
      </c>
      <c r="F80" s="147" t="s">
        <v>790</v>
      </c>
      <c r="G80" s="147" t="s">
        <v>647</v>
      </c>
      <c r="H80" s="147" t="s">
        <v>1102</v>
      </c>
      <c r="I80" s="147" t="s">
        <v>10</v>
      </c>
      <c r="J80" s="147" t="s">
        <v>1103</v>
      </c>
      <c r="K80" s="82" t="s">
        <v>786</v>
      </c>
      <c r="L80" s="82" t="s">
        <v>786</v>
      </c>
    </row>
    <row r="81">
      <c r="A81" s="147" t="s">
        <v>1104</v>
      </c>
      <c r="C81" s="147" t="s">
        <v>1048</v>
      </c>
      <c r="D81" s="147" t="s">
        <v>988</v>
      </c>
      <c r="E81" s="147" t="s">
        <v>1101</v>
      </c>
      <c r="F81" s="147" t="s">
        <v>805</v>
      </c>
      <c r="G81" s="147" t="s">
        <v>647</v>
      </c>
      <c r="H81" s="147" t="s">
        <v>1105</v>
      </c>
      <c r="I81" s="147" t="s">
        <v>385</v>
      </c>
      <c r="J81" s="147" t="s">
        <v>1103</v>
      </c>
      <c r="K81" s="82" t="s">
        <v>786</v>
      </c>
      <c r="L81" s="82" t="s">
        <v>786</v>
      </c>
    </row>
    <row r="82">
      <c r="A82" s="147" t="s">
        <v>1106</v>
      </c>
      <c r="C82" s="147" t="s">
        <v>1048</v>
      </c>
      <c r="D82" s="147" t="s">
        <v>1018</v>
      </c>
      <c r="E82" s="147" t="s">
        <v>1107</v>
      </c>
      <c r="F82" s="147" t="s">
        <v>805</v>
      </c>
      <c r="G82" s="147" t="s">
        <v>647</v>
      </c>
      <c r="H82" s="147" t="s">
        <v>1108</v>
      </c>
      <c r="I82" s="147" t="s">
        <v>11</v>
      </c>
      <c r="J82" s="147" t="s">
        <v>1109</v>
      </c>
      <c r="K82" s="82" t="s">
        <v>786</v>
      </c>
      <c r="L82" s="82" t="s">
        <v>786</v>
      </c>
    </row>
    <row r="83">
      <c r="A83" s="147" t="s">
        <v>1110</v>
      </c>
      <c r="C83" s="147" t="s">
        <v>1048</v>
      </c>
      <c r="D83" s="147" t="s">
        <v>1018</v>
      </c>
      <c r="E83" s="147" t="s">
        <v>1111</v>
      </c>
      <c r="F83" s="147" t="s">
        <v>805</v>
      </c>
      <c r="G83" s="147" t="s">
        <v>647</v>
      </c>
      <c r="H83" s="147" t="s">
        <v>1112</v>
      </c>
      <c r="I83" s="147" t="s">
        <v>807</v>
      </c>
      <c r="J83" s="147" t="s">
        <v>1109</v>
      </c>
      <c r="K83" s="82" t="s">
        <v>786</v>
      </c>
      <c r="L83" s="82" t="s">
        <v>786</v>
      </c>
    </row>
    <row r="84">
      <c r="A84" s="147" t="s">
        <v>1113</v>
      </c>
      <c r="C84" s="147" t="s">
        <v>1048</v>
      </c>
      <c r="D84" s="147" t="s">
        <v>988</v>
      </c>
      <c r="E84" s="147" t="s">
        <v>1114</v>
      </c>
      <c r="F84" s="147" t="s">
        <v>861</v>
      </c>
      <c r="G84" s="147" t="s">
        <v>647</v>
      </c>
      <c r="H84" s="147" t="s">
        <v>1115</v>
      </c>
      <c r="I84" s="147" t="s">
        <v>9</v>
      </c>
      <c r="J84" s="147" t="s">
        <v>958</v>
      </c>
      <c r="K84" s="82" t="s">
        <v>786</v>
      </c>
      <c r="L84" s="82" t="s">
        <v>786</v>
      </c>
    </row>
    <row r="85">
      <c r="A85" s="147" t="s">
        <v>1116</v>
      </c>
      <c r="C85" s="147" t="s">
        <v>1048</v>
      </c>
      <c r="D85" s="147" t="s">
        <v>1018</v>
      </c>
      <c r="E85" s="147" t="s">
        <v>1117</v>
      </c>
      <c r="F85" s="147" t="s">
        <v>898</v>
      </c>
      <c r="G85" s="147" t="s">
        <v>647</v>
      </c>
      <c r="H85" s="147" t="s">
        <v>1118</v>
      </c>
      <c r="I85" s="147" t="s">
        <v>12</v>
      </c>
      <c r="J85" s="147" t="s">
        <v>948</v>
      </c>
      <c r="K85" s="82" t="s">
        <v>1119</v>
      </c>
      <c r="L85" s="82" t="s">
        <v>786</v>
      </c>
    </row>
    <row r="86">
      <c r="A86" s="147" t="s">
        <v>1120</v>
      </c>
      <c r="C86" s="147" t="s">
        <v>1048</v>
      </c>
      <c r="D86" s="147" t="s">
        <v>1018</v>
      </c>
      <c r="E86" s="147" t="s">
        <v>1121</v>
      </c>
      <c r="F86" s="147" t="s">
        <v>998</v>
      </c>
      <c r="G86" s="147" t="s">
        <v>647</v>
      </c>
      <c r="H86" s="147" t="s">
        <v>1122</v>
      </c>
      <c r="I86" s="147" t="s">
        <v>1123</v>
      </c>
      <c r="J86" s="147" t="s">
        <v>965</v>
      </c>
      <c r="K86" s="82" t="s">
        <v>786</v>
      </c>
      <c r="L86" s="82" t="s">
        <v>786</v>
      </c>
    </row>
    <row r="87">
      <c r="A87" s="147" t="s">
        <v>1124</v>
      </c>
      <c r="C87" s="147" t="s">
        <v>1048</v>
      </c>
      <c r="D87" s="147" t="s">
        <v>1018</v>
      </c>
      <c r="E87" s="147" t="s">
        <v>1125</v>
      </c>
      <c r="F87" s="147" t="s">
        <v>790</v>
      </c>
      <c r="G87" s="147" t="s">
        <v>962</v>
      </c>
      <c r="H87" s="147" t="s">
        <v>1126</v>
      </c>
      <c r="I87" s="147" t="s">
        <v>582</v>
      </c>
      <c r="J87" s="147" t="s">
        <v>1127</v>
      </c>
      <c r="K87" s="82" t="s">
        <v>786</v>
      </c>
      <c r="L87" s="82" t="s">
        <v>786</v>
      </c>
    </row>
    <row r="88">
      <c r="A88" s="147" t="s">
        <v>1128</v>
      </c>
      <c r="C88" s="147" t="s">
        <v>1048</v>
      </c>
      <c r="D88" s="147" t="s">
        <v>1018</v>
      </c>
      <c r="E88" s="147" t="s">
        <v>1129</v>
      </c>
      <c r="F88" s="147" t="s">
        <v>998</v>
      </c>
      <c r="G88" s="147" t="s">
        <v>647</v>
      </c>
      <c r="H88" s="147" t="s">
        <v>1130</v>
      </c>
      <c r="I88" s="147" t="s">
        <v>389</v>
      </c>
      <c r="J88" s="147" t="s">
        <v>1131</v>
      </c>
      <c r="K88" s="82" t="s">
        <v>786</v>
      </c>
      <c r="L88" s="82" t="s">
        <v>786</v>
      </c>
    </row>
    <row r="89">
      <c r="A89" s="147" t="s">
        <v>1132</v>
      </c>
      <c r="C89" s="147" t="s">
        <v>1048</v>
      </c>
      <c r="D89" s="147" t="s">
        <v>988</v>
      </c>
      <c r="E89" s="147" t="s">
        <v>1133</v>
      </c>
      <c r="F89" s="147" t="s">
        <v>805</v>
      </c>
      <c r="G89" s="147" t="s">
        <v>647</v>
      </c>
      <c r="H89" s="147" t="s">
        <v>1134</v>
      </c>
      <c r="I89" s="147" t="s">
        <v>13</v>
      </c>
      <c r="J89" s="147" t="s">
        <v>973</v>
      </c>
      <c r="K89" s="82" t="s">
        <v>786</v>
      </c>
      <c r="L89" s="82" t="s">
        <v>786</v>
      </c>
    </row>
    <row r="90">
      <c r="A90" s="147" t="s">
        <v>1135</v>
      </c>
      <c r="C90" s="147" t="s">
        <v>1048</v>
      </c>
      <c r="D90" s="147" t="s">
        <v>1008</v>
      </c>
      <c r="E90" s="147" t="s">
        <v>1133</v>
      </c>
      <c r="F90" s="147" t="s">
        <v>805</v>
      </c>
      <c r="G90" s="147" t="s">
        <v>647</v>
      </c>
      <c r="H90" s="147" t="s">
        <v>1136</v>
      </c>
      <c r="I90" s="147" t="s">
        <v>13</v>
      </c>
      <c r="J90" s="147" t="s">
        <v>973</v>
      </c>
      <c r="K90" s="82" t="s">
        <v>786</v>
      </c>
      <c r="L90" s="82" t="s">
        <v>786</v>
      </c>
    </row>
    <row r="91">
      <c r="A91" s="147" t="s">
        <v>1137</v>
      </c>
      <c r="C91" s="147" t="s">
        <v>1138</v>
      </c>
      <c r="D91" s="147" t="s">
        <v>1018</v>
      </c>
      <c r="E91" s="147" t="s">
        <v>1139</v>
      </c>
      <c r="F91" s="147" t="s">
        <v>1140</v>
      </c>
      <c r="G91" s="147" t="s">
        <v>647</v>
      </c>
      <c r="H91" s="147" t="s">
        <v>1141</v>
      </c>
      <c r="I91" s="147" t="s">
        <v>758</v>
      </c>
      <c r="J91" s="147" t="s">
        <v>826</v>
      </c>
      <c r="K91" s="82" t="s">
        <v>1142</v>
      </c>
      <c r="L91" s="82" t="s">
        <v>1143</v>
      </c>
    </row>
    <row r="92">
      <c r="A92" s="147" t="s">
        <v>1144</v>
      </c>
      <c r="C92" s="147" t="s">
        <v>1138</v>
      </c>
      <c r="D92" s="147" t="s">
        <v>988</v>
      </c>
      <c r="E92" s="147" t="s">
        <v>1145</v>
      </c>
      <c r="F92" s="147" t="s">
        <v>805</v>
      </c>
      <c r="G92" s="147" t="s">
        <v>647</v>
      </c>
      <c r="H92" s="147" t="s">
        <v>1146</v>
      </c>
      <c r="I92" s="147" t="s">
        <v>758</v>
      </c>
      <c r="J92" s="147" t="s">
        <v>868</v>
      </c>
      <c r="K92" s="82" t="s">
        <v>786</v>
      </c>
      <c r="L92" s="82" t="s">
        <v>786</v>
      </c>
    </row>
    <row r="93">
      <c r="A93" s="147" t="s">
        <v>1147</v>
      </c>
      <c r="C93" s="147" t="s">
        <v>1138</v>
      </c>
      <c r="D93" s="147" t="s">
        <v>1018</v>
      </c>
      <c r="E93" s="147" t="s">
        <v>1148</v>
      </c>
      <c r="F93" s="147" t="s">
        <v>790</v>
      </c>
      <c r="G93" s="147" t="s">
        <v>783</v>
      </c>
      <c r="H93" s="147" t="s">
        <v>1149</v>
      </c>
      <c r="I93" s="147" t="s">
        <v>792</v>
      </c>
      <c r="J93" s="147" t="s">
        <v>1150</v>
      </c>
      <c r="K93" s="82" t="s">
        <v>786</v>
      </c>
      <c r="L93" s="82" t="s">
        <v>786</v>
      </c>
    </row>
    <row r="94">
      <c r="A94" s="147" t="s">
        <v>1151</v>
      </c>
      <c r="C94" s="147" t="s">
        <v>1138</v>
      </c>
      <c r="D94" s="147" t="s">
        <v>1018</v>
      </c>
      <c r="E94" s="147" t="s">
        <v>1152</v>
      </c>
      <c r="F94" s="147" t="s">
        <v>790</v>
      </c>
      <c r="G94" s="147" t="s">
        <v>647</v>
      </c>
      <c r="H94" s="147" t="s">
        <v>1153</v>
      </c>
      <c r="I94" s="147" t="s">
        <v>13</v>
      </c>
      <c r="J94" s="147" t="s">
        <v>908</v>
      </c>
      <c r="K94" s="82" t="s">
        <v>786</v>
      </c>
      <c r="L94" s="82" t="s">
        <v>786</v>
      </c>
    </row>
    <row r="95">
      <c r="A95" s="147" t="s">
        <v>1154</v>
      </c>
      <c r="C95" s="147" t="s">
        <v>1138</v>
      </c>
      <c r="D95" s="147" t="s">
        <v>1018</v>
      </c>
      <c r="E95" s="147" t="s">
        <v>1155</v>
      </c>
      <c r="F95" s="147" t="s">
        <v>805</v>
      </c>
      <c r="G95" s="147" t="s">
        <v>647</v>
      </c>
      <c r="H95" s="147" t="s">
        <v>1156</v>
      </c>
      <c r="I95" s="147" t="s">
        <v>867</v>
      </c>
      <c r="J95" s="147" t="s">
        <v>1109</v>
      </c>
      <c r="K95" s="82" t="s">
        <v>876</v>
      </c>
      <c r="L95" s="82" t="s">
        <v>786</v>
      </c>
    </row>
    <row r="96">
      <c r="A96" s="147" t="s">
        <v>1157</v>
      </c>
      <c r="C96" s="147" t="s">
        <v>1138</v>
      </c>
      <c r="D96" s="147" t="s">
        <v>988</v>
      </c>
      <c r="E96" s="147" t="s">
        <v>1155</v>
      </c>
      <c r="F96" s="147" t="s">
        <v>790</v>
      </c>
      <c r="G96" s="147" t="s">
        <v>647</v>
      </c>
      <c r="H96" s="147" t="s">
        <v>1158</v>
      </c>
      <c r="I96" s="147" t="s">
        <v>807</v>
      </c>
      <c r="J96" s="147" t="s">
        <v>1046</v>
      </c>
      <c r="K96" s="82" t="s">
        <v>786</v>
      </c>
      <c r="L96" s="82" t="s">
        <v>786</v>
      </c>
    </row>
    <row r="97">
      <c r="A97" s="147" t="s">
        <v>1159</v>
      </c>
      <c r="C97" s="147" t="s">
        <v>1160</v>
      </c>
      <c r="D97" s="147" t="s">
        <v>980</v>
      </c>
      <c r="E97" s="147" t="s">
        <v>1161</v>
      </c>
      <c r="F97" s="147" t="s">
        <v>790</v>
      </c>
      <c r="G97" s="147" t="s">
        <v>647</v>
      </c>
      <c r="H97" s="147" t="s">
        <v>1162</v>
      </c>
      <c r="I97" s="147" t="s">
        <v>7</v>
      </c>
      <c r="J97" s="147" t="s">
        <v>868</v>
      </c>
      <c r="K97" s="82" t="s">
        <v>1163</v>
      </c>
      <c r="L97" s="82" t="s">
        <v>786</v>
      </c>
    </row>
    <row r="98">
      <c r="A98" s="147" t="s">
        <v>1164</v>
      </c>
      <c r="C98" s="147" t="s">
        <v>1160</v>
      </c>
      <c r="D98" s="147" t="s">
        <v>980</v>
      </c>
      <c r="E98" s="147" t="s">
        <v>1165</v>
      </c>
      <c r="F98" s="147" t="s">
        <v>1166</v>
      </c>
      <c r="G98" s="147" t="s">
        <v>783</v>
      </c>
      <c r="H98" s="147" t="s">
        <v>1167</v>
      </c>
      <c r="I98" s="147" t="s">
        <v>807</v>
      </c>
      <c r="J98" s="147" t="s">
        <v>868</v>
      </c>
      <c r="K98" s="82" t="s">
        <v>1168</v>
      </c>
      <c r="L98" s="82" t="s">
        <v>786</v>
      </c>
    </row>
    <row r="99">
      <c r="A99" s="147" t="s">
        <v>1169</v>
      </c>
      <c r="C99" s="147" t="s">
        <v>1160</v>
      </c>
      <c r="D99" s="147" t="s">
        <v>980</v>
      </c>
      <c r="E99" s="147" t="s">
        <v>1170</v>
      </c>
      <c r="F99" s="147" t="s">
        <v>790</v>
      </c>
      <c r="G99" s="147" t="s">
        <v>647</v>
      </c>
      <c r="H99" s="147" t="s">
        <v>1171</v>
      </c>
      <c r="I99" s="147" t="s">
        <v>7</v>
      </c>
      <c r="J99" s="147" t="s">
        <v>904</v>
      </c>
      <c r="K99" s="82" t="s">
        <v>1172</v>
      </c>
      <c r="L99" s="82" t="s">
        <v>786</v>
      </c>
    </row>
    <row r="100">
      <c r="A100" s="147" t="s">
        <v>1173</v>
      </c>
      <c r="C100" s="147" t="s">
        <v>1160</v>
      </c>
      <c r="D100" s="147" t="s">
        <v>1174</v>
      </c>
      <c r="E100" s="147" t="s">
        <v>1175</v>
      </c>
      <c r="F100" s="147" t="s">
        <v>1021</v>
      </c>
      <c r="G100" s="147" t="s">
        <v>647</v>
      </c>
      <c r="H100" s="147" t="s">
        <v>1176</v>
      </c>
      <c r="I100" s="147" t="s">
        <v>1177</v>
      </c>
      <c r="J100" s="147" t="s">
        <v>908</v>
      </c>
      <c r="K100" s="82" t="s">
        <v>1178</v>
      </c>
      <c r="L100" s="82" t="s">
        <v>786</v>
      </c>
    </row>
    <row r="101">
      <c r="A101" s="147" t="s">
        <v>1179</v>
      </c>
      <c r="C101" s="147" t="s">
        <v>1160</v>
      </c>
      <c r="D101" s="147" t="s">
        <v>980</v>
      </c>
      <c r="E101" s="147" t="s">
        <v>1180</v>
      </c>
      <c r="F101" s="147" t="s">
        <v>1181</v>
      </c>
      <c r="G101" s="147" t="s">
        <v>647</v>
      </c>
      <c r="H101" s="147" t="s">
        <v>1182</v>
      </c>
      <c r="I101" s="147" t="s">
        <v>9</v>
      </c>
      <c r="J101" s="147" t="s">
        <v>1103</v>
      </c>
      <c r="K101" s="82" t="s">
        <v>786</v>
      </c>
      <c r="L101" s="82" t="s">
        <v>786</v>
      </c>
    </row>
    <row r="102">
      <c r="A102" s="147" t="s">
        <v>1183</v>
      </c>
      <c r="C102" s="147" t="s">
        <v>1160</v>
      </c>
      <c r="D102" s="147" t="s">
        <v>980</v>
      </c>
      <c r="E102" s="147" t="s">
        <v>1184</v>
      </c>
      <c r="F102" s="147" t="s">
        <v>790</v>
      </c>
      <c r="G102" s="147" t="s">
        <v>647</v>
      </c>
      <c r="H102" s="147" t="s">
        <v>1185</v>
      </c>
      <c r="I102" s="147" t="s">
        <v>388</v>
      </c>
      <c r="J102" s="147" t="s">
        <v>1109</v>
      </c>
      <c r="K102" s="82" t="s">
        <v>786</v>
      </c>
      <c r="L102" s="82" t="s">
        <v>786</v>
      </c>
    </row>
    <row r="103">
      <c r="A103" s="147" t="s">
        <v>1186</v>
      </c>
      <c r="C103" s="147" t="s">
        <v>1160</v>
      </c>
      <c r="D103" s="147" t="s">
        <v>996</v>
      </c>
      <c r="E103" s="147" t="s">
        <v>1187</v>
      </c>
      <c r="F103" s="147" t="s">
        <v>805</v>
      </c>
      <c r="G103" s="147" t="s">
        <v>647</v>
      </c>
      <c r="H103" s="147" t="s">
        <v>1188</v>
      </c>
      <c r="I103" s="147" t="s">
        <v>7</v>
      </c>
      <c r="J103" s="147" t="s">
        <v>1109</v>
      </c>
      <c r="K103" s="82" t="s">
        <v>1023</v>
      </c>
      <c r="L103" s="82" t="s">
        <v>786</v>
      </c>
    </row>
    <row r="104">
      <c r="A104" s="147" t="s">
        <v>1189</v>
      </c>
      <c r="C104" s="147" t="s">
        <v>1160</v>
      </c>
      <c r="D104" s="147" t="s">
        <v>980</v>
      </c>
      <c r="E104" s="147" t="s">
        <v>1187</v>
      </c>
      <c r="F104" s="147" t="s">
        <v>805</v>
      </c>
      <c r="G104" s="147" t="s">
        <v>647</v>
      </c>
      <c r="H104" s="147" t="s">
        <v>1190</v>
      </c>
      <c r="I104" s="147" t="s">
        <v>12</v>
      </c>
      <c r="J104" s="147" t="s">
        <v>1109</v>
      </c>
      <c r="K104" s="82" t="s">
        <v>786</v>
      </c>
      <c r="L104" s="82" t="s">
        <v>786</v>
      </c>
    </row>
    <row r="105">
      <c r="A105" s="147" t="s">
        <v>1191</v>
      </c>
      <c r="C105" s="147" t="s">
        <v>1160</v>
      </c>
      <c r="D105" s="147" t="s">
        <v>980</v>
      </c>
      <c r="E105" s="147" t="s">
        <v>1192</v>
      </c>
      <c r="F105" s="147" t="s">
        <v>790</v>
      </c>
      <c r="G105" s="147" t="s">
        <v>647</v>
      </c>
      <c r="H105" s="147" t="s">
        <v>1193</v>
      </c>
      <c r="I105" s="147" t="s">
        <v>807</v>
      </c>
      <c r="J105" s="147" t="s">
        <v>1103</v>
      </c>
      <c r="K105" s="82" t="s">
        <v>786</v>
      </c>
      <c r="L105" s="82" t="s">
        <v>786</v>
      </c>
    </row>
    <row r="106">
      <c r="A106" s="147" t="s">
        <v>1194</v>
      </c>
      <c r="C106" s="147" t="s">
        <v>1160</v>
      </c>
      <c r="D106" s="147" t="s">
        <v>980</v>
      </c>
      <c r="E106" s="147" t="s">
        <v>1195</v>
      </c>
      <c r="F106" s="147" t="s">
        <v>790</v>
      </c>
      <c r="G106" s="147" t="s">
        <v>647</v>
      </c>
      <c r="H106" s="147" t="s">
        <v>1196</v>
      </c>
      <c r="I106" s="147" t="s">
        <v>224</v>
      </c>
      <c r="J106" s="147" t="s">
        <v>958</v>
      </c>
      <c r="K106" s="82" t="s">
        <v>786</v>
      </c>
      <c r="L106" s="82" t="s">
        <v>786</v>
      </c>
    </row>
    <row r="107">
      <c r="A107" s="147" t="s">
        <v>1197</v>
      </c>
      <c r="C107" s="147" t="s">
        <v>1160</v>
      </c>
      <c r="D107" s="147" t="s">
        <v>980</v>
      </c>
      <c r="E107" s="147" t="s">
        <v>1198</v>
      </c>
      <c r="F107" s="147" t="s">
        <v>1199</v>
      </c>
      <c r="G107" s="147" t="s">
        <v>962</v>
      </c>
      <c r="H107" s="147" t="s">
        <v>1200</v>
      </c>
      <c r="I107" s="147" t="s">
        <v>384</v>
      </c>
      <c r="J107" s="147" t="s">
        <v>965</v>
      </c>
      <c r="K107" s="82" t="s">
        <v>786</v>
      </c>
      <c r="L107" s="82" t="s">
        <v>786</v>
      </c>
    </row>
    <row r="108">
      <c r="A108" s="147" t="s">
        <v>1201</v>
      </c>
      <c r="C108" s="147" t="s">
        <v>1160</v>
      </c>
      <c r="D108" s="147" t="s">
        <v>980</v>
      </c>
      <c r="E108" s="147" t="s">
        <v>1161</v>
      </c>
      <c r="F108" s="147" t="s">
        <v>898</v>
      </c>
      <c r="G108" s="147" t="s">
        <v>647</v>
      </c>
      <c r="H108" s="147" t="s">
        <v>1202</v>
      </c>
      <c r="I108" s="147" t="s">
        <v>867</v>
      </c>
      <c r="J108" s="147" t="s">
        <v>948</v>
      </c>
      <c r="K108" s="82" t="s">
        <v>1203</v>
      </c>
      <c r="L108" s="82" t="s">
        <v>786</v>
      </c>
    </row>
    <row r="109">
      <c r="A109" s="147" t="s">
        <v>1204</v>
      </c>
      <c r="C109" s="147" t="s">
        <v>1205</v>
      </c>
      <c r="D109" s="147" t="s">
        <v>988</v>
      </c>
      <c r="E109" s="147" t="s">
        <v>1206</v>
      </c>
      <c r="F109" s="147" t="s">
        <v>951</v>
      </c>
      <c r="G109" s="147" t="s">
        <v>647</v>
      </c>
      <c r="H109" s="147" t="s">
        <v>1207</v>
      </c>
      <c r="I109" s="147" t="s">
        <v>11</v>
      </c>
      <c r="J109" s="147" t="s">
        <v>1208</v>
      </c>
      <c r="K109" s="82" t="s">
        <v>786</v>
      </c>
      <c r="L109" s="82" t="s">
        <v>786</v>
      </c>
    </row>
    <row r="110">
      <c r="A110" s="147" t="s">
        <v>1209</v>
      </c>
      <c r="C110" s="147" t="s">
        <v>1205</v>
      </c>
      <c r="D110" s="147" t="s">
        <v>988</v>
      </c>
      <c r="E110" s="147" t="s">
        <v>1210</v>
      </c>
      <c r="F110" s="147" t="s">
        <v>1211</v>
      </c>
      <c r="G110" s="147" t="s">
        <v>647</v>
      </c>
      <c r="H110" s="147" t="s">
        <v>1212</v>
      </c>
      <c r="I110" s="147" t="s">
        <v>11</v>
      </c>
      <c r="J110" s="147" t="s">
        <v>1213</v>
      </c>
      <c r="K110" s="82" t="s">
        <v>786</v>
      </c>
      <c r="L110" s="82" t="s">
        <v>786</v>
      </c>
    </row>
    <row r="111">
      <c r="A111" s="147" t="s">
        <v>1214</v>
      </c>
      <c r="C111" s="147" t="s">
        <v>1205</v>
      </c>
      <c r="D111" s="147" t="s">
        <v>988</v>
      </c>
      <c r="E111" s="147" t="s">
        <v>1215</v>
      </c>
      <c r="F111" s="147" t="s">
        <v>1211</v>
      </c>
      <c r="G111" s="147" t="s">
        <v>647</v>
      </c>
      <c r="H111" s="147" t="s">
        <v>1216</v>
      </c>
      <c r="I111" s="147" t="s">
        <v>8</v>
      </c>
      <c r="J111" s="147" t="s">
        <v>1213</v>
      </c>
      <c r="K111" s="82" t="s">
        <v>786</v>
      </c>
      <c r="L111" s="82" t="s">
        <v>786</v>
      </c>
    </row>
    <row r="112">
      <c r="A112" s="147" t="s">
        <v>1217</v>
      </c>
      <c r="C112" s="147" t="s">
        <v>1205</v>
      </c>
      <c r="D112" s="147" t="s">
        <v>988</v>
      </c>
      <c r="E112" s="147" t="s">
        <v>1206</v>
      </c>
      <c r="F112" s="147" t="s">
        <v>1218</v>
      </c>
      <c r="G112" s="147" t="s">
        <v>647</v>
      </c>
      <c r="H112" s="147" t="s">
        <v>1219</v>
      </c>
      <c r="I112" s="147" t="s">
        <v>11</v>
      </c>
      <c r="J112" s="147" t="s">
        <v>1000</v>
      </c>
      <c r="K112" s="82" t="s">
        <v>1023</v>
      </c>
      <c r="L112" s="82" t="s">
        <v>786</v>
      </c>
    </row>
    <row r="113">
      <c r="A113" s="147" t="s">
        <v>1220</v>
      </c>
      <c r="C113" s="147" t="s">
        <v>1205</v>
      </c>
      <c r="D113" s="147" t="s">
        <v>988</v>
      </c>
      <c r="E113" s="147" t="s">
        <v>1221</v>
      </c>
      <c r="F113" s="147" t="s">
        <v>805</v>
      </c>
      <c r="G113" s="147" t="s">
        <v>647</v>
      </c>
      <c r="H113" s="147" t="s">
        <v>1222</v>
      </c>
      <c r="I113" s="147" t="s">
        <v>12</v>
      </c>
      <c r="J113" s="147" t="s">
        <v>1223</v>
      </c>
      <c r="K113" s="82" t="s">
        <v>1224</v>
      </c>
      <c r="L113" s="82" t="s">
        <v>786</v>
      </c>
    </row>
    <row r="114">
      <c r="A114" s="147" t="s">
        <v>1225</v>
      </c>
      <c r="C114" s="147" t="s">
        <v>1226</v>
      </c>
      <c r="D114" s="147" t="s">
        <v>1018</v>
      </c>
      <c r="E114" s="147" t="s">
        <v>1227</v>
      </c>
      <c r="F114" s="147" t="s">
        <v>898</v>
      </c>
      <c r="G114" s="147" t="s">
        <v>647</v>
      </c>
      <c r="H114" s="147" t="s">
        <v>1228</v>
      </c>
      <c r="I114" s="147" t="s">
        <v>807</v>
      </c>
      <c r="J114" s="147" t="s">
        <v>1229</v>
      </c>
      <c r="K114" s="82" t="s">
        <v>786</v>
      </c>
      <c r="L114" s="82" t="s">
        <v>786</v>
      </c>
    </row>
    <row r="115">
      <c r="A115" s="147" t="s">
        <v>1230</v>
      </c>
      <c r="C115" s="147" t="s">
        <v>1226</v>
      </c>
      <c r="D115" s="147" t="s">
        <v>988</v>
      </c>
      <c r="E115" s="147" t="s">
        <v>1231</v>
      </c>
      <c r="F115" s="147" t="s">
        <v>805</v>
      </c>
      <c r="G115" s="147" t="s">
        <v>647</v>
      </c>
      <c r="H115" s="147" t="s">
        <v>1232</v>
      </c>
      <c r="I115" s="147" t="s">
        <v>807</v>
      </c>
      <c r="J115" s="147" t="s">
        <v>868</v>
      </c>
      <c r="K115" s="82" t="s">
        <v>786</v>
      </c>
      <c r="L115" s="82" t="s">
        <v>786</v>
      </c>
    </row>
    <row r="116">
      <c r="A116" s="147" t="s">
        <v>1233</v>
      </c>
      <c r="C116" s="147" t="s">
        <v>1226</v>
      </c>
      <c r="D116" s="147" t="s">
        <v>1018</v>
      </c>
      <c r="E116" s="147" t="s">
        <v>1234</v>
      </c>
      <c r="F116" s="147" t="s">
        <v>790</v>
      </c>
      <c r="G116" s="147" t="s">
        <v>783</v>
      </c>
      <c r="H116" s="147" t="s">
        <v>1235</v>
      </c>
      <c r="I116" s="147" t="s">
        <v>807</v>
      </c>
      <c r="J116" s="147" t="s">
        <v>1000</v>
      </c>
      <c r="K116" s="82" t="s">
        <v>1236</v>
      </c>
      <c r="L116" s="82" t="s">
        <v>786</v>
      </c>
    </row>
    <row r="117">
      <c r="A117" s="147" t="s">
        <v>1237</v>
      </c>
      <c r="C117" s="147" t="s">
        <v>1226</v>
      </c>
      <c r="D117" s="147" t="s">
        <v>988</v>
      </c>
      <c r="E117" s="147" t="s">
        <v>1238</v>
      </c>
      <c r="F117" s="147" t="s">
        <v>805</v>
      </c>
      <c r="G117" s="147" t="s">
        <v>783</v>
      </c>
      <c r="H117" s="147" t="s">
        <v>1239</v>
      </c>
      <c r="I117" s="147" t="s">
        <v>582</v>
      </c>
      <c r="J117" s="147" t="s">
        <v>887</v>
      </c>
      <c r="K117" s="82" t="s">
        <v>786</v>
      </c>
      <c r="L117" s="82" t="s">
        <v>786</v>
      </c>
    </row>
    <row r="118">
      <c r="A118" s="147" t="s">
        <v>1240</v>
      </c>
      <c r="C118" s="147" t="s">
        <v>1226</v>
      </c>
      <c r="D118" s="147" t="s">
        <v>1018</v>
      </c>
      <c r="E118" s="147" t="s">
        <v>1241</v>
      </c>
      <c r="F118" s="147" t="s">
        <v>898</v>
      </c>
      <c r="G118" s="147" t="s">
        <v>647</v>
      </c>
      <c r="H118" s="147" t="s">
        <v>1242</v>
      </c>
      <c r="I118" s="147" t="s">
        <v>220</v>
      </c>
      <c r="J118" s="147" t="s">
        <v>900</v>
      </c>
      <c r="K118" s="82" t="s">
        <v>1243</v>
      </c>
      <c r="L118" s="82" t="s">
        <v>786</v>
      </c>
    </row>
    <row r="119">
      <c r="A119" s="147" t="s">
        <v>1244</v>
      </c>
      <c r="C119" s="147" t="s">
        <v>1226</v>
      </c>
      <c r="D119" s="147" t="s">
        <v>1018</v>
      </c>
      <c r="E119" s="147" t="s">
        <v>1245</v>
      </c>
      <c r="F119" s="147" t="s">
        <v>998</v>
      </c>
      <c r="G119" s="147" t="s">
        <v>647</v>
      </c>
      <c r="H119" s="147" t="s">
        <v>1246</v>
      </c>
      <c r="I119" s="147" t="s">
        <v>389</v>
      </c>
      <c r="J119" s="147" t="s">
        <v>908</v>
      </c>
      <c r="K119" s="82" t="s">
        <v>786</v>
      </c>
      <c r="L119" s="82" t="s">
        <v>786</v>
      </c>
    </row>
    <row r="120">
      <c r="A120" s="147" t="s">
        <v>1247</v>
      </c>
      <c r="C120" s="147" t="s">
        <v>1226</v>
      </c>
      <c r="D120" s="147" t="s">
        <v>1018</v>
      </c>
      <c r="E120" s="147" t="s">
        <v>1248</v>
      </c>
      <c r="F120" s="147" t="s">
        <v>805</v>
      </c>
      <c r="G120" s="147" t="s">
        <v>647</v>
      </c>
      <c r="H120" s="147" t="s">
        <v>1249</v>
      </c>
      <c r="I120" s="147" t="s">
        <v>758</v>
      </c>
      <c r="J120" s="147" t="s">
        <v>1223</v>
      </c>
      <c r="K120" s="82" t="s">
        <v>786</v>
      </c>
      <c r="L120" s="82" t="s">
        <v>786</v>
      </c>
    </row>
    <row r="121">
      <c r="A121" s="147" t="s">
        <v>1250</v>
      </c>
      <c r="C121" s="147" t="s">
        <v>1251</v>
      </c>
      <c r="D121" s="147" t="s">
        <v>1018</v>
      </c>
      <c r="E121" s="147" t="s">
        <v>1252</v>
      </c>
      <c r="F121" s="147" t="s">
        <v>790</v>
      </c>
      <c r="G121" s="147" t="s">
        <v>783</v>
      </c>
      <c r="H121" s="147" t="s">
        <v>1253</v>
      </c>
      <c r="I121" s="147" t="s">
        <v>983</v>
      </c>
      <c r="J121" s="147" t="s">
        <v>984</v>
      </c>
      <c r="K121" s="82" t="s">
        <v>786</v>
      </c>
      <c r="L121" s="82" t="s">
        <v>786</v>
      </c>
    </row>
    <row r="122">
      <c r="A122" s="147" t="s">
        <v>1254</v>
      </c>
      <c r="C122" s="147" t="s">
        <v>1251</v>
      </c>
      <c r="D122" s="147" t="s">
        <v>1018</v>
      </c>
      <c r="E122" s="147" t="s">
        <v>1255</v>
      </c>
      <c r="F122" s="147" t="s">
        <v>790</v>
      </c>
      <c r="G122" s="147" t="s">
        <v>647</v>
      </c>
      <c r="H122" s="147" t="s">
        <v>1256</v>
      </c>
      <c r="I122" s="147" t="s">
        <v>13</v>
      </c>
      <c r="J122" s="147" t="s">
        <v>984</v>
      </c>
      <c r="K122" s="82" t="s">
        <v>1257</v>
      </c>
      <c r="L122" s="82" t="s">
        <v>1258</v>
      </c>
    </row>
    <row r="123">
      <c r="A123" s="147" t="s">
        <v>1259</v>
      </c>
      <c r="C123" s="147" t="s">
        <v>1251</v>
      </c>
      <c r="D123" s="147" t="s">
        <v>1018</v>
      </c>
      <c r="E123" s="147" t="s">
        <v>1260</v>
      </c>
      <c r="F123" s="147" t="s">
        <v>805</v>
      </c>
      <c r="G123" s="147" t="s">
        <v>783</v>
      </c>
      <c r="H123" s="147" t="s">
        <v>1261</v>
      </c>
      <c r="I123" s="147" t="s">
        <v>582</v>
      </c>
      <c r="J123" s="147" t="s">
        <v>1262</v>
      </c>
      <c r="K123" s="82" t="s">
        <v>786</v>
      </c>
      <c r="L123" s="82" t="s">
        <v>1263</v>
      </c>
    </row>
    <row r="124">
      <c r="A124" s="147" t="s">
        <v>1264</v>
      </c>
      <c r="C124" s="147" t="s">
        <v>1251</v>
      </c>
      <c r="D124" s="147" t="s">
        <v>1018</v>
      </c>
      <c r="E124" s="147" t="s">
        <v>1265</v>
      </c>
      <c r="F124" s="147" t="s">
        <v>805</v>
      </c>
      <c r="G124" s="147" t="s">
        <v>783</v>
      </c>
      <c r="H124" s="147" t="s">
        <v>1266</v>
      </c>
      <c r="I124" s="147" t="s">
        <v>582</v>
      </c>
      <c r="J124" s="147" t="s">
        <v>826</v>
      </c>
      <c r="K124" s="82" t="s">
        <v>786</v>
      </c>
      <c r="L124" s="82" t="s">
        <v>1267</v>
      </c>
    </row>
    <row r="125">
      <c r="A125" s="147" t="s">
        <v>1268</v>
      </c>
      <c r="C125" s="147" t="s">
        <v>1251</v>
      </c>
      <c r="D125" s="147" t="s">
        <v>1018</v>
      </c>
      <c r="E125" s="147" t="s">
        <v>1269</v>
      </c>
      <c r="F125" s="147" t="s">
        <v>805</v>
      </c>
      <c r="G125" s="147" t="s">
        <v>783</v>
      </c>
      <c r="H125" s="147" t="s">
        <v>1270</v>
      </c>
      <c r="I125" s="147" t="s">
        <v>582</v>
      </c>
      <c r="J125" s="147" t="s">
        <v>826</v>
      </c>
      <c r="K125" s="82" t="s">
        <v>98</v>
      </c>
      <c r="L125" s="82" t="s">
        <v>800</v>
      </c>
    </row>
    <row r="126">
      <c r="A126" s="147" t="s">
        <v>1271</v>
      </c>
      <c r="C126" s="147" t="s">
        <v>1251</v>
      </c>
      <c r="D126" s="147" t="s">
        <v>1018</v>
      </c>
      <c r="E126" s="147" t="s">
        <v>1272</v>
      </c>
      <c r="F126" s="147" t="s">
        <v>805</v>
      </c>
      <c r="G126" s="147" t="s">
        <v>647</v>
      </c>
      <c r="H126" s="147" t="s">
        <v>1273</v>
      </c>
      <c r="I126" s="147" t="s">
        <v>389</v>
      </c>
      <c r="J126" s="147" t="s">
        <v>826</v>
      </c>
      <c r="K126" s="82" t="s">
        <v>1274</v>
      </c>
      <c r="L126" s="82" t="s">
        <v>1274</v>
      </c>
    </row>
    <row r="127">
      <c r="A127" s="147" t="s">
        <v>1275</v>
      </c>
      <c r="C127" s="147" t="s">
        <v>1251</v>
      </c>
      <c r="D127" s="147" t="s">
        <v>1018</v>
      </c>
      <c r="E127" s="147" t="s">
        <v>1276</v>
      </c>
      <c r="F127" s="147" t="s">
        <v>790</v>
      </c>
      <c r="G127" s="147" t="s">
        <v>783</v>
      </c>
      <c r="H127" s="147" t="s">
        <v>1277</v>
      </c>
      <c r="I127" s="147" t="s">
        <v>792</v>
      </c>
      <c r="J127" s="147" t="s">
        <v>887</v>
      </c>
      <c r="K127" s="82" t="s">
        <v>786</v>
      </c>
      <c r="L127" s="82" t="s">
        <v>786</v>
      </c>
    </row>
    <row r="128">
      <c r="A128" s="147" t="s">
        <v>1278</v>
      </c>
      <c r="C128" s="147" t="s">
        <v>1251</v>
      </c>
      <c r="D128" s="147" t="s">
        <v>1018</v>
      </c>
      <c r="E128" s="147" t="s">
        <v>1279</v>
      </c>
      <c r="F128" s="147" t="s">
        <v>805</v>
      </c>
      <c r="G128" s="147" t="s">
        <v>647</v>
      </c>
      <c r="H128" s="147" t="s">
        <v>1280</v>
      </c>
      <c r="I128" s="147" t="s">
        <v>807</v>
      </c>
      <c r="J128" s="147" t="s">
        <v>887</v>
      </c>
      <c r="K128" s="82" t="s">
        <v>786</v>
      </c>
      <c r="L128" s="82" t="s">
        <v>786</v>
      </c>
    </row>
    <row r="129">
      <c r="A129" s="147" t="s">
        <v>1281</v>
      </c>
      <c r="C129" s="147" t="s">
        <v>1251</v>
      </c>
      <c r="D129" s="147" t="s">
        <v>1004</v>
      </c>
      <c r="E129" s="147" t="s">
        <v>1282</v>
      </c>
      <c r="F129" s="147" t="s">
        <v>790</v>
      </c>
      <c r="G129" s="147" t="s">
        <v>647</v>
      </c>
      <c r="H129" s="147" t="s">
        <v>1283</v>
      </c>
      <c r="I129" s="147" t="s">
        <v>8</v>
      </c>
      <c r="J129" s="147" t="s">
        <v>868</v>
      </c>
      <c r="K129" s="82" t="s">
        <v>786</v>
      </c>
      <c r="L129" s="82" t="s">
        <v>786</v>
      </c>
    </row>
    <row r="130">
      <c r="A130" s="147" t="s">
        <v>1284</v>
      </c>
      <c r="C130" s="147" t="s">
        <v>1251</v>
      </c>
      <c r="D130" s="147" t="s">
        <v>1018</v>
      </c>
      <c r="E130" s="147" t="s">
        <v>1285</v>
      </c>
      <c r="F130" s="147" t="s">
        <v>790</v>
      </c>
      <c r="G130" s="147" t="s">
        <v>647</v>
      </c>
      <c r="H130" s="147" t="s">
        <v>1286</v>
      </c>
      <c r="I130" s="147" t="s">
        <v>8</v>
      </c>
      <c r="J130" s="147" t="s">
        <v>868</v>
      </c>
      <c r="K130" s="82" t="s">
        <v>1287</v>
      </c>
      <c r="L130" s="82" t="s">
        <v>1287</v>
      </c>
    </row>
    <row r="131">
      <c r="A131" s="147" t="s">
        <v>1288</v>
      </c>
      <c r="C131" s="147" t="s">
        <v>1251</v>
      </c>
      <c r="D131" s="147" t="s">
        <v>1018</v>
      </c>
      <c r="E131" s="147" t="s">
        <v>1289</v>
      </c>
      <c r="F131" s="147" t="s">
        <v>898</v>
      </c>
      <c r="G131" s="147" t="s">
        <v>647</v>
      </c>
      <c r="H131" s="147" t="s">
        <v>1290</v>
      </c>
      <c r="I131" s="147" t="s">
        <v>389</v>
      </c>
      <c r="J131" s="147" t="s">
        <v>900</v>
      </c>
      <c r="K131" s="82" t="s">
        <v>786</v>
      </c>
      <c r="L131" s="82" t="s">
        <v>1274</v>
      </c>
    </row>
    <row r="132">
      <c r="A132" s="147" t="s">
        <v>1291</v>
      </c>
      <c r="C132" s="147" t="s">
        <v>1251</v>
      </c>
      <c r="D132" s="147" t="s">
        <v>1018</v>
      </c>
      <c r="E132" s="147" t="s">
        <v>1292</v>
      </c>
      <c r="F132" s="147" t="s">
        <v>790</v>
      </c>
      <c r="G132" s="147" t="s">
        <v>647</v>
      </c>
      <c r="H132" s="147" t="s">
        <v>1293</v>
      </c>
      <c r="I132" s="147" t="s">
        <v>11</v>
      </c>
      <c r="J132" s="147" t="s">
        <v>904</v>
      </c>
      <c r="K132" s="82" t="s">
        <v>786</v>
      </c>
      <c r="L132" s="82" t="s">
        <v>786</v>
      </c>
    </row>
    <row r="133">
      <c r="A133" s="147" t="s">
        <v>1294</v>
      </c>
      <c r="C133" s="147" t="s">
        <v>1251</v>
      </c>
      <c r="D133" s="147" t="s">
        <v>1018</v>
      </c>
      <c r="E133" s="147" t="s">
        <v>1292</v>
      </c>
      <c r="F133" s="147" t="s">
        <v>790</v>
      </c>
      <c r="G133" s="147" t="s">
        <v>647</v>
      </c>
      <c r="H133" s="147" t="s">
        <v>1295</v>
      </c>
      <c r="I133" s="147" t="s">
        <v>11</v>
      </c>
      <c r="J133" s="147" t="s">
        <v>904</v>
      </c>
      <c r="K133" s="82" t="s">
        <v>786</v>
      </c>
      <c r="L133" s="82" t="s">
        <v>786</v>
      </c>
    </row>
    <row r="134">
      <c r="A134" s="147" t="s">
        <v>1296</v>
      </c>
      <c r="C134" s="147" t="s">
        <v>1251</v>
      </c>
      <c r="D134" s="147" t="s">
        <v>1018</v>
      </c>
      <c r="E134" s="147" t="s">
        <v>1297</v>
      </c>
      <c r="F134" s="147" t="s">
        <v>805</v>
      </c>
      <c r="G134" s="147" t="s">
        <v>647</v>
      </c>
      <c r="H134" s="147" t="s">
        <v>1298</v>
      </c>
      <c r="I134" s="147" t="s">
        <v>10</v>
      </c>
      <c r="J134" s="147" t="s">
        <v>904</v>
      </c>
      <c r="K134" s="82" t="s">
        <v>786</v>
      </c>
      <c r="L134" s="82" t="s">
        <v>786</v>
      </c>
    </row>
    <row r="135">
      <c r="A135" s="147" t="s">
        <v>1299</v>
      </c>
      <c r="C135" s="147" t="s">
        <v>1251</v>
      </c>
      <c r="D135" s="147" t="s">
        <v>1018</v>
      </c>
      <c r="E135" s="147" t="s">
        <v>1300</v>
      </c>
      <c r="F135" s="147" t="s">
        <v>790</v>
      </c>
      <c r="G135" s="147" t="s">
        <v>647</v>
      </c>
      <c r="H135" s="147" t="s">
        <v>1301</v>
      </c>
      <c r="I135" s="147" t="s">
        <v>389</v>
      </c>
      <c r="J135" s="147" t="s">
        <v>908</v>
      </c>
      <c r="K135" s="82" t="s">
        <v>794</v>
      </c>
      <c r="L135" s="82" t="s">
        <v>786</v>
      </c>
    </row>
    <row r="136">
      <c r="A136" s="147" t="s">
        <v>1302</v>
      </c>
      <c r="C136" s="147" t="s">
        <v>1048</v>
      </c>
      <c r="D136" s="147" t="s">
        <v>988</v>
      </c>
      <c r="E136" s="147" t="s">
        <v>1303</v>
      </c>
      <c r="F136" s="147" t="s">
        <v>1304</v>
      </c>
      <c r="G136" s="147" t="s">
        <v>647</v>
      </c>
      <c r="H136" s="147" t="s">
        <v>1305</v>
      </c>
      <c r="I136" s="147" t="s">
        <v>12</v>
      </c>
      <c r="J136" s="147" t="s">
        <v>908</v>
      </c>
      <c r="K136" s="82" t="s">
        <v>786</v>
      </c>
      <c r="L136" s="82" t="s">
        <v>786</v>
      </c>
    </row>
    <row r="137">
      <c r="A137" s="147" t="s">
        <v>1306</v>
      </c>
      <c r="C137" s="147" t="s">
        <v>1251</v>
      </c>
      <c r="D137" s="147" t="s">
        <v>1018</v>
      </c>
      <c r="E137" s="147" t="s">
        <v>1307</v>
      </c>
      <c r="F137" s="147" t="s">
        <v>805</v>
      </c>
      <c r="G137" s="147" t="s">
        <v>647</v>
      </c>
      <c r="H137" s="147" t="s">
        <v>1308</v>
      </c>
      <c r="I137" s="147" t="s">
        <v>7</v>
      </c>
      <c r="J137" s="147" t="s">
        <v>908</v>
      </c>
      <c r="K137" s="82" t="s">
        <v>794</v>
      </c>
      <c r="L137" s="82" t="s">
        <v>786</v>
      </c>
    </row>
    <row r="138">
      <c r="A138" s="147" t="s">
        <v>1309</v>
      </c>
      <c r="C138" s="147" t="s">
        <v>1251</v>
      </c>
      <c r="D138" s="147" t="s">
        <v>1018</v>
      </c>
      <c r="E138" s="147" t="s">
        <v>1310</v>
      </c>
      <c r="F138" s="147" t="s">
        <v>790</v>
      </c>
      <c r="G138" s="147" t="s">
        <v>647</v>
      </c>
      <c r="H138" s="147" t="s">
        <v>1311</v>
      </c>
      <c r="I138" s="147" t="s">
        <v>12</v>
      </c>
      <c r="J138" s="147" t="s">
        <v>1312</v>
      </c>
      <c r="K138" s="82" t="s">
        <v>1313</v>
      </c>
      <c r="L138" s="82" t="s">
        <v>786</v>
      </c>
    </row>
    <row r="139">
      <c r="A139" s="147" t="s">
        <v>1314</v>
      </c>
      <c r="C139" s="147" t="s">
        <v>1251</v>
      </c>
      <c r="D139" s="147" t="s">
        <v>1315</v>
      </c>
      <c r="E139" s="147" t="s">
        <v>1316</v>
      </c>
      <c r="F139" s="147" t="s">
        <v>790</v>
      </c>
      <c r="G139" s="147" t="s">
        <v>647</v>
      </c>
      <c r="H139" s="147" t="s">
        <v>1317</v>
      </c>
      <c r="I139" s="147" t="s">
        <v>1318</v>
      </c>
      <c r="J139" s="147" t="s">
        <v>958</v>
      </c>
      <c r="K139" s="82" t="s">
        <v>916</v>
      </c>
      <c r="L139" s="82" t="s">
        <v>786</v>
      </c>
    </row>
    <row r="140">
      <c r="A140" s="147" t="s">
        <v>1319</v>
      </c>
      <c r="C140" s="147" t="s">
        <v>1251</v>
      </c>
      <c r="D140" s="147" t="s">
        <v>1018</v>
      </c>
      <c r="E140" s="147" t="s">
        <v>1320</v>
      </c>
      <c r="F140" s="147" t="s">
        <v>790</v>
      </c>
      <c r="G140" s="147" t="s">
        <v>647</v>
      </c>
      <c r="H140" s="147" t="s">
        <v>1321</v>
      </c>
      <c r="I140" s="147" t="s">
        <v>12</v>
      </c>
      <c r="J140" s="147" t="s">
        <v>958</v>
      </c>
      <c r="K140" s="82" t="s">
        <v>1322</v>
      </c>
      <c r="L140" s="82" t="s">
        <v>786</v>
      </c>
    </row>
    <row r="141">
      <c r="A141" s="147" t="s">
        <v>1323</v>
      </c>
      <c r="C141" s="147" t="s">
        <v>1251</v>
      </c>
      <c r="D141" s="147" t="s">
        <v>1324</v>
      </c>
      <c r="E141" s="147" t="s">
        <v>1325</v>
      </c>
      <c r="F141" s="147" t="s">
        <v>805</v>
      </c>
      <c r="G141" s="147" t="s">
        <v>647</v>
      </c>
      <c r="H141" s="147" t="s">
        <v>1326</v>
      </c>
      <c r="I141" s="147" t="s">
        <v>798</v>
      </c>
      <c r="J141" s="147" t="s">
        <v>1046</v>
      </c>
      <c r="K141" s="82" t="s">
        <v>1024</v>
      </c>
      <c r="L141" s="82" t="s">
        <v>786</v>
      </c>
    </row>
    <row r="142">
      <c r="A142" s="147" t="s">
        <v>1327</v>
      </c>
      <c r="C142" s="147" t="s">
        <v>1251</v>
      </c>
      <c r="D142" s="147" t="s">
        <v>1018</v>
      </c>
      <c r="E142" s="147" t="s">
        <v>1328</v>
      </c>
      <c r="F142" s="147" t="s">
        <v>805</v>
      </c>
      <c r="G142" s="147" t="s">
        <v>783</v>
      </c>
      <c r="H142" s="147" t="s">
        <v>1329</v>
      </c>
      <c r="I142" s="147" t="s">
        <v>1330</v>
      </c>
      <c r="J142" s="147" t="s">
        <v>965</v>
      </c>
      <c r="K142" s="82" t="s">
        <v>786</v>
      </c>
      <c r="L142" s="82" t="s">
        <v>786</v>
      </c>
    </row>
    <row r="143">
      <c r="A143" s="147" t="s">
        <v>1331</v>
      </c>
      <c r="C143" s="147" t="s">
        <v>1251</v>
      </c>
      <c r="D143" s="147" t="s">
        <v>1018</v>
      </c>
      <c r="E143" s="147" t="s">
        <v>1332</v>
      </c>
      <c r="F143" s="147" t="s">
        <v>805</v>
      </c>
      <c r="G143" s="147" t="s">
        <v>647</v>
      </c>
      <c r="H143" s="147" t="s">
        <v>1333</v>
      </c>
      <c r="I143" s="147" t="s">
        <v>807</v>
      </c>
      <c r="J143" s="147" t="s">
        <v>1334</v>
      </c>
      <c r="K143" s="82" t="s">
        <v>786</v>
      </c>
      <c r="L143" s="82" t="s">
        <v>786</v>
      </c>
    </row>
    <row r="144">
      <c r="A144" s="147" t="s">
        <v>1335</v>
      </c>
      <c r="C144" s="147" t="s">
        <v>1251</v>
      </c>
      <c r="D144" s="147" t="s">
        <v>1018</v>
      </c>
      <c r="E144" s="147" t="s">
        <v>1336</v>
      </c>
      <c r="F144" s="147" t="s">
        <v>790</v>
      </c>
      <c r="G144" s="147" t="s">
        <v>647</v>
      </c>
      <c r="H144" s="147" t="s">
        <v>1337</v>
      </c>
      <c r="I144" s="147" t="s">
        <v>387</v>
      </c>
      <c r="J144" s="147" t="s">
        <v>1338</v>
      </c>
      <c r="K144" s="82" t="s">
        <v>786</v>
      </c>
      <c r="L144" s="82" t="s">
        <v>786</v>
      </c>
    </row>
    <row r="145">
      <c r="A145" s="147" t="s">
        <v>1339</v>
      </c>
      <c r="C145" s="147" t="s">
        <v>1251</v>
      </c>
      <c r="D145" s="147" t="s">
        <v>1018</v>
      </c>
      <c r="E145" s="147" t="s">
        <v>1340</v>
      </c>
      <c r="F145" s="147" t="s">
        <v>1341</v>
      </c>
      <c r="G145" s="147" t="s">
        <v>647</v>
      </c>
      <c r="H145" s="147" t="s">
        <v>1342</v>
      </c>
      <c r="I145" s="147" t="s">
        <v>389</v>
      </c>
      <c r="J145" s="147" t="s">
        <v>1131</v>
      </c>
      <c r="K145" s="82" t="s">
        <v>786</v>
      </c>
      <c r="L145" s="82" t="s">
        <v>786</v>
      </c>
    </row>
    <row r="146">
      <c r="A146" s="147" t="s">
        <v>1343</v>
      </c>
      <c r="C146" s="147" t="s">
        <v>1251</v>
      </c>
      <c r="D146" s="147" t="s">
        <v>988</v>
      </c>
      <c r="E146" s="147" t="s">
        <v>1133</v>
      </c>
      <c r="F146" s="147" t="s">
        <v>861</v>
      </c>
      <c r="G146" s="147" t="s">
        <v>962</v>
      </c>
      <c r="H146" s="147" t="s">
        <v>1344</v>
      </c>
      <c r="I146" s="147" t="s">
        <v>792</v>
      </c>
      <c r="J146" s="147" t="s">
        <v>973</v>
      </c>
      <c r="K146" s="82" t="s">
        <v>786</v>
      </c>
      <c r="L146" s="82" t="s">
        <v>786</v>
      </c>
    </row>
    <row r="147">
      <c r="A147" s="147" t="s">
        <v>1345</v>
      </c>
      <c r="C147" s="147" t="s">
        <v>1251</v>
      </c>
      <c r="D147" s="147" t="s">
        <v>988</v>
      </c>
      <c r="E147" s="147" t="s">
        <v>1133</v>
      </c>
      <c r="F147" s="147" t="s">
        <v>861</v>
      </c>
      <c r="G147" s="147" t="s">
        <v>647</v>
      </c>
      <c r="H147" s="147" t="s">
        <v>1346</v>
      </c>
      <c r="I147" s="147" t="s">
        <v>12</v>
      </c>
      <c r="J147" s="147" t="s">
        <v>973</v>
      </c>
      <c r="K147" s="82" t="s">
        <v>1347</v>
      </c>
      <c r="L147" s="82" t="s">
        <v>786</v>
      </c>
    </row>
    <row r="148">
      <c r="A148" s="147" t="s">
        <v>1348</v>
      </c>
      <c r="C148" s="147" t="s">
        <v>1251</v>
      </c>
      <c r="D148" s="147" t="s">
        <v>1018</v>
      </c>
      <c r="E148" s="147" t="s">
        <v>1349</v>
      </c>
      <c r="F148" s="147" t="s">
        <v>898</v>
      </c>
      <c r="G148" s="147" t="s">
        <v>647</v>
      </c>
      <c r="H148" s="147" t="s">
        <v>1350</v>
      </c>
      <c r="I148" s="147" t="s">
        <v>12</v>
      </c>
      <c r="J148" s="147" t="s">
        <v>973</v>
      </c>
      <c r="K148" s="82" t="s">
        <v>786</v>
      </c>
      <c r="L148" s="82" t="s">
        <v>786</v>
      </c>
    </row>
    <row r="149">
      <c r="A149" s="147" t="s">
        <v>1351</v>
      </c>
      <c r="C149" s="147" t="s">
        <v>1352</v>
      </c>
      <c r="D149" s="147" t="s">
        <v>988</v>
      </c>
      <c r="E149" s="147" t="s">
        <v>1353</v>
      </c>
      <c r="F149" s="147" t="s">
        <v>1354</v>
      </c>
      <c r="G149" s="147" t="s">
        <v>783</v>
      </c>
      <c r="H149" s="147" t="s">
        <v>1355</v>
      </c>
      <c r="I149" s="147" t="s">
        <v>792</v>
      </c>
      <c r="J149" s="147" t="s">
        <v>1356</v>
      </c>
      <c r="K149" s="82" t="s">
        <v>786</v>
      </c>
      <c r="L149" s="82" t="s">
        <v>786</v>
      </c>
    </row>
    <row r="150">
      <c r="A150" s="147" t="s">
        <v>1357</v>
      </c>
      <c r="C150" s="147" t="s">
        <v>1352</v>
      </c>
      <c r="D150" s="147" t="s">
        <v>988</v>
      </c>
      <c r="E150" s="147" t="s">
        <v>1358</v>
      </c>
      <c r="F150" s="147" t="s">
        <v>790</v>
      </c>
      <c r="G150" s="147" t="s">
        <v>647</v>
      </c>
      <c r="H150" s="147" t="s">
        <v>1359</v>
      </c>
      <c r="I150" s="147" t="s">
        <v>9</v>
      </c>
      <c r="J150" s="147" t="s">
        <v>1360</v>
      </c>
      <c r="K150" s="82" t="s">
        <v>1361</v>
      </c>
      <c r="L150" s="82" t="s">
        <v>1362</v>
      </c>
    </row>
    <row r="151">
      <c r="A151" s="147" t="s">
        <v>1363</v>
      </c>
      <c r="C151" s="147" t="s">
        <v>1352</v>
      </c>
      <c r="D151" s="147" t="s">
        <v>988</v>
      </c>
      <c r="E151" s="147" t="s">
        <v>1358</v>
      </c>
      <c r="F151" s="147" t="s">
        <v>790</v>
      </c>
      <c r="G151" s="147" t="s">
        <v>647</v>
      </c>
      <c r="H151" s="147" t="s">
        <v>1364</v>
      </c>
      <c r="I151" s="147" t="s">
        <v>12</v>
      </c>
      <c r="J151" s="147" t="s">
        <v>1360</v>
      </c>
      <c r="K151" s="82" t="s">
        <v>1365</v>
      </c>
      <c r="L151" s="82" t="s">
        <v>1366</v>
      </c>
    </row>
    <row r="152">
      <c r="A152" s="147" t="s">
        <v>1367</v>
      </c>
      <c r="C152" s="147" t="s">
        <v>1352</v>
      </c>
      <c r="D152" s="147" t="s">
        <v>988</v>
      </c>
      <c r="E152" s="147" t="s">
        <v>1358</v>
      </c>
      <c r="F152" s="147" t="s">
        <v>790</v>
      </c>
      <c r="G152" s="147" t="s">
        <v>647</v>
      </c>
      <c r="H152" s="147" t="s">
        <v>1368</v>
      </c>
      <c r="I152" s="147" t="s">
        <v>12</v>
      </c>
      <c r="J152" s="147" t="s">
        <v>984</v>
      </c>
      <c r="K152" s="82" t="s">
        <v>1369</v>
      </c>
      <c r="L152" s="82" t="s">
        <v>1370</v>
      </c>
    </row>
    <row r="153">
      <c r="A153" s="147" t="s">
        <v>1371</v>
      </c>
      <c r="C153" s="147" t="s">
        <v>1352</v>
      </c>
      <c r="D153" s="147" t="s">
        <v>988</v>
      </c>
      <c r="E153" s="147" t="s">
        <v>1358</v>
      </c>
      <c r="F153" s="147" t="s">
        <v>790</v>
      </c>
      <c r="G153" s="147" t="s">
        <v>783</v>
      </c>
      <c r="H153" s="147" t="s">
        <v>1372</v>
      </c>
      <c r="I153" s="147" t="s">
        <v>582</v>
      </c>
      <c r="J153" s="147" t="s">
        <v>984</v>
      </c>
      <c r="K153" s="82" t="s">
        <v>1373</v>
      </c>
      <c r="L153" s="82" t="s">
        <v>869</v>
      </c>
    </row>
    <row r="154">
      <c r="A154" s="147" t="s">
        <v>1374</v>
      </c>
      <c r="C154" s="147" t="s">
        <v>1352</v>
      </c>
      <c r="D154" s="147" t="s">
        <v>1018</v>
      </c>
      <c r="E154" s="147" t="s">
        <v>1375</v>
      </c>
      <c r="F154" s="147" t="s">
        <v>790</v>
      </c>
      <c r="G154" s="147" t="s">
        <v>647</v>
      </c>
      <c r="H154" s="147" t="s">
        <v>1376</v>
      </c>
      <c r="I154" s="147" t="s">
        <v>8</v>
      </c>
      <c r="J154" s="147" t="s">
        <v>984</v>
      </c>
      <c r="K154" s="82" t="s">
        <v>985</v>
      </c>
      <c r="L154" s="82" t="s">
        <v>786</v>
      </c>
    </row>
    <row r="155">
      <c r="A155" s="147" t="s">
        <v>1377</v>
      </c>
      <c r="C155" s="147" t="s">
        <v>1352</v>
      </c>
      <c r="D155" s="147" t="s">
        <v>1018</v>
      </c>
      <c r="E155" s="147" t="s">
        <v>1378</v>
      </c>
      <c r="F155" s="147" t="s">
        <v>790</v>
      </c>
      <c r="G155" s="147" t="s">
        <v>783</v>
      </c>
      <c r="H155" s="147" t="s">
        <v>1379</v>
      </c>
      <c r="I155" s="147" t="s">
        <v>582</v>
      </c>
      <c r="J155" s="147" t="s">
        <v>834</v>
      </c>
      <c r="K155" s="82" t="s">
        <v>786</v>
      </c>
      <c r="L155" s="82" t="s">
        <v>786</v>
      </c>
    </row>
    <row r="156">
      <c r="A156" s="147" t="s">
        <v>1380</v>
      </c>
      <c r="C156" s="147" t="s">
        <v>1352</v>
      </c>
      <c r="D156" s="147" t="s">
        <v>1018</v>
      </c>
      <c r="E156" s="147" t="s">
        <v>1381</v>
      </c>
      <c r="F156" s="147" t="s">
        <v>790</v>
      </c>
      <c r="G156" s="147" t="s">
        <v>783</v>
      </c>
      <c r="H156" s="147" t="s">
        <v>1382</v>
      </c>
      <c r="I156" s="147" t="s">
        <v>582</v>
      </c>
      <c r="J156" s="147" t="s">
        <v>1383</v>
      </c>
      <c r="K156" s="82" t="s">
        <v>786</v>
      </c>
      <c r="L156" s="82" t="s">
        <v>786</v>
      </c>
    </row>
    <row r="157">
      <c r="A157" s="147" t="s">
        <v>1384</v>
      </c>
      <c r="C157" s="147" t="s">
        <v>1352</v>
      </c>
      <c r="D157" s="147" t="s">
        <v>1018</v>
      </c>
      <c r="E157" s="147" t="s">
        <v>1385</v>
      </c>
      <c r="F157" s="147" t="s">
        <v>790</v>
      </c>
      <c r="G157" s="147" t="s">
        <v>783</v>
      </c>
      <c r="H157" s="147" t="s">
        <v>1386</v>
      </c>
      <c r="I157" s="147" t="s">
        <v>582</v>
      </c>
      <c r="J157" s="147" t="s">
        <v>1387</v>
      </c>
      <c r="K157" s="82" t="s">
        <v>786</v>
      </c>
      <c r="L157" s="82" t="s">
        <v>786</v>
      </c>
    </row>
    <row r="158">
      <c r="A158" s="147" t="s">
        <v>1388</v>
      </c>
      <c r="C158" s="147" t="s">
        <v>1352</v>
      </c>
      <c r="D158" s="147" t="s">
        <v>988</v>
      </c>
      <c r="E158" s="147" t="s">
        <v>1389</v>
      </c>
      <c r="F158" s="147" t="s">
        <v>898</v>
      </c>
      <c r="G158" s="147" t="s">
        <v>647</v>
      </c>
      <c r="H158" s="147" t="s">
        <v>1390</v>
      </c>
      <c r="I158" s="147" t="s">
        <v>10</v>
      </c>
      <c r="J158" s="147" t="s">
        <v>1387</v>
      </c>
      <c r="K158" s="82" t="s">
        <v>786</v>
      </c>
      <c r="L158" s="82" t="s">
        <v>786</v>
      </c>
    </row>
    <row r="159">
      <c r="A159" s="147" t="s">
        <v>1391</v>
      </c>
      <c r="C159" s="147" t="s">
        <v>1352</v>
      </c>
      <c r="D159" s="147" t="s">
        <v>988</v>
      </c>
      <c r="E159" s="147" t="s">
        <v>1392</v>
      </c>
      <c r="F159" s="147" t="s">
        <v>898</v>
      </c>
      <c r="G159" s="147" t="s">
        <v>647</v>
      </c>
      <c r="H159" s="147" t="s">
        <v>1393</v>
      </c>
      <c r="I159" s="147" t="s">
        <v>9</v>
      </c>
      <c r="J159" s="147" t="s">
        <v>1387</v>
      </c>
      <c r="K159" s="82" t="s">
        <v>786</v>
      </c>
      <c r="L159" s="82" t="s">
        <v>786</v>
      </c>
    </row>
    <row r="160">
      <c r="A160" s="147" t="s">
        <v>1394</v>
      </c>
      <c r="C160" s="147" t="s">
        <v>1352</v>
      </c>
      <c r="D160" s="147" t="s">
        <v>988</v>
      </c>
      <c r="E160" s="147" t="s">
        <v>1395</v>
      </c>
      <c r="F160" s="147" t="s">
        <v>898</v>
      </c>
      <c r="G160" s="147" t="s">
        <v>647</v>
      </c>
      <c r="H160" s="147" t="s">
        <v>1396</v>
      </c>
      <c r="I160" s="147" t="s">
        <v>9</v>
      </c>
      <c r="J160" s="147" t="s">
        <v>1397</v>
      </c>
      <c r="K160" s="82" t="s">
        <v>1398</v>
      </c>
      <c r="L160" s="82" t="s">
        <v>786</v>
      </c>
    </row>
    <row r="161">
      <c r="A161" s="147" t="s">
        <v>1399</v>
      </c>
      <c r="C161" s="147" t="s">
        <v>1352</v>
      </c>
      <c r="D161" s="147" t="s">
        <v>988</v>
      </c>
      <c r="E161" s="147" t="s">
        <v>1400</v>
      </c>
      <c r="F161" s="147" t="s">
        <v>926</v>
      </c>
      <c r="G161" s="147" t="s">
        <v>647</v>
      </c>
      <c r="H161" s="147" t="s">
        <v>1401</v>
      </c>
      <c r="I161" s="147" t="s">
        <v>9</v>
      </c>
      <c r="J161" s="147" t="s">
        <v>1397</v>
      </c>
      <c r="K161" s="82" t="s">
        <v>786</v>
      </c>
      <c r="L161" s="82" t="s">
        <v>786</v>
      </c>
    </row>
    <row r="162">
      <c r="A162" s="147" t="s">
        <v>1402</v>
      </c>
      <c r="C162" s="147" t="s">
        <v>1352</v>
      </c>
      <c r="D162" s="147" t="s">
        <v>988</v>
      </c>
      <c r="E162" s="147" t="s">
        <v>1403</v>
      </c>
      <c r="F162" s="147" t="s">
        <v>805</v>
      </c>
      <c r="G162" s="147" t="s">
        <v>647</v>
      </c>
      <c r="H162" s="147" t="s">
        <v>1404</v>
      </c>
      <c r="I162" s="147" t="s">
        <v>11</v>
      </c>
      <c r="J162" s="147" t="s">
        <v>1397</v>
      </c>
      <c r="K162" s="82" t="s">
        <v>786</v>
      </c>
      <c r="L162" s="82" t="s">
        <v>786</v>
      </c>
    </row>
    <row r="163">
      <c r="A163" s="147" t="s">
        <v>1405</v>
      </c>
      <c r="C163" s="147" t="s">
        <v>1352</v>
      </c>
      <c r="D163" s="147" t="s">
        <v>988</v>
      </c>
      <c r="E163" s="147" t="s">
        <v>1406</v>
      </c>
      <c r="F163" s="147" t="s">
        <v>1181</v>
      </c>
      <c r="G163" s="147" t="s">
        <v>647</v>
      </c>
      <c r="H163" s="147" t="s">
        <v>1407</v>
      </c>
      <c r="I163" s="147" t="s">
        <v>758</v>
      </c>
      <c r="J163" s="147" t="s">
        <v>826</v>
      </c>
      <c r="K163" s="82" t="s">
        <v>786</v>
      </c>
      <c r="L163" s="82" t="s">
        <v>786</v>
      </c>
    </row>
    <row r="164">
      <c r="A164" s="147" t="s">
        <v>1408</v>
      </c>
      <c r="C164" s="147" t="s">
        <v>1352</v>
      </c>
      <c r="D164" s="147" t="s">
        <v>988</v>
      </c>
      <c r="E164" s="147" t="s">
        <v>1409</v>
      </c>
      <c r="F164" s="147" t="s">
        <v>1410</v>
      </c>
      <c r="G164" s="147" t="s">
        <v>647</v>
      </c>
      <c r="H164" s="147" t="s">
        <v>1411</v>
      </c>
      <c r="I164" s="147" t="s">
        <v>758</v>
      </c>
      <c r="J164" s="147" t="s">
        <v>826</v>
      </c>
      <c r="K164" s="82" t="s">
        <v>1142</v>
      </c>
      <c r="L164" s="82" t="s">
        <v>1412</v>
      </c>
    </row>
    <row r="165">
      <c r="A165" s="147" t="s">
        <v>1413</v>
      </c>
      <c r="C165" s="147" t="s">
        <v>1352</v>
      </c>
      <c r="D165" s="147" t="s">
        <v>1015</v>
      </c>
      <c r="E165" s="147" t="s">
        <v>1414</v>
      </c>
      <c r="F165" s="147" t="s">
        <v>805</v>
      </c>
      <c r="G165" s="147" t="s">
        <v>647</v>
      </c>
      <c r="H165" s="147" t="s">
        <v>1415</v>
      </c>
      <c r="I165" s="147" t="s">
        <v>9</v>
      </c>
      <c r="J165" s="147" t="s">
        <v>868</v>
      </c>
      <c r="K165" s="82" t="s">
        <v>1416</v>
      </c>
      <c r="L165" s="82" t="s">
        <v>1417</v>
      </c>
    </row>
    <row r="166">
      <c r="A166" s="147" t="s">
        <v>1418</v>
      </c>
      <c r="C166" s="147" t="s">
        <v>1352</v>
      </c>
      <c r="D166" s="147" t="s">
        <v>1015</v>
      </c>
      <c r="E166" s="147" t="s">
        <v>1414</v>
      </c>
      <c r="F166" s="147" t="s">
        <v>805</v>
      </c>
      <c r="G166" s="147" t="s">
        <v>647</v>
      </c>
      <c r="H166" s="147" t="s">
        <v>1419</v>
      </c>
      <c r="I166" s="147" t="s">
        <v>224</v>
      </c>
      <c r="J166" s="147" t="s">
        <v>868</v>
      </c>
      <c r="K166" s="82" t="s">
        <v>786</v>
      </c>
      <c r="L166" s="82" t="s">
        <v>786</v>
      </c>
    </row>
    <row r="167">
      <c r="A167" s="147" t="s">
        <v>1420</v>
      </c>
      <c r="C167" s="147" t="s">
        <v>1352</v>
      </c>
      <c r="D167" s="147" t="s">
        <v>1015</v>
      </c>
      <c r="E167" s="147" t="s">
        <v>1414</v>
      </c>
      <c r="F167" s="147" t="s">
        <v>805</v>
      </c>
      <c r="G167" s="147" t="s">
        <v>647</v>
      </c>
      <c r="H167" s="147" t="s">
        <v>1421</v>
      </c>
      <c r="I167" s="147" t="s">
        <v>758</v>
      </c>
      <c r="J167" s="147" t="s">
        <v>868</v>
      </c>
      <c r="K167" s="82" t="s">
        <v>1422</v>
      </c>
      <c r="L167" s="82" t="s">
        <v>1422</v>
      </c>
    </row>
    <row r="168">
      <c r="A168" s="147" t="s">
        <v>1423</v>
      </c>
      <c r="C168" s="147" t="s">
        <v>1352</v>
      </c>
      <c r="D168" s="147" t="s">
        <v>1015</v>
      </c>
      <c r="E168" s="147" t="s">
        <v>1414</v>
      </c>
      <c r="F168" s="147" t="s">
        <v>805</v>
      </c>
      <c r="G168" s="147" t="s">
        <v>647</v>
      </c>
      <c r="H168" s="147" t="s">
        <v>1424</v>
      </c>
      <c r="I168" s="147" t="s">
        <v>758</v>
      </c>
      <c r="J168" s="147" t="s">
        <v>868</v>
      </c>
      <c r="K168" s="82" t="s">
        <v>1023</v>
      </c>
      <c r="L168" s="82" t="s">
        <v>1023</v>
      </c>
    </row>
    <row r="169">
      <c r="A169" s="147" t="s">
        <v>1425</v>
      </c>
      <c r="C169" s="147" t="s">
        <v>1352</v>
      </c>
      <c r="D169" s="147" t="s">
        <v>1015</v>
      </c>
      <c r="E169" s="147" t="s">
        <v>1414</v>
      </c>
      <c r="F169" s="147" t="s">
        <v>805</v>
      </c>
      <c r="G169" s="147" t="s">
        <v>647</v>
      </c>
      <c r="H169" s="147" t="s">
        <v>1426</v>
      </c>
      <c r="I169" s="147" t="s">
        <v>758</v>
      </c>
      <c r="J169" s="147" t="s">
        <v>868</v>
      </c>
      <c r="K169" s="82" t="s">
        <v>1427</v>
      </c>
      <c r="L169" s="82" t="s">
        <v>1427</v>
      </c>
    </row>
    <row r="170">
      <c r="A170" s="147" t="s">
        <v>1428</v>
      </c>
      <c r="C170" s="147" t="s">
        <v>1352</v>
      </c>
      <c r="D170" s="147" t="s">
        <v>1015</v>
      </c>
      <c r="E170" s="147" t="s">
        <v>1429</v>
      </c>
      <c r="F170" s="147" t="s">
        <v>805</v>
      </c>
      <c r="G170" s="147" t="s">
        <v>783</v>
      </c>
      <c r="H170" s="147" t="s">
        <v>1430</v>
      </c>
      <c r="I170" s="147" t="s">
        <v>758</v>
      </c>
      <c r="J170" s="147" t="s">
        <v>868</v>
      </c>
      <c r="K170" s="82" t="s">
        <v>99</v>
      </c>
      <c r="L170" s="82" t="s">
        <v>99</v>
      </c>
    </row>
    <row r="171">
      <c r="A171" s="147" t="s">
        <v>1431</v>
      </c>
      <c r="C171" s="147" t="s">
        <v>1352</v>
      </c>
      <c r="D171" s="147" t="s">
        <v>1015</v>
      </c>
      <c r="E171" s="147" t="s">
        <v>1414</v>
      </c>
      <c r="F171" s="147" t="s">
        <v>790</v>
      </c>
      <c r="G171" s="147" t="s">
        <v>783</v>
      </c>
      <c r="H171" s="147" t="s">
        <v>1432</v>
      </c>
      <c r="I171" s="147" t="s">
        <v>807</v>
      </c>
      <c r="J171" s="147" t="s">
        <v>868</v>
      </c>
      <c r="K171" s="82" t="s">
        <v>786</v>
      </c>
      <c r="L171" s="82" t="s">
        <v>786</v>
      </c>
    </row>
    <row r="172">
      <c r="A172" s="147" t="s">
        <v>1433</v>
      </c>
      <c r="C172" s="147" t="s">
        <v>1352</v>
      </c>
      <c r="D172" s="147" t="s">
        <v>1434</v>
      </c>
      <c r="E172" s="147" t="s">
        <v>1435</v>
      </c>
      <c r="F172" s="147" t="s">
        <v>790</v>
      </c>
      <c r="G172" s="147" t="s">
        <v>647</v>
      </c>
      <c r="H172" s="147" t="s">
        <v>1436</v>
      </c>
      <c r="I172" s="147" t="s">
        <v>867</v>
      </c>
      <c r="J172" s="147" t="s">
        <v>868</v>
      </c>
      <c r="K172" s="82" t="s">
        <v>1024</v>
      </c>
      <c r="L172" s="82" t="s">
        <v>1178</v>
      </c>
    </row>
    <row r="173">
      <c r="A173" s="147" t="s">
        <v>1437</v>
      </c>
      <c r="C173" s="147" t="s">
        <v>1352</v>
      </c>
      <c r="D173" s="147" t="s">
        <v>1018</v>
      </c>
      <c r="E173" s="147" t="s">
        <v>1438</v>
      </c>
      <c r="F173" s="147" t="s">
        <v>805</v>
      </c>
      <c r="G173" s="147" t="s">
        <v>647</v>
      </c>
      <c r="H173" s="147" t="s">
        <v>1439</v>
      </c>
      <c r="I173" s="147" t="s">
        <v>8</v>
      </c>
      <c r="J173" s="147" t="s">
        <v>887</v>
      </c>
      <c r="K173" s="82" t="s">
        <v>1440</v>
      </c>
      <c r="L173" s="82" t="s">
        <v>786</v>
      </c>
    </row>
    <row r="174">
      <c r="A174" s="147" t="s">
        <v>1441</v>
      </c>
      <c r="C174" s="147" t="s">
        <v>1352</v>
      </c>
      <c r="D174" s="147" t="s">
        <v>988</v>
      </c>
      <c r="E174" s="147" t="s">
        <v>1442</v>
      </c>
      <c r="F174" s="147" t="s">
        <v>805</v>
      </c>
      <c r="G174" s="147" t="s">
        <v>647</v>
      </c>
      <c r="H174" s="147" t="s">
        <v>1443</v>
      </c>
      <c r="I174" s="147" t="s">
        <v>867</v>
      </c>
      <c r="J174" s="147" t="s">
        <v>908</v>
      </c>
      <c r="K174" s="82" t="s">
        <v>1444</v>
      </c>
      <c r="L174" s="82" t="s">
        <v>786</v>
      </c>
    </row>
    <row r="175">
      <c r="A175" s="147" t="s">
        <v>1445</v>
      </c>
      <c r="C175" s="147" t="s">
        <v>1352</v>
      </c>
      <c r="D175" s="147" t="s">
        <v>988</v>
      </c>
      <c r="E175" s="147" t="s">
        <v>1446</v>
      </c>
      <c r="F175" s="147" t="s">
        <v>805</v>
      </c>
      <c r="G175" s="147" t="s">
        <v>647</v>
      </c>
      <c r="H175" s="147" t="s">
        <v>1447</v>
      </c>
      <c r="I175" s="147" t="s">
        <v>8</v>
      </c>
      <c r="J175" s="147" t="s">
        <v>908</v>
      </c>
      <c r="K175" s="82" t="s">
        <v>1440</v>
      </c>
      <c r="L175" s="82" t="s">
        <v>786</v>
      </c>
    </row>
    <row r="176">
      <c r="A176" s="147" t="s">
        <v>1448</v>
      </c>
      <c r="C176" s="147" t="s">
        <v>1352</v>
      </c>
      <c r="D176" s="147" t="s">
        <v>1449</v>
      </c>
      <c r="E176" s="147" t="s">
        <v>1450</v>
      </c>
      <c r="F176" s="147" t="s">
        <v>790</v>
      </c>
      <c r="G176" s="147" t="s">
        <v>647</v>
      </c>
      <c r="H176" s="147" t="s">
        <v>1451</v>
      </c>
      <c r="I176" s="147" t="s">
        <v>381</v>
      </c>
      <c r="J176" s="147" t="s">
        <v>908</v>
      </c>
      <c r="K176" s="82" t="s">
        <v>786</v>
      </c>
      <c r="L176" s="82" t="s">
        <v>786</v>
      </c>
    </row>
    <row r="177">
      <c r="A177" s="147" t="s">
        <v>1452</v>
      </c>
      <c r="C177" s="147" t="s">
        <v>1352</v>
      </c>
      <c r="D177" s="147" t="s">
        <v>1004</v>
      </c>
      <c r="E177" s="147" t="s">
        <v>1453</v>
      </c>
      <c r="F177" s="147" t="s">
        <v>805</v>
      </c>
      <c r="G177" s="147" t="s">
        <v>647</v>
      </c>
      <c r="H177" s="147" t="s">
        <v>1454</v>
      </c>
      <c r="I177" s="147" t="s">
        <v>11</v>
      </c>
      <c r="J177" s="147" t="s">
        <v>1223</v>
      </c>
      <c r="K177" s="82" t="s">
        <v>1455</v>
      </c>
      <c r="L177" s="82" t="s">
        <v>786</v>
      </c>
    </row>
    <row r="178">
      <c r="A178" s="147" t="s">
        <v>1456</v>
      </c>
      <c r="C178" s="147" t="s">
        <v>1352</v>
      </c>
      <c r="D178" s="147" t="s">
        <v>988</v>
      </c>
      <c r="E178" s="147" t="s">
        <v>1457</v>
      </c>
      <c r="F178" s="147" t="s">
        <v>805</v>
      </c>
      <c r="G178" s="147" t="s">
        <v>647</v>
      </c>
      <c r="H178" s="147" t="s">
        <v>1458</v>
      </c>
      <c r="I178" s="147" t="s">
        <v>10</v>
      </c>
      <c r="J178" s="147" t="s">
        <v>1109</v>
      </c>
      <c r="K178" s="82" t="s">
        <v>1459</v>
      </c>
      <c r="L178" s="82" t="s">
        <v>786</v>
      </c>
    </row>
    <row r="179">
      <c r="A179" s="147" t="s">
        <v>1460</v>
      </c>
      <c r="C179" s="147" t="s">
        <v>1352</v>
      </c>
      <c r="D179" s="147" t="s">
        <v>988</v>
      </c>
      <c r="E179" s="147" t="s">
        <v>1461</v>
      </c>
      <c r="F179" s="147" t="s">
        <v>805</v>
      </c>
      <c r="G179" s="147" t="s">
        <v>647</v>
      </c>
      <c r="H179" s="147" t="s">
        <v>1462</v>
      </c>
      <c r="I179" s="147" t="s">
        <v>11</v>
      </c>
      <c r="J179" s="147" t="s">
        <v>1109</v>
      </c>
      <c r="K179" s="82" t="s">
        <v>786</v>
      </c>
      <c r="L179" s="82" t="s">
        <v>786</v>
      </c>
    </row>
    <row r="180">
      <c r="A180" s="147" t="s">
        <v>1463</v>
      </c>
      <c r="C180" s="147" t="s">
        <v>1352</v>
      </c>
      <c r="D180" s="147" t="s">
        <v>988</v>
      </c>
      <c r="E180" s="147" t="s">
        <v>1464</v>
      </c>
      <c r="F180" s="147" t="s">
        <v>805</v>
      </c>
      <c r="G180" s="147" t="s">
        <v>647</v>
      </c>
      <c r="H180" s="147" t="s">
        <v>1465</v>
      </c>
      <c r="I180" s="147" t="s">
        <v>11</v>
      </c>
      <c r="J180" s="147" t="s">
        <v>1109</v>
      </c>
      <c r="K180" s="82" t="s">
        <v>786</v>
      </c>
      <c r="L180" s="82" t="s">
        <v>786</v>
      </c>
    </row>
    <row r="181">
      <c r="A181" s="147" t="s">
        <v>1466</v>
      </c>
      <c r="C181" s="147" t="s">
        <v>1352</v>
      </c>
      <c r="D181" s="147" t="s">
        <v>988</v>
      </c>
      <c r="E181" s="147" t="s">
        <v>1464</v>
      </c>
      <c r="F181" s="147" t="s">
        <v>805</v>
      </c>
      <c r="G181" s="147" t="s">
        <v>647</v>
      </c>
      <c r="H181" s="147" t="s">
        <v>1467</v>
      </c>
      <c r="I181" s="147" t="s">
        <v>11</v>
      </c>
      <c r="J181" s="147" t="s">
        <v>1109</v>
      </c>
      <c r="K181" s="82" t="s">
        <v>786</v>
      </c>
      <c r="L181" s="82" t="s">
        <v>786</v>
      </c>
    </row>
    <row r="182">
      <c r="A182" s="147" t="s">
        <v>1468</v>
      </c>
      <c r="C182" s="147" t="s">
        <v>1352</v>
      </c>
      <c r="D182" s="147" t="s">
        <v>988</v>
      </c>
      <c r="E182" s="147" t="s">
        <v>1453</v>
      </c>
      <c r="F182" s="147" t="s">
        <v>805</v>
      </c>
      <c r="G182" s="147" t="s">
        <v>647</v>
      </c>
      <c r="H182" s="147" t="s">
        <v>1469</v>
      </c>
      <c r="I182" s="147" t="s">
        <v>11</v>
      </c>
      <c r="J182" s="147" t="s">
        <v>1103</v>
      </c>
      <c r="K182" s="82" t="s">
        <v>786</v>
      </c>
      <c r="L182" s="82" t="s">
        <v>786</v>
      </c>
    </row>
    <row r="183">
      <c r="A183" s="147" t="s">
        <v>1470</v>
      </c>
      <c r="C183" s="147" t="s">
        <v>1352</v>
      </c>
      <c r="D183" s="147" t="s">
        <v>988</v>
      </c>
      <c r="E183" s="147" t="s">
        <v>1471</v>
      </c>
      <c r="F183" s="147" t="s">
        <v>790</v>
      </c>
      <c r="G183" s="147" t="s">
        <v>783</v>
      </c>
      <c r="H183" s="147" t="s">
        <v>1472</v>
      </c>
      <c r="I183" s="147" t="s">
        <v>582</v>
      </c>
      <c r="J183" s="147" t="s">
        <v>1223</v>
      </c>
      <c r="K183" s="82" t="s">
        <v>786</v>
      </c>
      <c r="L183" s="82" t="s">
        <v>786</v>
      </c>
    </row>
    <row r="184">
      <c r="A184" s="147" t="s">
        <v>1473</v>
      </c>
      <c r="C184" s="147" t="s">
        <v>1352</v>
      </c>
      <c r="D184" s="147" t="s">
        <v>988</v>
      </c>
      <c r="E184" s="147" t="s">
        <v>1474</v>
      </c>
      <c r="F184" s="147" t="s">
        <v>790</v>
      </c>
      <c r="G184" s="147" t="s">
        <v>647</v>
      </c>
      <c r="H184" s="147" t="s">
        <v>1475</v>
      </c>
      <c r="I184" s="147" t="s">
        <v>7</v>
      </c>
      <c r="J184" s="147" t="s">
        <v>1109</v>
      </c>
      <c r="K184" s="82" t="s">
        <v>786</v>
      </c>
      <c r="L184" s="82" t="s">
        <v>786</v>
      </c>
    </row>
    <row r="185">
      <c r="A185" s="147" t="s">
        <v>1476</v>
      </c>
      <c r="C185" s="147" t="s">
        <v>1048</v>
      </c>
      <c r="D185" s="147" t="s">
        <v>1018</v>
      </c>
      <c r="E185" s="147" t="s">
        <v>1477</v>
      </c>
      <c r="F185" s="147" t="s">
        <v>805</v>
      </c>
      <c r="G185" s="147" t="s">
        <v>647</v>
      </c>
      <c r="H185" s="147" t="s">
        <v>1478</v>
      </c>
      <c r="I185" s="147" t="s">
        <v>758</v>
      </c>
      <c r="J185" s="147" t="s">
        <v>1109</v>
      </c>
      <c r="K185" s="82" t="s">
        <v>786</v>
      </c>
      <c r="L185" s="82" t="s">
        <v>786</v>
      </c>
    </row>
    <row r="186">
      <c r="A186" s="147" t="s">
        <v>1479</v>
      </c>
      <c r="C186" s="147" t="s">
        <v>1205</v>
      </c>
      <c r="D186" s="147" t="s">
        <v>988</v>
      </c>
      <c r="E186" s="147" t="s">
        <v>1221</v>
      </c>
      <c r="F186" s="147" t="s">
        <v>805</v>
      </c>
      <c r="G186" s="147" t="s">
        <v>647</v>
      </c>
      <c r="H186" s="147" t="s">
        <v>1480</v>
      </c>
      <c r="I186" s="147" t="s">
        <v>11</v>
      </c>
      <c r="J186" s="147" t="s">
        <v>1223</v>
      </c>
      <c r="K186" s="82" t="s">
        <v>786</v>
      </c>
      <c r="L186" s="82" t="s">
        <v>786</v>
      </c>
    </row>
    <row r="187" ht="12" s="56" customFormat="1">
      <c r="A187" s="337" t="s">
        <v>1481</v>
      </c>
      <c r="B187" s="338"/>
      <c r="C187" s="339"/>
      <c r="D187" s="340"/>
      <c r="E187" s="340"/>
      <c r="F187" s="340"/>
      <c r="G187" s="340"/>
      <c r="H187" s="340"/>
      <c r="I187" s="340"/>
      <c r="J187" s="340"/>
      <c r="K187" s="340"/>
      <c r="L187" s="340"/>
    </row>
    <row r="188" ht="12" s="56" customFormat="1">
      <c r="A188" s="341"/>
      <c r="B188" s="342"/>
      <c r="C188" s="343"/>
      <c r="D188" s="331"/>
      <c r="E188" s="331"/>
      <c r="F188" s="331"/>
      <c r="G188" s="331"/>
      <c r="H188" s="331"/>
      <c r="I188" s="331"/>
      <c r="J188" s="331"/>
      <c r="K188" s="331"/>
    </row>
    <row r="189">
      <c r="A189" s="269"/>
      <c r="B189" s="269"/>
      <c r="C189" s="344"/>
      <c r="D189" s="82"/>
      <c r="E189" s="82"/>
      <c r="F189" s="344"/>
      <c r="G189" s="82"/>
      <c r="H189" s="82"/>
      <c r="I189" s="344"/>
      <c r="J189" s="344"/>
      <c r="K189" s="344"/>
    </row>
    <row r="190">
      <c r="A190" s="284" t="s">
        <v>1482</v>
      </c>
      <c r="B190" s="284"/>
      <c r="C190" s="309"/>
      <c r="D190" s="309"/>
      <c r="E190" s="309"/>
      <c r="F190" s="309"/>
      <c r="G190" s="309"/>
      <c r="H190" s="309"/>
      <c r="I190" s="309"/>
      <c r="J190" s="309"/>
      <c r="K190" s="309"/>
    </row>
    <row r="191">
      <c r="A191" s="284" t="s">
        <v>1483</v>
      </c>
      <c r="B191" s="284"/>
      <c r="C191" s="309"/>
      <c r="D191" s="309"/>
      <c r="E191" s="309"/>
      <c r="F191" s="309"/>
      <c r="G191" s="309"/>
      <c r="H191" s="309"/>
      <c r="I191" s="309"/>
      <c r="J191" s="309"/>
      <c r="K191" s="309"/>
    </row>
    <row r="192">
      <c r="A192" s="276" t="s">
        <v>1484</v>
      </c>
      <c r="B192" s="276"/>
      <c r="C192" s="276"/>
      <c r="D192" s="276"/>
      <c r="E192" s="276"/>
      <c r="F192" s="276"/>
      <c r="G192" s="276"/>
      <c r="H192" s="276"/>
      <c r="I192" s="276"/>
      <c r="J192" s="276"/>
      <c r="K192" s="276"/>
    </row>
    <row r="193">
      <c r="A193" s="276" t="s">
        <v>1485</v>
      </c>
      <c r="B193" s="276"/>
      <c r="C193" s="276"/>
      <c r="D193" s="276"/>
      <c r="E193" s="276"/>
      <c r="F193" s="276"/>
      <c r="G193" s="276"/>
      <c r="H193" s="276"/>
      <c r="I193" s="276"/>
      <c r="J193" s="276"/>
      <c r="K193" s="276"/>
    </row>
    <row r="194">
      <c r="A194" s="276" t="s">
        <v>1486</v>
      </c>
      <c r="B194" s="276"/>
      <c r="C194" s="276"/>
      <c r="D194" s="276"/>
      <c r="E194" s="276"/>
      <c r="F194" s="276"/>
      <c r="G194" s="276"/>
      <c r="H194" s="276"/>
      <c r="I194" s="276"/>
      <c r="J194" s="276"/>
      <c r="K194" s="276"/>
    </row>
    <row r="195">
      <c r="A195" s="276" t="s">
        <v>1487</v>
      </c>
      <c r="B195" s="276"/>
      <c r="C195" s="276"/>
      <c r="D195" s="276"/>
      <c r="E195" s="276"/>
      <c r="F195" s="276"/>
      <c r="G195" s="276"/>
      <c r="H195" s="276"/>
      <c r="I195" s="276"/>
      <c r="J195" s="276"/>
      <c r="K195" s="276"/>
    </row>
    <row r="196">
      <c r="A196" s="276" t="s">
        <v>1488</v>
      </c>
      <c r="B196" s="276"/>
      <c r="C196" s="276"/>
      <c r="D196" s="276"/>
      <c r="E196" s="276"/>
      <c r="F196" s="276"/>
      <c r="G196" s="276"/>
      <c r="H196" s="276"/>
      <c r="I196" s="276"/>
      <c r="J196" s="276"/>
      <c r="K196" s="276"/>
    </row>
    <row r="197">
      <c r="A197" s="276" t="s">
        <v>1489</v>
      </c>
      <c r="B197" s="276"/>
      <c r="C197" s="276"/>
      <c r="D197" s="276"/>
      <c r="E197" s="276"/>
      <c r="F197" s="276"/>
      <c r="G197" s="276"/>
      <c r="H197" s="276"/>
      <c r="I197" s="276"/>
      <c r="J197" s="276"/>
      <c r="K197" s="276"/>
    </row>
    <row r="198">
      <c r="A198" s="276"/>
      <c r="B198" s="276"/>
      <c r="C198" s="276"/>
      <c r="D198" s="276"/>
      <c r="E198" s="276"/>
      <c r="F198" s="276"/>
      <c r="G198" s="276"/>
      <c r="H198" s="276"/>
      <c r="I198" s="276"/>
      <c r="J198" s="276"/>
      <c r="K198" s="276"/>
    </row>
    <row r="199">
      <c r="A199" s="267" t="s">
        <v>215</v>
      </c>
      <c r="B199" s="268"/>
      <c r="C199" s="268"/>
      <c r="D199" s="268"/>
      <c r="E199" s="268"/>
      <c r="F199" s="268"/>
      <c r="G199" s="268"/>
      <c r="H199" s="268"/>
      <c r="I199" s="268"/>
      <c r="J199" s="268"/>
      <c r="K199" s="268"/>
    </row>
    <row r="200">
      <c r="A200" s="269"/>
      <c r="B200" s="269"/>
      <c r="C200" s="269"/>
      <c r="D200" s="269"/>
      <c r="E200" s="269"/>
      <c r="F200" s="269"/>
      <c r="G200" s="269"/>
      <c r="H200" s="269"/>
      <c r="I200" s="269"/>
      <c r="J200" s="269"/>
      <c r="K200" s="269"/>
    </row>
    <row r="201">
      <c r="A201" s="269"/>
      <c r="B201" s="269"/>
      <c r="C201" s="269"/>
      <c r="D201" s="269"/>
      <c r="E201" s="269"/>
      <c r="F201" s="269"/>
      <c r="G201" s="269"/>
      <c r="H201" s="269"/>
      <c r="I201" s="269"/>
      <c r="J201" s="269"/>
      <c r="K201" s="269"/>
    </row>
    <row r="202">
      <c r="A202" s="269"/>
    </row>
  </sheetData>
  <sheetProtection sheet="1" password="c04f"/>
  <mergeCells>
    <mergeCell ref="H4:H5"/>
    <mergeCell ref="I4:I5"/>
    <mergeCell ref="J4:J5"/>
    <mergeCell ref="A4:B5"/>
    <mergeCell ref="A197:K197"/>
    <mergeCell ref="E4:E5"/>
    <mergeCell ref="F4:F5"/>
    <mergeCell ref="G4:G5"/>
    <mergeCell ref="C4:C5"/>
    <mergeCell ref="D4:D5"/>
    <mergeCell ref="A198:K198"/>
    <mergeCell ref="A192:K192"/>
    <mergeCell ref="A193:K193"/>
    <mergeCell ref="A194:K194"/>
    <mergeCell ref="A195:K195"/>
    <mergeCell ref="A196:K196"/>
    <mergeCell ref="K4:L4"/>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zoomScaleNormal="100" zoomScaleSheetLayoutView="90" workbookViewId="0">
      <selection activeCell="C18" sqref="C18"/>
    </sheetView>
  </sheetViews>
  <sheetFormatPr defaultRowHeight="15" x14ac:dyDescent="0.25"/>
  <cols>
    <col min="1" max="1" width="34" customWidth="1" style="248"/>
    <col min="2" max="7" width="14.85546875" customWidth="1" style="248"/>
    <col min="8" max="16384" width="9.140625" customWidth="1" style="248"/>
  </cols>
  <sheetData>
    <row r="1">
      <c r="A1" s="248" t="s">
        <v>613</v>
      </c>
      <c r="G1" s="110" t="s">
        <v>1</v>
      </c>
    </row>
    <row r="2" ht="18">
      <c r="A2" s="345" t="s">
        <v>748</v>
      </c>
    </row>
    <row r="3">
      <c r="A3" s="346"/>
    </row>
    <row r="4" ht="42" customHeight="1">
      <c r="A4" s="347"/>
      <c r="B4" s="348" t="s">
        <v>749</v>
      </c>
      <c r="C4" s="184" t="s">
        <v>750</v>
      </c>
      <c r="D4" s="184" t="s">
        <v>751</v>
      </c>
      <c r="E4" s="184"/>
      <c r="F4" s="184" t="s">
        <v>752</v>
      </c>
      <c r="G4" s="184"/>
    </row>
    <row r="5">
      <c r="A5" s="349" t="s">
        <v>753</v>
      </c>
      <c r="B5" s="350" t="s">
        <v>754</v>
      </c>
      <c r="C5" s="180" t="s">
        <v>754</v>
      </c>
      <c r="D5" s="180" t="s">
        <v>755</v>
      </c>
      <c r="E5" s="180" t="s">
        <v>756</v>
      </c>
      <c r="F5" s="180" t="s">
        <v>755</v>
      </c>
      <c r="G5" s="180" t="s">
        <v>756</v>
      </c>
    </row>
    <row r="6">
      <c r="A6" s="132" t="s">
        <v>757</v>
      </c>
      <c r="B6" s="148" t="s">
        <v>15</v>
      </c>
      <c r="C6" s="149" t="s">
        <v>15</v>
      </c>
      <c r="D6" s="150" t="s">
        <v>15</v>
      </c>
      <c r="E6" s="149" t="s">
        <v>15</v>
      </c>
      <c r="F6" s="150" t="s">
        <v>15</v>
      </c>
      <c r="G6" s="149" t="s">
        <v>15</v>
      </c>
    </row>
    <row r="7">
      <c r="A7" s="85" t="s">
        <v>8</v>
      </c>
      <c r="B7" s="86" t="s">
        <v>15</v>
      </c>
      <c r="C7" s="86" t="s">
        <v>15</v>
      </c>
      <c r="D7" s="86" t="s">
        <v>15</v>
      </c>
      <c r="E7" s="86" t="s">
        <v>15</v>
      </c>
      <c r="F7" s="86" t="s">
        <v>15</v>
      </c>
      <c r="G7" s="86" t="s">
        <v>15</v>
      </c>
    </row>
    <row r="8">
      <c r="A8" s="85" t="s">
        <v>9</v>
      </c>
      <c r="B8" s="86" t="s">
        <v>15</v>
      </c>
      <c r="C8" s="86" t="s">
        <v>15</v>
      </c>
      <c r="D8" s="86" t="s">
        <v>15</v>
      </c>
      <c r="E8" s="86" t="s">
        <v>15</v>
      </c>
      <c r="F8" s="86" t="s">
        <v>15</v>
      </c>
      <c r="G8" s="86" t="s">
        <v>15</v>
      </c>
    </row>
    <row r="9">
      <c r="A9" s="85" t="s">
        <v>10</v>
      </c>
      <c r="B9" s="86" t="s">
        <v>15</v>
      </c>
      <c r="C9" s="86" t="s">
        <v>15</v>
      </c>
      <c r="D9" s="86" t="s">
        <v>15</v>
      </c>
      <c r="E9" s="86" t="s">
        <v>15</v>
      </c>
      <c r="F9" s="86" t="s">
        <v>15</v>
      </c>
      <c r="G9" s="86" t="s">
        <v>15</v>
      </c>
    </row>
    <row r="10">
      <c r="A10" s="85" t="s">
        <v>11</v>
      </c>
      <c r="B10" s="86" t="s">
        <v>15</v>
      </c>
      <c r="C10" s="86" t="s">
        <v>15</v>
      </c>
      <c r="D10" s="86" t="s">
        <v>15</v>
      </c>
      <c r="E10" s="86" t="s">
        <v>15</v>
      </c>
      <c r="F10" s="86" t="s">
        <v>15</v>
      </c>
      <c r="G10" s="86" t="s">
        <v>15</v>
      </c>
    </row>
    <row r="11">
      <c r="A11" s="85" t="s">
        <v>12</v>
      </c>
      <c r="B11" s="86" t="s">
        <v>15</v>
      </c>
      <c r="C11" s="86" t="s">
        <v>15</v>
      </c>
      <c r="D11" s="86" t="s">
        <v>15</v>
      </c>
      <c r="E11" s="86" t="s">
        <v>15</v>
      </c>
      <c r="F11" s="86" t="s">
        <v>15</v>
      </c>
      <c r="G11" s="86" t="s">
        <v>15</v>
      </c>
    </row>
    <row r="12">
      <c r="A12" s="85" t="s">
        <v>13</v>
      </c>
      <c r="B12" s="86" t="s">
        <v>15</v>
      </c>
      <c r="C12" s="86" t="s">
        <v>15</v>
      </c>
      <c r="D12" s="86" t="s">
        <v>15</v>
      </c>
      <c r="E12" s="86" t="s">
        <v>15</v>
      </c>
      <c r="F12" s="86" t="s">
        <v>15</v>
      </c>
      <c r="G12" s="86" t="s">
        <v>15</v>
      </c>
    </row>
    <row r="13">
      <c r="A13" s="130" t="s">
        <v>758</v>
      </c>
      <c r="B13" s="151" t="s">
        <v>15</v>
      </c>
      <c r="C13" s="152" t="s">
        <v>15</v>
      </c>
      <c r="D13" s="153" t="s">
        <v>15</v>
      </c>
      <c r="E13" s="152" t="s">
        <v>15</v>
      </c>
      <c r="F13" s="153" t="s">
        <v>15</v>
      </c>
      <c r="G13" s="152" t="s">
        <v>15</v>
      </c>
    </row>
    <row r="14">
      <c r="A14" s="74"/>
      <c r="B14" s="344"/>
      <c r="C14" s="344"/>
      <c r="D14" s="344"/>
      <c r="E14" s="344"/>
      <c r="F14" s="82"/>
      <c r="G14" s="248"/>
    </row>
    <row r="15">
      <c r="A15" s="284" t="s">
        <v>759</v>
      </c>
      <c r="B15" s="309"/>
      <c r="C15" s="309"/>
      <c r="D15" s="309"/>
      <c r="E15" s="309"/>
      <c r="F15" s="309"/>
      <c r="G15" s="309"/>
    </row>
    <row r="16" ht="36.75" customHeight="1">
      <c r="A16" s="276" t="s">
        <v>703</v>
      </c>
      <c r="B16" s="276"/>
      <c r="C16" s="276"/>
      <c r="D16" s="276"/>
      <c r="E16" s="276"/>
      <c r="F16" s="276"/>
      <c r="G16" s="276"/>
    </row>
    <row r="17" ht="63.75" customHeight="1">
      <c r="A17" s="276" t="s">
        <v>760</v>
      </c>
      <c r="B17" s="276"/>
      <c r="C17" s="276"/>
      <c r="D17" s="276"/>
      <c r="E17" s="276"/>
      <c r="F17" s="276"/>
      <c r="G17" s="276"/>
    </row>
    <row r="18">
      <c r="A18" s="276" t="s">
        <v>761</v>
      </c>
      <c r="B18" s="276"/>
      <c r="C18" s="276"/>
      <c r="D18" s="276"/>
      <c r="E18" s="276"/>
      <c r="F18" s="276"/>
      <c r="G18" s="276"/>
    </row>
    <row r="19" ht="48" customHeight="1">
      <c r="A19" s="276" t="s">
        <v>762</v>
      </c>
      <c r="B19" s="276"/>
      <c r="C19" s="276"/>
      <c r="D19" s="276"/>
      <c r="E19" s="276"/>
      <c r="F19" s="276"/>
      <c r="G19" s="276"/>
    </row>
    <row r="20">
      <c r="A20" s="267" t="s">
        <v>215</v>
      </c>
      <c r="B20" s="268"/>
      <c r="C20" s="268"/>
      <c r="D20" s="268"/>
      <c r="E20" s="268"/>
      <c r="F20" s="268"/>
      <c r="G20" s="268"/>
    </row>
    <row r="21" ht="84" customHeight="1">
      <c r="A21" s="142" t="s">
        <v>763</v>
      </c>
      <c r="B21" s="142"/>
      <c r="C21" s="142"/>
      <c r="D21" s="142"/>
      <c r="E21" s="142"/>
      <c r="F21" s="142"/>
      <c r="G21" s="142"/>
    </row>
    <row r="22" ht="108" customHeight="1">
      <c r="A22" s="142" t="s">
        <v>764</v>
      </c>
      <c r="B22" s="142"/>
      <c r="C22" s="142"/>
      <c r="D22" s="142"/>
      <c r="E22" s="142"/>
      <c r="F22" s="142"/>
      <c r="G22" s="142"/>
    </row>
    <row r="23">
      <c r="A23" s="351"/>
      <c r="B23" s="351"/>
      <c r="C23" s="351"/>
      <c r="D23" s="351"/>
      <c r="E23" s="351"/>
      <c r="F23" s="351"/>
      <c r="G23" s="351"/>
    </row>
    <row r="24">
      <c r="A24" s="351"/>
      <c r="B24" s="351"/>
      <c r="C24" s="351"/>
      <c r="D24" s="351"/>
      <c r="E24" s="351"/>
      <c r="F24" s="351"/>
      <c r="G24" s="351"/>
    </row>
    <row r="25">
      <c r="A25" s="351"/>
      <c r="B25" s="351"/>
      <c r="C25" s="351"/>
      <c r="D25" s="351"/>
      <c r="E25" s="351"/>
      <c r="F25" s="351"/>
      <c r="G25" s="351"/>
    </row>
  </sheetData>
  <sheetProtection sheet="1" password="c04f"/>
  <mergeCells>
    <mergeCell ref="A19:G19"/>
    <mergeCell ref="F4:G4"/>
    <mergeCell ref="D4:E4"/>
    <mergeCell ref="A16:G16"/>
    <mergeCell ref="A17:G17"/>
    <mergeCell ref="A18:G18"/>
    <mergeCell ref="A21:K21"/>
    <mergeCell ref="A22:K22"/>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100" workbookViewId="0">
      <selection activeCell="C18" sqref="C18"/>
    </sheetView>
  </sheetViews>
  <sheetFormatPr defaultRowHeight="15" x14ac:dyDescent="0.25"/>
  <cols>
    <col min="1" max="1" width="47.28515625" customWidth="1" style="248"/>
    <col min="2" max="2" width="19" customWidth="1" style="248"/>
    <col min="3" max="3" width="16.140625" customWidth="1" style="248"/>
    <col min="4" max="6" width="14.7109375" customWidth="1" style="248"/>
    <col min="7" max="16384" width="9.140625" customWidth="1" style="248"/>
  </cols>
  <sheetData>
    <row r="1">
      <c r="A1" s="248" t="s">
        <v>709</v>
      </c>
      <c r="F1" s="110" t="s">
        <v>1</v>
      </c>
    </row>
    <row r="2" ht="45" customHeight="1">
      <c r="A2" s="312" t="s">
        <v>747</v>
      </c>
      <c r="B2" s="312"/>
      <c r="C2" s="312"/>
      <c r="D2" s="312"/>
      <c r="E2" s="312"/>
      <c r="F2" s="312"/>
    </row>
    <row r="3">
      <c r="A3" s="292"/>
    </row>
    <row r="4" ht="48.75">
      <c r="A4" s="352"/>
      <c r="B4" s="348" t="s">
        <v>711</v>
      </c>
      <c r="C4" s="184" t="s">
        <v>712</v>
      </c>
      <c r="D4" s="184" t="s">
        <v>713</v>
      </c>
      <c r="E4" s="184" t="s">
        <v>714</v>
      </c>
      <c r="F4" s="184" t="s">
        <v>715</v>
      </c>
    </row>
    <row r="5">
      <c r="A5" s="353"/>
      <c r="B5" s="350" t="s">
        <v>716</v>
      </c>
      <c r="C5" s="180"/>
      <c r="D5" s="180"/>
      <c r="E5" s="180"/>
      <c r="F5" s="180"/>
    </row>
    <row r="6">
      <c r="A6" s="156" t="s">
        <v>717</v>
      </c>
      <c r="B6" s="157" t="s">
        <v>15</v>
      </c>
      <c r="C6" s="157" t="s">
        <v>15</v>
      </c>
      <c r="D6" s="157" t="s">
        <v>15</v>
      </c>
      <c r="E6" s="157" t="s">
        <v>15</v>
      </c>
      <c r="F6" s="158" t="s">
        <v>15</v>
      </c>
    </row>
    <row r="7">
      <c r="A7" s="161" t="s">
        <v>718</v>
      </c>
      <c r="B7" s="162" t="s">
        <v>15</v>
      </c>
      <c r="C7" s="162" t="s">
        <v>15</v>
      </c>
      <c r="D7" s="162" t="s">
        <v>15</v>
      </c>
      <c r="E7" s="162" t="s">
        <v>15</v>
      </c>
      <c r="F7" s="163" t="s">
        <v>15</v>
      </c>
    </row>
    <row r="8">
      <c r="A8" s="165" t="s">
        <v>719</v>
      </c>
      <c r="B8" s="86" t="s">
        <v>15</v>
      </c>
      <c r="C8" s="86" t="s">
        <v>15</v>
      </c>
      <c r="D8" s="86" t="s">
        <v>15</v>
      </c>
      <c r="E8" s="86" t="s">
        <v>15</v>
      </c>
      <c r="F8" s="85" t="s">
        <v>15</v>
      </c>
    </row>
    <row r="9">
      <c r="A9" s="165" t="s">
        <v>720</v>
      </c>
      <c r="B9" s="86" t="s">
        <v>15</v>
      </c>
      <c r="C9" s="86" t="s">
        <v>15</v>
      </c>
      <c r="D9" s="86" t="s">
        <v>15</v>
      </c>
      <c r="E9" s="86" t="s">
        <v>15</v>
      </c>
      <c r="F9" s="85" t="s">
        <v>15</v>
      </c>
    </row>
    <row r="10">
      <c r="A10" s="166" t="s">
        <v>721</v>
      </c>
      <c r="B10" s="162" t="s">
        <v>15</v>
      </c>
      <c r="C10" s="162" t="s">
        <v>15</v>
      </c>
      <c r="D10" s="162" t="s">
        <v>15</v>
      </c>
      <c r="E10" s="162" t="s">
        <v>15</v>
      </c>
      <c r="F10" s="163" t="s">
        <v>15</v>
      </c>
    </row>
    <row r="11">
      <c r="A11" s="161" t="s">
        <v>722</v>
      </c>
      <c r="B11" s="162" t="s">
        <v>15</v>
      </c>
      <c r="C11" s="162" t="s">
        <v>15</v>
      </c>
      <c r="D11" s="162" t="s">
        <v>15</v>
      </c>
      <c r="E11" s="162" t="s">
        <v>15</v>
      </c>
      <c r="F11" s="163" t="s">
        <v>15</v>
      </c>
    </row>
    <row r="12">
      <c r="A12" s="165" t="s">
        <v>723</v>
      </c>
      <c r="B12" s="86" t="s">
        <v>15</v>
      </c>
      <c r="C12" s="86" t="s">
        <v>15</v>
      </c>
      <c r="D12" s="86" t="s">
        <v>15</v>
      </c>
      <c r="E12" s="86" t="s">
        <v>15</v>
      </c>
      <c r="F12" s="85" t="s">
        <v>15</v>
      </c>
    </row>
    <row r="13">
      <c r="A13" s="165" t="s">
        <v>724</v>
      </c>
      <c r="B13" s="86" t="s">
        <v>15</v>
      </c>
      <c r="C13" s="86" t="s">
        <v>15</v>
      </c>
      <c r="D13" s="86" t="s">
        <v>15</v>
      </c>
      <c r="E13" s="86" t="s">
        <v>15</v>
      </c>
      <c r="F13" s="85" t="s">
        <v>15</v>
      </c>
    </row>
    <row r="14">
      <c r="A14" s="166" t="s">
        <v>721</v>
      </c>
      <c r="B14" s="162" t="s">
        <v>15</v>
      </c>
      <c r="C14" s="162" t="s">
        <v>15</v>
      </c>
      <c r="D14" s="162" t="s">
        <v>15</v>
      </c>
      <c r="E14" s="162" t="s">
        <v>15</v>
      </c>
      <c r="F14" s="163" t="s">
        <v>15</v>
      </c>
    </row>
    <row r="15">
      <c r="A15" s="161" t="s">
        <v>725</v>
      </c>
      <c r="B15" s="162" t="s">
        <v>15</v>
      </c>
      <c r="C15" s="162" t="s">
        <v>15</v>
      </c>
      <c r="D15" s="162" t="s">
        <v>15</v>
      </c>
      <c r="E15" s="162" t="s">
        <v>15</v>
      </c>
      <c r="F15" s="163" t="s">
        <v>15</v>
      </c>
    </row>
    <row r="16">
      <c r="A16" s="165" t="s">
        <v>726</v>
      </c>
      <c r="B16" s="86" t="s">
        <v>15</v>
      </c>
      <c r="C16" s="86" t="s">
        <v>15</v>
      </c>
      <c r="D16" s="86" t="s">
        <v>15</v>
      </c>
      <c r="E16" s="86" t="s">
        <v>15</v>
      </c>
      <c r="F16" s="85" t="s">
        <v>15</v>
      </c>
    </row>
    <row r="17">
      <c r="A17" s="165" t="s">
        <v>727</v>
      </c>
      <c r="B17" s="86" t="s">
        <v>15</v>
      </c>
      <c r="C17" s="86" t="s">
        <v>15</v>
      </c>
      <c r="D17" s="86" t="s">
        <v>15</v>
      </c>
      <c r="E17" s="86" t="s">
        <v>15</v>
      </c>
      <c r="F17" s="85" t="s">
        <v>15</v>
      </c>
    </row>
    <row r="18">
      <c r="A18" s="166" t="s">
        <v>721</v>
      </c>
      <c r="B18" s="162" t="s">
        <v>15</v>
      </c>
      <c r="C18" s="162" t="s">
        <v>15</v>
      </c>
      <c r="D18" s="162" t="s">
        <v>15</v>
      </c>
      <c r="E18" s="162" t="s">
        <v>15</v>
      </c>
      <c r="F18" s="163" t="s">
        <v>15</v>
      </c>
    </row>
    <row r="19">
      <c r="A19" s="161" t="s">
        <v>728</v>
      </c>
      <c r="B19" s="162" t="s">
        <v>15</v>
      </c>
      <c r="C19" s="162" t="s">
        <v>15</v>
      </c>
      <c r="D19" s="162" t="s">
        <v>15</v>
      </c>
      <c r="E19" s="162" t="s">
        <v>15</v>
      </c>
      <c r="F19" s="163" t="s">
        <v>15</v>
      </c>
    </row>
    <row r="20">
      <c r="A20" s="165" t="s">
        <v>729</v>
      </c>
      <c r="B20" s="86" t="s">
        <v>15</v>
      </c>
      <c r="C20" s="86" t="s">
        <v>15</v>
      </c>
      <c r="D20" s="86" t="s">
        <v>15</v>
      </c>
      <c r="E20" s="86" t="s">
        <v>15</v>
      </c>
      <c r="F20" s="85" t="s">
        <v>15</v>
      </c>
    </row>
    <row r="21">
      <c r="A21" s="165" t="s">
        <v>730</v>
      </c>
      <c r="B21" s="86" t="s">
        <v>15</v>
      </c>
      <c r="C21" s="86" t="s">
        <v>15</v>
      </c>
      <c r="D21" s="86" t="s">
        <v>15</v>
      </c>
      <c r="E21" s="86" t="s">
        <v>15</v>
      </c>
      <c r="F21" s="85" t="s">
        <v>15</v>
      </c>
    </row>
    <row r="22">
      <c r="A22" s="166" t="s">
        <v>721</v>
      </c>
      <c r="B22" s="162" t="s">
        <v>15</v>
      </c>
      <c r="C22" s="162" t="s">
        <v>15</v>
      </c>
      <c r="D22" s="162" t="s">
        <v>15</v>
      </c>
      <c r="E22" s="162" t="s">
        <v>15</v>
      </c>
      <c r="F22" s="163" t="s">
        <v>15</v>
      </c>
    </row>
    <row r="23">
      <c r="A23" s="161" t="s">
        <v>731</v>
      </c>
      <c r="B23" s="162" t="s">
        <v>15</v>
      </c>
      <c r="C23" s="162" t="s">
        <v>15</v>
      </c>
      <c r="D23" s="162" t="s">
        <v>15</v>
      </c>
      <c r="E23" s="162" t="s">
        <v>15</v>
      </c>
      <c r="F23" s="163" t="s">
        <v>15</v>
      </c>
    </row>
    <row r="24">
      <c r="A24" s="165" t="s">
        <v>732</v>
      </c>
      <c r="B24" s="86" t="s">
        <v>15</v>
      </c>
      <c r="C24" s="86" t="s">
        <v>15</v>
      </c>
      <c r="D24" s="86" t="s">
        <v>15</v>
      </c>
      <c r="E24" s="86" t="s">
        <v>15</v>
      </c>
      <c r="F24" s="85" t="s">
        <v>15</v>
      </c>
    </row>
    <row r="25">
      <c r="A25" s="165" t="s">
        <v>733</v>
      </c>
      <c r="B25" s="86" t="s">
        <v>15</v>
      </c>
      <c r="C25" s="86" t="s">
        <v>15</v>
      </c>
      <c r="D25" s="86" t="s">
        <v>15</v>
      </c>
      <c r="E25" s="86" t="s">
        <v>15</v>
      </c>
      <c r="F25" s="85" t="s">
        <v>15</v>
      </c>
    </row>
    <row r="26">
      <c r="A26" s="166" t="s">
        <v>721</v>
      </c>
      <c r="B26" s="162" t="s">
        <v>15</v>
      </c>
      <c r="C26" s="162" t="s">
        <v>15</v>
      </c>
      <c r="D26" s="162" t="s">
        <v>15</v>
      </c>
      <c r="E26" s="162" t="s">
        <v>15</v>
      </c>
      <c r="F26" s="163" t="s">
        <v>15</v>
      </c>
    </row>
    <row r="27">
      <c r="A27" s="161" t="s">
        <v>734</v>
      </c>
      <c r="B27" s="162" t="s">
        <v>15</v>
      </c>
      <c r="C27" s="162" t="s">
        <v>15</v>
      </c>
      <c r="D27" s="162" t="s">
        <v>15</v>
      </c>
      <c r="E27" s="162" t="s">
        <v>15</v>
      </c>
      <c r="F27" s="163" t="s">
        <v>15</v>
      </c>
    </row>
    <row r="28">
      <c r="A28" s="165" t="s">
        <v>735</v>
      </c>
      <c r="B28" s="86" t="s">
        <v>15</v>
      </c>
      <c r="C28" s="86" t="s">
        <v>15</v>
      </c>
      <c r="D28" s="86" t="s">
        <v>15</v>
      </c>
      <c r="E28" s="86" t="s">
        <v>15</v>
      </c>
      <c r="F28" s="85" t="s">
        <v>15</v>
      </c>
    </row>
    <row r="29">
      <c r="A29" s="165" t="s">
        <v>736</v>
      </c>
      <c r="B29" s="86" t="s">
        <v>15</v>
      </c>
      <c r="C29" s="86" t="s">
        <v>15</v>
      </c>
      <c r="D29" s="86" t="s">
        <v>15</v>
      </c>
      <c r="E29" s="86" t="s">
        <v>15</v>
      </c>
      <c r="F29" s="85" t="s">
        <v>15</v>
      </c>
    </row>
    <row r="30">
      <c r="A30" s="166" t="s">
        <v>721</v>
      </c>
      <c r="B30" s="162" t="s">
        <v>15</v>
      </c>
      <c r="C30" s="162" t="s">
        <v>15</v>
      </c>
      <c r="D30" s="162" t="s">
        <v>15</v>
      </c>
      <c r="E30" s="162" t="s">
        <v>15</v>
      </c>
      <c r="F30" s="163" t="s">
        <v>15</v>
      </c>
    </row>
    <row r="31">
      <c r="A31" s="161" t="s">
        <v>737</v>
      </c>
      <c r="B31" s="162" t="s">
        <v>15</v>
      </c>
      <c r="C31" s="162" t="s">
        <v>15</v>
      </c>
      <c r="D31" s="162" t="s">
        <v>15</v>
      </c>
      <c r="E31" s="162" t="s">
        <v>15</v>
      </c>
      <c r="F31" s="163" t="s">
        <v>15</v>
      </c>
    </row>
    <row r="32">
      <c r="A32" s="167" t="s">
        <v>738</v>
      </c>
      <c r="B32" s="168" t="s">
        <v>15</v>
      </c>
      <c r="C32" s="168" t="s">
        <v>15</v>
      </c>
      <c r="D32" s="168" t="s">
        <v>15</v>
      </c>
      <c r="E32" s="168" t="s">
        <v>15</v>
      </c>
      <c r="F32" s="169" t="s">
        <v>15</v>
      </c>
    </row>
    <row r="33" s="59" customFormat="1">
      <c r="A33" s="354"/>
      <c r="B33" s="355"/>
      <c r="C33" s="355"/>
      <c r="D33" s="355"/>
      <c r="E33" s="355"/>
      <c r="F33" s="355"/>
    </row>
    <row r="34">
      <c r="A34" s="284" t="s">
        <v>739</v>
      </c>
      <c r="B34" s="309"/>
      <c r="C34" s="309"/>
      <c r="D34" s="309"/>
      <c r="E34" s="309"/>
      <c r="F34" s="309"/>
    </row>
    <row r="35" ht="25.5" customHeight="1">
      <c r="A35" s="276" t="s">
        <v>703</v>
      </c>
      <c r="B35" s="276"/>
      <c r="C35" s="276"/>
      <c r="D35" s="276"/>
      <c r="E35" s="276"/>
      <c r="F35" s="276"/>
      <c r="G35" s="356"/>
    </row>
    <row r="36" ht="29.25" customHeight="1">
      <c r="A36" s="276" t="s">
        <v>740</v>
      </c>
      <c r="B36" s="276"/>
      <c r="C36" s="276"/>
      <c r="D36" s="276"/>
      <c r="E36" s="276"/>
      <c r="F36" s="276"/>
    </row>
    <row r="37" ht="25.5" customHeight="1">
      <c r="A37" s="276" t="s">
        <v>741</v>
      </c>
      <c r="B37" s="276"/>
      <c r="C37" s="276"/>
      <c r="D37" s="276"/>
      <c r="E37" s="276"/>
      <c r="F37" s="276"/>
    </row>
    <row r="38">
      <c r="A38" s="276" t="s">
        <v>742</v>
      </c>
      <c r="B38" s="276"/>
      <c r="C38" s="276"/>
      <c r="D38" s="276"/>
      <c r="E38" s="276"/>
      <c r="F38" s="276"/>
    </row>
    <row r="39">
      <c r="A39" s="276" t="s">
        <v>743</v>
      </c>
      <c r="B39" s="276"/>
      <c r="C39" s="276"/>
      <c r="D39" s="276"/>
      <c r="E39" s="276"/>
      <c r="F39" s="276"/>
    </row>
    <row r="40" ht="27.75" customHeight="1">
      <c r="A40" s="276" t="s">
        <v>744</v>
      </c>
      <c r="B40" s="276"/>
      <c r="C40" s="276"/>
      <c r="D40" s="276"/>
      <c r="E40" s="276"/>
      <c r="F40" s="276"/>
    </row>
    <row r="41" ht="27.75" customHeight="1">
      <c r="A41" s="276" t="s">
        <v>745</v>
      </c>
      <c r="B41" s="276"/>
      <c r="C41" s="276"/>
      <c r="D41" s="276"/>
      <c r="E41" s="276"/>
      <c r="F41" s="276"/>
    </row>
    <row r="42">
      <c r="A42" s="357"/>
    </row>
    <row r="43">
      <c r="A43" s="267" t="s">
        <v>215</v>
      </c>
      <c r="B43" s="268"/>
      <c r="C43" s="268"/>
      <c r="D43" s="268"/>
      <c r="E43" s="268"/>
      <c r="F43" s="268"/>
    </row>
    <row r="44" ht="96" customHeight="1">
      <c r="A44" s="142" t="s">
        <v>746</v>
      </c>
      <c r="B44" s="142"/>
      <c r="C44" s="142"/>
      <c r="D44" s="142"/>
      <c r="E44" s="142"/>
      <c r="F44" s="142"/>
    </row>
    <row r="45">
      <c r="A45" s="351"/>
      <c r="B45" s="351"/>
      <c r="C45" s="351"/>
      <c r="D45" s="351"/>
      <c r="E45" s="351"/>
      <c r="F45" s="351"/>
    </row>
    <row r="46">
      <c r="A46" s="351"/>
      <c r="B46" s="351"/>
      <c r="C46" s="351"/>
      <c r="D46" s="351"/>
      <c r="E46" s="351"/>
      <c r="F46" s="351"/>
    </row>
    <row r="47">
      <c r="A47" s="351"/>
    </row>
    <row r="48">
      <c r="A48" s="262"/>
    </row>
    <row r="49">
      <c r="A49" s="262"/>
    </row>
    <row r="50">
      <c r="A50" s="262"/>
    </row>
    <row r="51">
      <c r="A51" s="262"/>
    </row>
    <row r="52">
      <c r="A52" s="262"/>
    </row>
    <row r="53">
      <c r="A53" s="262"/>
    </row>
    <row r="54">
      <c r="A54" s="262"/>
    </row>
  </sheetData>
  <sheetProtection sheet="1" password="c04f"/>
  <mergeCells>
    <mergeCell ref="A41:F41"/>
    <mergeCell ref="A35:F35"/>
    <mergeCell ref="A36:F36"/>
    <mergeCell ref="A37:F37"/>
    <mergeCell ref="A38:F38"/>
    <mergeCell ref="A39:F39"/>
    <mergeCell ref="A2:F2"/>
    <mergeCell ref="A4:A5"/>
    <mergeCell ref="F4:F5"/>
    <mergeCell ref="B5:E5"/>
    <mergeCell ref="A40:F40"/>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showGridLines="0" zoomScaleNormal="100" zoomScaleSheetLayoutView="90" workbookViewId="0">
      <selection activeCell="C18" sqref="C18"/>
    </sheetView>
  </sheetViews>
  <sheetFormatPr defaultRowHeight="15" x14ac:dyDescent="0.25"/>
  <cols>
    <col min="1" max="1" width="47.28515625" customWidth="1" style="248"/>
    <col min="2" max="2" width="19" customWidth="1" style="248"/>
    <col min="3" max="3" width="16.140625" customWidth="1" style="248"/>
    <col min="4" max="6" width="14.7109375" customWidth="1" style="248"/>
    <col min="7" max="16384" width="9.140625" customWidth="1" style="248"/>
  </cols>
  <sheetData>
    <row r="1">
      <c r="A1" s="248" t="s">
        <v>709</v>
      </c>
      <c r="F1" s="110" t="s">
        <v>1</v>
      </c>
    </row>
    <row r="2" ht="42.75" customHeight="1">
      <c r="A2" s="312" t="s">
        <v>710</v>
      </c>
      <c r="B2" s="358"/>
      <c r="C2" s="358"/>
      <c r="D2" s="358"/>
      <c r="E2" s="358"/>
      <c r="F2" s="358"/>
    </row>
    <row r="3">
      <c r="A3" s="292"/>
    </row>
    <row r="4" ht="48.75">
      <c r="A4" s="352"/>
      <c r="B4" s="348" t="s">
        <v>711</v>
      </c>
      <c r="C4" s="184" t="s">
        <v>712</v>
      </c>
      <c r="D4" s="184" t="s">
        <v>713</v>
      </c>
      <c r="E4" s="184" t="s">
        <v>714</v>
      </c>
      <c r="F4" s="184" t="s">
        <v>715</v>
      </c>
    </row>
    <row r="5">
      <c r="A5" s="353"/>
      <c r="B5" s="350" t="s">
        <v>716</v>
      </c>
      <c r="C5" s="180"/>
      <c r="D5" s="180"/>
      <c r="E5" s="180"/>
      <c r="F5" s="180"/>
    </row>
    <row r="6">
      <c r="A6" s="156" t="s">
        <v>717</v>
      </c>
      <c r="B6" s="157" t="s">
        <v>15</v>
      </c>
      <c r="C6" s="157" t="s">
        <v>15</v>
      </c>
      <c r="D6" s="157" t="s">
        <v>15</v>
      </c>
      <c r="E6" s="157" t="s">
        <v>15</v>
      </c>
      <c r="F6" s="158" t="s">
        <v>15</v>
      </c>
    </row>
    <row r="7">
      <c r="A7" s="161" t="s">
        <v>718</v>
      </c>
      <c r="B7" s="162" t="s">
        <v>15</v>
      </c>
      <c r="C7" s="162" t="s">
        <v>15</v>
      </c>
      <c r="D7" s="162" t="s">
        <v>15</v>
      </c>
      <c r="E7" s="162" t="s">
        <v>15</v>
      </c>
      <c r="F7" s="163" t="s">
        <v>15</v>
      </c>
    </row>
    <row r="8">
      <c r="A8" s="165" t="s">
        <v>719</v>
      </c>
      <c r="B8" s="86" t="s">
        <v>15</v>
      </c>
      <c r="C8" s="86" t="s">
        <v>15</v>
      </c>
      <c r="D8" s="86" t="s">
        <v>15</v>
      </c>
      <c r="E8" s="86" t="s">
        <v>15</v>
      </c>
      <c r="F8" s="85" t="s">
        <v>15</v>
      </c>
    </row>
    <row r="9">
      <c r="A9" s="165" t="s">
        <v>720</v>
      </c>
      <c r="B9" s="86" t="s">
        <v>15</v>
      </c>
      <c r="C9" s="86" t="s">
        <v>15</v>
      </c>
      <c r="D9" s="86" t="s">
        <v>15</v>
      </c>
      <c r="E9" s="86" t="s">
        <v>15</v>
      </c>
      <c r="F9" s="85" t="s">
        <v>15</v>
      </c>
    </row>
    <row r="10">
      <c r="A10" s="166" t="s">
        <v>721</v>
      </c>
      <c r="B10" s="162" t="s">
        <v>15</v>
      </c>
      <c r="C10" s="162" t="s">
        <v>15</v>
      </c>
      <c r="D10" s="162" t="s">
        <v>15</v>
      </c>
      <c r="E10" s="162" t="s">
        <v>15</v>
      </c>
      <c r="F10" s="163" t="s">
        <v>15</v>
      </c>
    </row>
    <row r="11">
      <c r="A11" s="161" t="s">
        <v>722</v>
      </c>
      <c r="B11" s="162" t="s">
        <v>15</v>
      </c>
      <c r="C11" s="162" t="s">
        <v>15</v>
      </c>
      <c r="D11" s="162" t="s">
        <v>15</v>
      </c>
      <c r="E11" s="162" t="s">
        <v>15</v>
      </c>
      <c r="F11" s="163" t="s">
        <v>15</v>
      </c>
    </row>
    <row r="12">
      <c r="A12" s="165" t="s">
        <v>723</v>
      </c>
      <c r="B12" s="86" t="s">
        <v>15</v>
      </c>
      <c r="C12" s="86" t="s">
        <v>15</v>
      </c>
      <c r="D12" s="86" t="s">
        <v>15</v>
      </c>
      <c r="E12" s="86" t="s">
        <v>15</v>
      </c>
      <c r="F12" s="85" t="s">
        <v>15</v>
      </c>
    </row>
    <row r="13">
      <c r="A13" s="165" t="s">
        <v>724</v>
      </c>
      <c r="B13" s="86" t="s">
        <v>15</v>
      </c>
      <c r="C13" s="86" t="s">
        <v>15</v>
      </c>
      <c r="D13" s="86" t="s">
        <v>15</v>
      </c>
      <c r="E13" s="86" t="s">
        <v>15</v>
      </c>
      <c r="F13" s="85" t="s">
        <v>15</v>
      </c>
    </row>
    <row r="14">
      <c r="A14" s="166" t="s">
        <v>721</v>
      </c>
      <c r="B14" s="162" t="s">
        <v>15</v>
      </c>
      <c r="C14" s="162" t="s">
        <v>15</v>
      </c>
      <c r="D14" s="162" t="s">
        <v>15</v>
      </c>
      <c r="E14" s="162" t="s">
        <v>15</v>
      </c>
      <c r="F14" s="163" t="s">
        <v>15</v>
      </c>
    </row>
    <row r="15">
      <c r="A15" s="161" t="s">
        <v>725</v>
      </c>
      <c r="B15" s="162" t="s">
        <v>15</v>
      </c>
      <c r="C15" s="162" t="s">
        <v>15</v>
      </c>
      <c r="D15" s="162" t="s">
        <v>15</v>
      </c>
      <c r="E15" s="162" t="s">
        <v>15</v>
      </c>
      <c r="F15" s="163" t="s">
        <v>15</v>
      </c>
    </row>
    <row r="16">
      <c r="A16" s="165" t="s">
        <v>726</v>
      </c>
      <c r="B16" s="86" t="s">
        <v>15</v>
      </c>
      <c r="C16" s="86" t="s">
        <v>15</v>
      </c>
      <c r="D16" s="86" t="s">
        <v>15</v>
      </c>
      <c r="E16" s="86" t="s">
        <v>15</v>
      </c>
      <c r="F16" s="85" t="s">
        <v>15</v>
      </c>
    </row>
    <row r="17">
      <c r="A17" s="165" t="s">
        <v>727</v>
      </c>
      <c r="B17" s="86" t="s">
        <v>15</v>
      </c>
      <c r="C17" s="86" t="s">
        <v>15</v>
      </c>
      <c r="D17" s="86" t="s">
        <v>15</v>
      </c>
      <c r="E17" s="86" t="s">
        <v>15</v>
      </c>
      <c r="F17" s="85" t="s">
        <v>15</v>
      </c>
    </row>
    <row r="18">
      <c r="A18" s="166" t="s">
        <v>721</v>
      </c>
      <c r="B18" s="162" t="s">
        <v>15</v>
      </c>
      <c r="C18" s="162" t="s">
        <v>15</v>
      </c>
      <c r="D18" s="162" t="s">
        <v>15</v>
      </c>
      <c r="E18" s="162" t="s">
        <v>15</v>
      </c>
      <c r="F18" s="163" t="s">
        <v>15</v>
      </c>
    </row>
    <row r="19">
      <c r="A19" s="161" t="s">
        <v>728</v>
      </c>
      <c r="B19" s="162" t="s">
        <v>15</v>
      </c>
      <c r="C19" s="162" t="s">
        <v>15</v>
      </c>
      <c r="D19" s="162" t="s">
        <v>15</v>
      </c>
      <c r="E19" s="162" t="s">
        <v>15</v>
      </c>
      <c r="F19" s="163" t="s">
        <v>15</v>
      </c>
    </row>
    <row r="20">
      <c r="A20" s="165" t="s">
        <v>729</v>
      </c>
      <c r="B20" s="86" t="s">
        <v>15</v>
      </c>
      <c r="C20" s="86" t="s">
        <v>15</v>
      </c>
      <c r="D20" s="86" t="s">
        <v>15</v>
      </c>
      <c r="E20" s="86" t="s">
        <v>15</v>
      </c>
      <c r="F20" s="85" t="s">
        <v>15</v>
      </c>
    </row>
    <row r="21">
      <c r="A21" s="165" t="s">
        <v>730</v>
      </c>
      <c r="B21" s="86" t="s">
        <v>15</v>
      </c>
      <c r="C21" s="86" t="s">
        <v>15</v>
      </c>
      <c r="D21" s="86" t="s">
        <v>15</v>
      </c>
      <c r="E21" s="86" t="s">
        <v>15</v>
      </c>
      <c r="F21" s="85" t="s">
        <v>15</v>
      </c>
    </row>
    <row r="22">
      <c r="A22" s="166" t="s">
        <v>721</v>
      </c>
      <c r="B22" s="162" t="s">
        <v>15</v>
      </c>
      <c r="C22" s="162" t="s">
        <v>15</v>
      </c>
      <c r="D22" s="162" t="s">
        <v>15</v>
      </c>
      <c r="E22" s="162" t="s">
        <v>15</v>
      </c>
      <c r="F22" s="163" t="s">
        <v>15</v>
      </c>
    </row>
    <row r="23">
      <c r="A23" s="161" t="s">
        <v>731</v>
      </c>
      <c r="B23" s="162" t="s">
        <v>15</v>
      </c>
      <c r="C23" s="162" t="s">
        <v>15</v>
      </c>
      <c r="D23" s="162" t="s">
        <v>15</v>
      </c>
      <c r="E23" s="162" t="s">
        <v>15</v>
      </c>
      <c r="F23" s="163" t="s">
        <v>15</v>
      </c>
    </row>
    <row r="24">
      <c r="A24" s="165" t="s">
        <v>732</v>
      </c>
      <c r="B24" s="86" t="s">
        <v>15</v>
      </c>
      <c r="C24" s="86" t="s">
        <v>15</v>
      </c>
      <c r="D24" s="86" t="s">
        <v>15</v>
      </c>
      <c r="E24" s="86" t="s">
        <v>15</v>
      </c>
      <c r="F24" s="85" t="s">
        <v>15</v>
      </c>
    </row>
    <row r="25">
      <c r="A25" s="165" t="s">
        <v>733</v>
      </c>
      <c r="B25" s="86" t="s">
        <v>15</v>
      </c>
      <c r="C25" s="86" t="s">
        <v>15</v>
      </c>
      <c r="D25" s="86" t="s">
        <v>15</v>
      </c>
      <c r="E25" s="86" t="s">
        <v>15</v>
      </c>
      <c r="F25" s="85" t="s">
        <v>15</v>
      </c>
    </row>
    <row r="26">
      <c r="A26" s="166" t="s">
        <v>721</v>
      </c>
      <c r="B26" s="162" t="s">
        <v>15</v>
      </c>
      <c r="C26" s="162" t="s">
        <v>15</v>
      </c>
      <c r="D26" s="162" t="s">
        <v>15</v>
      </c>
      <c r="E26" s="162" t="s">
        <v>15</v>
      </c>
      <c r="F26" s="163" t="s">
        <v>15</v>
      </c>
    </row>
    <row r="27">
      <c r="A27" s="161" t="s">
        <v>734</v>
      </c>
      <c r="B27" s="162" t="s">
        <v>15</v>
      </c>
      <c r="C27" s="162" t="s">
        <v>15</v>
      </c>
      <c r="D27" s="162" t="s">
        <v>15</v>
      </c>
      <c r="E27" s="162" t="s">
        <v>15</v>
      </c>
      <c r="F27" s="163" t="s">
        <v>15</v>
      </c>
    </row>
    <row r="28">
      <c r="A28" s="165" t="s">
        <v>735</v>
      </c>
      <c r="B28" s="86" t="s">
        <v>15</v>
      </c>
      <c r="C28" s="86" t="s">
        <v>15</v>
      </c>
      <c r="D28" s="86" t="s">
        <v>15</v>
      </c>
      <c r="E28" s="86" t="s">
        <v>15</v>
      </c>
      <c r="F28" s="85" t="s">
        <v>15</v>
      </c>
    </row>
    <row r="29">
      <c r="A29" s="165" t="s">
        <v>736</v>
      </c>
      <c r="B29" s="86" t="s">
        <v>15</v>
      </c>
      <c r="C29" s="86" t="s">
        <v>15</v>
      </c>
      <c r="D29" s="86" t="s">
        <v>15</v>
      </c>
      <c r="E29" s="86" t="s">
        <v>15</v>
      </c>
      <c r="F29" s="85" t="s">
        <v>15</v>
      </c>
    </row>
    <row r="30">
      <c r="A30" s="166" t="s">
        <v>721</v>
      </c>
      <c r="B30" s="162" t="s">
        <v>15</v>
      </c>
      <c r="C30" s="162" t="s">
        <v>15</v>
      </c>
      <c r="D30" s="162" t="s">
        <v>15</v>
      </c>
      <c r="E30" s="162" t="s">
        <v>15</v>
      </c>
      <c r="F30" s="163" t="s">
        <v>15</v>
      </c>
    </row>
    <row r="31">
      <c r="A31" s="161" t="s">
        <v>737</v>
      </c>
      <c r="B31" s="162" t="s">
        <v>15</v>
      </c>
      <c r="C31" s="162" t="s">
        <v>15</v>
      </c>
      <c r="D31" s="162" t="s">
        <v>15</v>
      </c>
      <c r="E31" s="162" t="s">
        <v>15</v>
      </c>
      <c r="F31" s="163" t="s">
        <v>15</v>
      </c>
    </row>
    <row r="32">
      <c r="A32" s="167" t="s">
        <v>738</v>
      </c>
      <c r="B32" s="168" t="s">
        <v>15</v>
      </c>
      <c r="C32" s="168" t="s">
        <v>15</v>
      </c>
      <c r="D32" s="168" t="s">
        <v>15</v>
      </c>
      <c r="E32" s="168" t="s">
        <v>15</v>
      </c>
      <c r="F32" s="169" t="s">
        <v>15</v>
      </c>
    </row>
    <row r="33" s="59" customFormat="1">
      <c r="A33" s="354"/>
      <c r="B33" s="355"/>
      <c r="C33" s="355"/>
      <c r="D33" s="355"/>
      <c r="E33" s="355"/>
      <c r="F33" s="355"/>
    </row>
    <row r="34">
      <c r="A34" s="284" t="s">
        <v>739</v>
      </c>
      <c r="B34" s="309"/>
      <c r="C34" s="309"/>
      <c r="D34" s="309"/>
      <c r="E34" s="309"/>
      <c r="F34" s="309"/>
    </row>
    <row r="35" ht="25.5" customHeight="1">
      <c r="A35" s="276" t="s">
        <v>703</v>
      </c>
      <c r="B35" s="276"/>
      <c r="C35" s="276"/>
      <c r="D35" s="276"/>
      <c r="E35" s="276"/>
      <c r="F35" s="276"/>
      <c r="G35" s="356"/>
    </row>
    <row r="36" ht="29.25" customHeight="1">
      <c r="A36" s="276" t="s">
        <v>740</v>
      </c>
      <c r="B36" s="276"/>
      <c r="C36" s="276"/>
      <c r="D36" s="276"/>
      <c r="E36" s="276"/>
      <c r="F36" s="276"/>
    </row>
    <row r="37" ht="26.25" customHeight="1">
      <c r="A37" s="276" t="s">
        <v>741</v>
      </c>
      <c r="B37" s="276"/>
      <c r="C37" s="276"/>
      <c r="D37" s="276"/>
      <c r="E37" s="276"/>
      <c r="F37" s="276"/>
    </row>
    <row r="38">
      <c r="A38" s="276" t="s">
        <v>742</v>
      </c>
      <c r="B38" s="276"/>
      <c r="C38" s="276"/>
      <c r="D38" s="276"/>
      <c r="E38" s="276"/>
      <c r="F38" s="276"/>
    </row>
    <row r="39">
      <c r="A39" s="276" t="s">
        <v>743</v>
      </c>
      <c r="B39" s="276"/>
      <c r="C39" s="276"/>
      <c r="D39" s="276"/>
      <c r="E39" s="276"/>
      <c r="F39" s="276"/>
    </row>
    <row r="40" ht="25.5" customHeight="1">
      <c r="A40" s="276" t="s">
        <v>744</v>
      </c>
      <c r="B40" s="276"/>
      <c r="C40" s="276"/>
      <c r="D40" s="276"/>
      <c r="E40" s="276"/>
      <c r="F40" s="276"/>
    </row>
    <row r="41" ht="27.75" customHeight="1">
      <c r="A41" s="276" t="s">
        <v>745</v>
      </c>
      <c r="B41" s="276"/>
      <c r="C41" s="276"/>
      <c r="D41" s="276"/>
      <c r="E41" s="276"/>
      <c r="F41" s="276"/>
    </row>
    <row r="42">
      <c r="A42" s="357"/>
    </row>
    <row r="43">
      <c r="A43" s="267" t="s">
        <v>215</v>
      </c>
      <c r="B43" s="268"/>
      <c r="C43" s="268"/>
      <c r="D43" s="268"/>
      <c r="E43" s="268"/>
      <c r="F43" s="268"/>
    </row>
    <row r="44" ht="96" customHeight="1">
      <c r="A44" s="142" t="s">
        <v>746</v>
      </c>
      <c r="B44" s="142"/>
      <c r="C44" s="142"/>
      <c r="D44" s="142"/>
      <c r="E44" s="142"/>
      <c r="F44" s="142"/>
    </row>
    <row r="45">
      <c r="A45" s="351"/>
      <c r="B45" s="351"/>
      <c r="C45" s="351"/>
      <c r="D45" s="351"/>
      <c r="E45" s="351"/>
      <c r="F45" s="351"/>
    </row>
    <row r="46">
      <c r="A46" s="351"/>
      <c r="B46" s="351"/>
      <c r="C46" s="351"/>
      <c r="D46" s="351"/>
      <c r="E46" s="351"/>
      <c r="F46" s="351"/>
    </row>
    <row r="47">
      <c r="A47" s="72"/>
    </row>
    <row r="48">
      <c r="A48" s="262"/>
    </row>
    <row r="49">
      <c r="A49" s="262"/>
    </row>
    <row r="50">
      <c r="A50" s="262"/>
    </row>
    <row r="51">
      <c r="A51" s="262"/>
    </row>
    <row r="52">
      <c r="A52" s="262"/>
    </row>
    <row r="53">
      <c r="A53" s="262"/>
    </row>
    <row r="54">
      <c r="A54" s="262"/>
    </row>
    <row r="55">
      <c r="A55" s="262"/>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showGridLines="0" topLeftCell="A9" zoomScaleNormal="100" zoomScaleSheetLayoutView="100" workbookViewId="0">
      <selection activeCell="C18" sqref="C18"/>
    </sheetView>
  </sheetViews>
  <sheetFormatPr defaultRowHeight="15" x14ac:dyDescent="0.25"/>
  <cols>
    <col min="1" max="1" width="9.140625" customWidth="1" style="248"/>
    <col min="2" max="2" width="35" customWidth="1" style="248"/>
    <col min="3" max="3" width="20" customWidth="1" style="248"/>
    <col min="4" max="4" width="14.42578125" customWidth="1" style="248"/>
    <col min="5" max="5" width="14.7109375" customWidth="1" style="248"/>
    <col min="6" max="16384" width="9.140625" customWidth="1" style="248"/>
  </cols>
  <sheetData>
    <row r="1">
      <c r="A1" s="248" t="s">
        <v>618</v>
      </c>
      <c r="E1" s="110" t="s">
        <v>1</v>
      </c>
      <c r="F1" s="109"/>
      <c r="M1" s="109"/>
    </row>
    <row r="2" ht="17.25">
      <c r="A2" s="291" t="s">
        <v>681</v>
      </c>
    </row>
    <row r="3">
      <c r="A3" s="281"/>
    </row>
    <row r="4">
      <c r="A4" s="184" t="s">
        <v>682</v>
      </c>
      <c r="B4" s="184"/>
      <c r="C4" s="359"/>
      <c r="D4" s="360" t="s">
        <v>683</v>
      </c>
      <c r="E4" s="361"/>
    </row>
    <row r="5">
      <c r="A5" s="180"/>
      <c r="B5" s="180"/>
      <c r="C5" s="362"/>
      <c r="D5" s="363" t="s">
        <v>684</v>
      </c>
      <c r="E5" s="364" t="s">
        <v>685</v>
      </c>
    </row>
    <row r="6">
      <c r="A6" s="365" t="s">
        <v>686</v>
      </c>
      <c r="B6" s="366" t="s">
        <v>687</v>
      </c>
      <c r="C6" s="367" t="s">
        <v>688</v>
      </c>
      <c r="D6" s="170" t="s">
        <v>15</v>
      </c>
      <c r="E6" s="170" t="s">
        <v>15</v>
      </c>
    </row>
    <row r="7">
      <c r="A7" s="368"/>
      <c r="B7" s="369"/>
      <c r="C7" s="367" t="s">
        <v>689</v>
      </c>
      <c r="D7" s="170" t="s">
        <v>15</v>
      </c>
      <c r="E7" s="170" t="s">
        <v>15</v>
      </c>
    </row>
    <row r="8">
      <c r="A8" s="368"/>
      <c r="B8" s="171" t="s">
        <v>690</v>
      </c>
      <c r="C8" s="173" t="s">
        <v>691</v>
      </c>
      <c r="D8" s="148" t="s">
        <v>15</v>
      </c>
      <c r="E8" s="148" t="s">
        <v>15</v>
      </c>
    </row>
    <row r="9">
      <c r="B9" s="172"/>
      <c r="C9" s="129" t="s">
        <v>692</v>
      </c>
      <c r="D9" s="83" t="s">
        <v>15</v>
      </c>
      <c r="E9" s="83" t="s">
        <v>15</v>
      </c>
    </row>
    <row r="10">
      <c r="B10" s="120" t="s">
        <v>693</v>
      </c>
      <c r="C10" s="85" t="s">
        <v>691</v>
      </c>
      <c r="D10" s="86" t="s">
        <v>15</v>
      </c>
      <c r="E10" s="86" t="s">
        <v>15</v>
      </c>
    </row>
    <row r="11">
      <c r="B11" s="121"/>
      <c r="C11" s="85" t="s">
        <v>692</v>
      </c>
      <c r="D11" s="86" t="s">
        <v>15</v>
      </c>
      <c r="E11" s="86" t="s">
        <v>15</v>
      </c>
    </row>
    <row r="12">
      <c r="B12" s="120" t="s">
        <v>694</v>
      </c>
      <c r="C12" s="85" t="s">
        <v>691</v>
      </c>
      <c r="D12" s="86" t="s">
        <v>15</v>
      </c>
      <c r="E12" s="86" t="s">
        <v>15</v>
      </c>
    </row>
    <row r="13">
      <c r="B13" s="121"/>
      <c r="C13" s="85" t="s">
        <v>692</v>
      </c>
      <c r="D13" s="86" t="s">
        <v>15</v>
      </c>
      <c r="E13" s="86" t="s">
        <v>15</v>
      </c>
    </row>
    <row r="14">
      <c r="B14" s="120" t="s">
        <v>695</v>
      </c>
      <c r="C14" s="85" t="s">
        <v>691</v>
      </c>
      <c r="D14" s="86" t="s">
        <v>15</v>
      </c>
      <c r="E14" s="86" t="s">
        <v>15</v>
      </c>
    </row>
    <row r="15">
      <c r="B15" s="121"/>
      <c r="C15" s="85" t="s">
        <v>692</v>
      </c>
      <c r="D15" s="86" t="s">
        <v>15</v>
      </c>
      <c r="E15" s="86" t="s">
        <v>15</v>
      </c>
    </row>
    <row r="16">
      <c r="B16" s="120" t="s">
        <v>696</v>
      </c>
      <c r="C16" s="85" t="s">
        <v>691</v>
      </c>
      <c r="D16" s="86" t="s">
        <v>15</v>
      </c>
      <c r="E16" s="86" t="s">
        <v>15</v>
      </c>
    </row>
    <row r="17">
      <c r="A17" s="370"/>
      <c r="B17" s="175"/>
      <c r="C17" s="177" t="s">
        <v>692</v>
      </c>
      <c r="D17" s="178" t="s">
        <v>15</v>
      </c>
      <c r="E17" s="178" t="s">
        <v>15</v>
      </c>
    </row>
    <row r="18">
      <c r="A18" s="371" t="s">
        <v>697</v>
      </c>
      <c r="B18" s="366" t="s">
        <v>698</v>
      </c>
      <c r="C18" s="367" t="s">
        <v>688</v>
      </c>
      <c r="D18" s="170" t="s">
        <v>15</v>
      </c>
      <c r="E18" s="170" t="s">
        <v>15</v>
      </c>
    </row>
    <row r="19">
      <c r="A19" s="372"/>
      <c r="B19" s="369"/>
      <c r="C19" s="367" t="s">
        <v>689</v>
      </c>
      <c r="D19" s="170" t="s">
        <v>15</v>
      </c>
      <c r="E19" s="170" t="s">
        <v>15</v>
      </c>
    </row>
    <row r="20">
      <c r="A20" s="372"/>
      <c r="B20" s="373"/>
      <c r="C20" s="176"/>
      <c r="D20" s="174"/>
      <c r="E20" s="374"/>
    </row>
    <row r="21">
      <c r="A21" s="372"/>
      <c r="B21" s="375"/>
      <c r="C21" s="176"/>
      <c r="D21" s="174"/>
      <c r="E21" s="374"/>
    </row>
    <row r="22">
      <c r="A22" s="372"/>
      <c r="B22" s="366" t="s">
        <v>699</v>
      </c>
      <c r="C22" s="367" t="s">
        <v>688</v>
      </c>
      <c r="D22" s="170" t="s">
        <v>15</v>
      </c>
      <c r="E22" s="170" t="s">
        <v>15</v>
      </c>
    </row>
    <row r="23">
      <c r="A23" s="372"/>
      <c r="B23" s="369"/>
      <c r="C23" s="367" t="s">
        <v>689</v>
      </c>
      <c r="D23" s="170" t="s">
        <v>15</v>
      </c>
      <c r="E23" s="170" t="s">
        <v>15</v>
      </c>
    </row>
    <row r="24">
      <c r="A24" s="372"/>
      <c r="B24" s="373"/>
      <c r="C24" s="176"/>
      <c r="D24" s="174"/>
      <c r="E24" s="374"/>
    </row>
    <row r="25">
      <c r="A25" s="376"/>
      <c r="B25" s="375"/>
      <c r="C25" s="176"/>
      <c r="D25" s="377"/>
      <c r="E25" s="378"/>
    </row>
    <row r="26">
      <c r="A26" s="365" t="s">
        <v>700</v>
      </c>
      <c r="B26" s="365"/>
      <c r="C26" s="367" t="s">
        <v>688</v>
      </c>
      <c r="D26" s="170" t="s">
        <v>15</v>
      </c>
      <c r="E26" s="170" t="s">
        <v>15</v>
      </c>
    </row>
    <row r="27">
      <c r="A27" s="181"/>
      <c r="B27" s="181"/>
      <c r="C27" s="367" t="s">
        <v>689</v>
      </c>
      <c r="D27" s="170" t="s">
        <v>15</v>
      </c>
      <c r="E27" s="170" t="s">
        <v>15</v>
      </c>
    </row>
    <row r="29" ht="24" customHeight="1">
      <c r="A29" s="379" t="s">
        <v>701</v>
      </c>
      <c r="B29" s="379"/>
      <c r="C29" s="379"/>
      <c r="D29" s="379"/>
      <c r="E29" s="379"/>
    </row>
    <row r="30" ht="14.25" customHeight="1">
      <c r="A30" s="74" t="s">
        <v>702</v>
      </c>
      <c r="B30" s="276"/>
      <c r="C30" s="276"/>
      <c r="D30" s="276"/>
      <c r="E30" s="276"/>
    </row>
    <row r="31" ht="37.5" customHeight="1">
      <c r="A31" s="276" t="s">
        <v>703</v>
      </c>
      <c r="B31" s="276"/>
      <c r="C31" s="276"/>
      <c r="D31" s="276"/>
      <c r="E31" s="276"/>
      <c r="F31" s="380"/>
      <c r="G31" s="380"/>
      <c r="H31" s="380"/>
      <c r="I31" s="380"/>
      <c r="J31" s="380"/>
      <c r="K31" s="380"/>
      <c r="L31" s="380"/>
      <c r="M31" s="380"/>
    </row>
    <row r="32" ht="26.25" customHeight="1">
      <c r="A32" s="276" t="s">
        <v>704</v>
      </c>
      <c r="B32" s="276"/>
      <c r="C32" s="276"/>
      <c r="D32" s="276"/>
      <c r="E32" s="276"/>
      <c r="F32" s="380"/>
      <c r="G32" s="380"/>
      <c r="H32" s="380"/>
      <c r="I32" s="380"/>
      <c r="J32" s="380"/>
      <c r="K32" s="380"/>
      <c r="L32" s="380"/>
      <c r="M32" s="380"/>
    </row>
    <row r="33">
      <c r="A33" s="381" t="s">
        <v>705</v>
      </c>
      <c r="B33" s="381"/>
      <c r="C33" s="381"/>
      <c r="D33" s="381"/>
      <c r="E33" s="381"/>
      <c r="F33" s="381"/>
      <c r="G33" s="381"/>
      <c r="H33" s="381"/>
      <c r="I33" s="381"/>
      <c r="J33" s="381"/>
      <c r="K33" s="381"/>
      <c r="L33" s="381"/>
      <c r="M33" s="381"/>
    </row>
    <row r="34">
      <c r="A34" s="381" t="s">
        <v>706</v>
      </c>
      <c r="B34" s="381"/>
      <c r="C34" s="381"/>
      <c r="D34" s="381"/>
      <c r="E34" s="381"/>
      <c r="F34" s="381"/>
      <c r="G34" s="381"/>
      <c r="H34" s="381"/>
      <c r="I34" s="381"/>
      <c r="J34" s="381"/>
      <c r="K34" s="381"/>
      <c r="L34" s="381"/>
      <c r="M34" s="381"/>
    </row>
    <row r="35">
      <c r="A35" s="381" t="s">
        <v>707</v>
      </c>
      <c r="B35" s="381"/>
      <c r="C35" s="381"/>
      <c r="D35" s="381"/>
      <c r="E35" s="381"/>
      <c r="F35" s="381"/>
      <c r="G35" s="381"/>
      <c r="H35" s="381"/>
      <c r="I35" s="381"/>
      <c r="J35" s="381"/>
      <c r="K35" s="381"/>
      <c r="L35" s="381"/>
      <c r="M35" s="381"/>
    </row>
    <row r="36">
      <c r="A36" s="276"/>
      <c r="B36" s="276"/>
      <c r="C36" s="276"/>
      <c r="D36" s="276"/>
      <c r="E36" s="276"/>
    </row>
    <row r="37">
      <c r="A37" s="382" t="s">
        <v>215</v>
      </c>
      <c r="B37" s="268"/>
      <c r="C37" s="268"/>
      <c r="D37" s="268"/>
      <c r="E37" s="268"/>
      <c r="F37" s="268"/>
    </row>
    <row r="38" ht="132" customHeight="1">
      <c r="A38" s="142" t="s">
        <v>708</v>
      </c>
      <c r="B38" s="142"/>
      <c r="C38" s="142"/>
      <c r="D38" s="142"/>
      <c r="E38" s="142"/>
    </row>
    <row r="39">
      <c r="A39" s="351"/>
      <c r="B39" s="351"/>
      <c r="C39" s="351"/>
      <c r="D39" s="351"/>
      <c r="E39" s="351"/>
      <c r="F39" s="356"/>
    </row>
    <row r="40">
      <c r="A40" s="269"/>
      <c r="B40" s="269"/>
      <c r="C40" s="269"/>
      <c r="D40" s="269"/>
      <c r="E40" s="269"/>
    </row>
    <row r="41">
      <c r="A41" s="269"/>
      <c r="B41" s="269"/>
    </row>
    <row r="42">
      <c r="A42" s="269"/>
      <c r="B42" s="269"/>
    </row>
    <row r="51">
      <c r="A51" s="248"/>
      <c r="B51" s="248"/>
      <c r="C51" s="248"/>
      <c r="D51" s="248"/>
      <c r="E51" s="248"/>
    </row>
    <row r="52">
      <c r="A52" s="248"/>
      <c r="B52" s="248"/>
      <c r="C52" s="248"/>
      <c r="D52" s="248"/>
      <c r="E52" s="248"/>
    </row>
    <row r="53">
      <c r="A53" s="248"/>
      <c r="B53" s="248"/>
      <c r="C53" s="248"/>
      <c r="D53" s="248"/>
      <c r="E53" s="248"/>
    </row>
    <row r="54">
      <c r="A54" s="248"/>
      <c r="B54" s="248"/>
      <c r="C54" s="248"/>
      <c r="D54" s="248"/>
      <c r="E54" s="248"/>
    </row>
    <row r="55">
      <c r="A55" s="248"/>
      <c r="B55" s="248"/>
      <c r="C55" s="248"/>
      <c r="D55" s="248"/>
      <c r="E55" s="248"/>
    </row>
    <row r="56">
      <c r="A56" s="248"/>
      <c r="B56" s="248"/>
      <c r="C56" s="248"/>
      <c r="D56" s="248"/>
      <c r="E56" s="248"/>
    </row>
    <row r="57">
      <c r="A57" s="248"/>
      <c r="B57" s="248"/>
      <c r="C57" s="248"/>
      <c r="D57" s="248"/>
      <c r="E57" s="248"/>
    </row>
    <row r="58">
      <c r="A58" s="248"/>
      <c r="B58" s="248"/>
      <c r="C58" s="248"/>
      <c r="D58" s="248"/>
      <c r="E58" s="248"/>
    </row>
    <row r="59">
      <c r="A59" s="248"/>
      <c r="B59" s="248"/>
      <c r="C59" s="248"/>
      <c r="D59" s="248"/>
      <c r="E59" s="248"/>
    </row>
  </sheetData>
  <sheetProtection sheet="1" password="c04f"/>
  <mergeCells>
    <mergeCell ref="A18:A25"/>
    <mergeCell ref="A4:B5"/>
    <mergeCell ref="D4:E4"/>
    <mergeCell ref="C4:C5"/>
    <mergeCell ref="B18:B19"/>
    <mergeCell ref="B22:B23"/>
    <mergeCell ref="A6:A17"/>
    <mergeCell ref="B6:B7"/>
    <mergeCell ref="A36:E36"/>
    <mergeCell ref="A32:E32"/>
    <mergeCell ref="A29:E29"/>
    <mergeCell ref="A31:E31"/>
    <mergeCell ref="A26:B27"/>
    <mergeCell ref="A30:E30"/>
    <mergeCell ref="B8:B9"/>
    <mergeCell ref="B10:B11"/>
    <mergeCell ref="B12:B13"/>
    <mergeCell ref="B14:B15"/>
    <mergeCell ref="B16:B17"/>
    <mergeCell ref="A38:K38"/>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customWidth="1" style="248"/>
    <col min="2" max="16384" width="9.140625" customWidth="1" style="248"/>
  </cols>
  <sheetData>
    <row r="1" s="60" customFormat="1">
      <c r="A1" s="249" t="s">
        <v>0</v>
      </c>
      <c r="C1" s="64"/>
      <c r="J1" s="64"/>
      <c r="K1" s="65" t="s">
        <v>1</v>
      </c>
    </row>
    <row r="2" ht="16.5" s="61" customFormat="1">
      <c r="A2" s="250" t="s">
        <v>2</v>
      </c>
      <c r="B2" s="66"/>
      <c r="C2" s="66"/>
      <c r="H2" s="251"/>
      <c r="I2" s="66"/>
      <c r="J2" s="66"/>
      <c r="K2" s="67" t="s">
        <v>3</v>
      </c>
    </row>
    <row r="3" s="60" customFormat="1">
      <c r="A3" s="250" t="s">
        <v>379</v>
      </c>
      <c r="B3" s="252" t="e">
        <f>SUBSTITUTE(#REF!,"Source","CRF")</f>
        <v>#REF!</v>
      </c>
      <c r="C3" s="64"/>
      <c r="H3" s="250"/>
      <c r="I3" s="250"/>
      <c r="J3" s="64"/>
    </row>
    <row r="4" s="60" customFormat="1">
      <c r="A4" s="254"/>
      <c r="B4" s="254"/>
    </row>
    <row r="5">
      <c r="A5" s="257" t="s">
        <v>5</v>
      </c>
      <c r="B5" s="93" t="s">
        <v>380</v>
      </c>
      <c r="C5" s="70" t="s">
        <v>381</v>
      </c>
      <c r="D5" s="75" t="s">
        <v>382</v>
      </c>
      <c r="E5" s="75" t="s">
        <v>383</v>
      </c>
      <c r="F5" s="75" t="s">
        <v>384</v>
      </c>
      <c r="G5" s="75" t="s">
        <v>385</v>
      </c>
      <c r="H5" s="75" t="s">
        <v>386</v>
      </c>
      <c r="I5" s="75" t="s">
        <v>387</v>
      </c>
      <c r="J5" s="75" t="s">
        <v>388</v>
      </c>
      <c r="K5" s="75" t="s">
        <v>389</v>
      </c>
    </row>
    <row r="6" ht="24" customHeight="1">
      <c r="A6" s="258"/>
      <c r="B6" s="69" t="s">
        <v>15</v>
      </c>
      <c r="C6" s="71" t="s">
        <v>15</v>
      </c>
      <c r="D6" s="77" t="s">
        <v>15</v>
      </c>
      <c r="E6" s="77" t="s">
        <v>15</v>
      </c>
      <c r="F6" s="77" t="s">
        <v>15</v>
      </c>
      <c r="G6" s="77" t="s">
        <v>15</v>
      </c>
      <c r="H6" s="77" t="s">
        <v>15</v>
      </c>
      <c r="I6" s="77" t="s">
        <v>15</v>
      </c>
      <c r="J6" s="77" t="s">
        <v>15</v>
      </c>
      <c r="K6" s="77" t="s">
        <v>15</v>
      </c>
    </row>
    <row r="7">
      <c r="A7" s="78" t="s">
        <v>17</v>
      </c>
      <c r="B7" s="81" t="s">
        <v>390</v>
      </c>
      <c r="C7" s="81" t="s">
        <v>391</v>
      </c>
      <c r="D7" s="84" t="s">
        <v>392</v>
      </c>
      <c r="E7" s="84" t="s">
        <v>393</v>
      </c>
      <c r="F7" s="84" t="s">
        <v>394</v>
      </c>
      <c r="G7" s="84" t="s">
        <v>395</v>
      </c>
      <c r="H7" s="84" t="s">
        <v>396</v>
      </c>
      <c r="I7" s="84" t="s">
        <v>397</v>
      </c>
      <c r="J7" s="84" t="s">
        <v>398</v>
      </c>
      <c r="K7" s="84" t="s">
        <v>399</v>
      </c>
    </row>
    <row r="8">
      <c r="A8" s="85" t="s">
        <v>27</v>
      </c>
      <c r="B8" s="87" t="s">
        <v>400</v>
      </c>
      <c r="C8" s="87" t="s">
        <v>401</v>
      </c>
      <c r="D8" s="87" t="s">
        <v>402</v>
      </c>
      <c r="E8" s="87" t="s">
        <v>403</v>
      </c>
      <c r="F8" s="87" t="s">
        <v>404</v>
      </c>
      <c r="G8" s="87" t="s">
        <v>405</v>
      </c>
      <c r="H8" s="87" t="s">
        <v>406</v>
      </c>
      <c r="I8" s="87" t="s">
        <v>407</v>
      </c>
      <c r="J8" s="87" t="s">
        <v>408</v>
      </c>
      <c r="K8" s="87" t="s">
        <v>409</v>
      </c>
    </row>
    <row r="9">
      <c r="A9" s="85" t="s">
        <v>37</v>
      </c>
      <c r="B9" s="87" t="s">
        <v>410</v>
      </c>
      <c r="C9" s="87" t="s">
        <v>411</v>
      </c>
      <c r="D9" s="87" t="s">
        <v>412</v>
      </c>
      <c r="E9" s="87" t="s">
        <v>413</v>
      </c>
      <c r="F9" s="87" t="s">
        <v>414</v>
      </c>
      <c r="G9" s="87" t="s">
        <v>415</v>
      </c>
      <c r="H9" s="87" t="s">
        <v>416</v>
      </c>
      <c r="I9" s="87" t="s">
        <v>417</v>
      </c>
      <c r="J9" s="87" t="s">
        <v>418</v>
      </c>
      <c r="K9" s="87" t="s">
        <v>419</v>
      </c>
    </row>
    <row r="10">
      <c r="A10" s="85" t="s">
        <v>47</v>
      </c>
      <c r="B10" s="87" t="s">
        <v>420</v>
      </c>
      <c r="C10" s="87" t="s">
        <v>421</v>
      </c>
      <c r="D10" s="87" t="s">
        <v>422</v>
      </c>
      <c r="E10" s="87" t="s">
        <v>423</v>
      </c>
      <c r="F10" s="87" t="s">
        <v>424</v>
      </c>
      <c r="G10" s="87" t="s">
        <v>425</v>
      </c>
      <c r="H10" s="87" t="s">
        <v>426</v>
      </c>
      <c r="I10" s="87" t="s">
        <v>427</v>
      </c>
      <c r="J10" s="87" t="s">
        <v>428</v>
      </c>
      <c r="K10" s="87" t="s">
        <v>429</v>
      </c>
    </row>
    <row r="11">
      <c r="A11" s="85" t="s">
        <v>57</v>
      </c>
      <c r="B11" s="87" t="s">
        <v>430</v>
      </c>
      <c r="C11" s="87" t="s">
        <v>431</v>
      </c>
      <c r="D11" s="87" t="s">
        <v>432</v>
      </c>
      <c r="E11" s="87" t="s">
        <v>433</v>
      </c>
      <c r="F11" s="87" t="s">
        <v>434</v>
      </c>
      <c r="G11" s="87" t="s">
        <v>435</v>
      </c>
      <c r="H11" s="87" t="s">
        <v>436</v>
      </c>
      <c r="I11" s="87" t="s">
        <v>437</v>
      </c>
      <c r="J11" s="87" t="s">
        <v>438</v>
      </c>
      <c r="K11" s="87" t="s">
        <v>439</v>
      </c>
    </row>
    <row r="12">
      <c r="A12" s="85" t="s">
        <v>67</v>
      </c>
      <c r="B12" s="87" t="s">
        <v>440</v>
      </c>
      <c r="C12" s="87" t="s">
        <v>441</v>
      </c>
      <c r="D12" s="87" t="s">
        <v>442</v>
      </c>
      <c r="E12" s="87" t="s">
        <v>443</v>
      </c>
      <c r="F12" s="87" t="s">
        <v>444</v>
      </c>
      <c r="G12" s="87" t="s">
        <v>445</v>
      </c>
      <c r="H12" s="87" t="s">
        <v>446</v>
      </c>
      <c r="I12" s="87" t="s">
        <v>447</v>
      </c>
      <c r="J12" s="87" t="s">
        <v>448</v>
      </c>
      <c r="K12" s="87" t="s">
        <v>449</v>
      </c>
    </row>
    <row r="13">
      <c r="A13" s="85" t="s">
        <v>77</v>
      </c>
      <c r="B13" s="87" t="s">
        <v>450</v>
      </c>
      <c r="C13" s="87" t="s">
        <v>451</v>
      </c>
      <c r="D13" s="87" t="s">
        <v>452</v>
      </c>
      <c r="E13" s="87" t="s">
        <v>453</v>
      </c>
      <c r="F13" s="87" t="s">
        <v>454</v>
      </c>
      <c r="G13" s="87" t="s">
        <v>455</v>
      </c>
      <c r="H13" s="87" t="s">
        <v>456</v>
      </c>
      <c r="I13" s="87" t="s">
        <v>457</v>
      </c>
      <c r="J13" s="87" t="s">
        <v>458</v>
      </c>
      <c r="K13" s="87" t="s">
        <v>459</v>
      </c>
    </row>
    <row r="14">
      <c r="A14" s="85" t="s">
        <v>87</v>
      </c>
      <c r="B14" s="87" t="s">
        <v>460</v>
      </c>
      <c r="C14" s="87" t="s">
        <v>461</v>
      </c>
      <c r="D14" s="87" t="s">
        <v>462</v>
      </c>
      <c r="E14" s="87" t="s">
        <v>463</v>
      </c>
      <c r="F14" s="87" t="s">
        <v>464</v>
      </c>
      <c r="G14" s="87" t="s">
        <v>465</v>
      </c>
      <c r="H14" s="87" t="s">
        <v>466</v>
      </c>
      <c r="I14" s="87" t="s">
        <v>467</v>
      </c>
      <c r="J14" s="87" t="s">
        <v>468</v>
      </c>
      <c r="K14" s="87" t="s">
        <v>469</v>
      </c>
    </row>
    <row r="15">
      <c r="A15" s="85" t="s">
        <v>97</v>
      </c>
      <c r="B15" s="87" t="s">
        <v>98</v>
      </c>
      <c r="C15" s="87" t="s">
        <v>98</v>
      </c>
      <c r="D15" s="87" t="s">
        <v>98</v>
      </c>
      <c r="E15" s="87" t="s">
        <v>98</v>
      </c>
      <c r="F15" s="87" t="s">
        <v>98</v>
      </c>
      <c r="G15" s="87" t="s">
        <v>98</v>
      </c>
      <c r="H15" s="87" t="s">
        <v>98</v>
      </c>
      <c r="I15" s="87" t="s">
        <v>98</v>
      </c>
      <c r="J15" s="87" t="s">
        <v>98</v>
      </c>
      <c r="K15" s="87" t="s">
        <v>98</v>
      </c>
    </row>
    <row r="16">
      <c r="A16" s="85" t="s">
        <v>100</v>
      </c>
      <c r="B16" s="87" t="s">
        <v>470</v>
      </c>
      <c r="C16" s="87" t="s">
        <v>471</v>
      </c>
      <c r="D16" s="87" t="s">
        <v>472</v>
      </c>
      <c r="E16" s="87" t="s">
        <v>473</v>
      </c>
      <c r="F16" s="87" t="s">
        <v>474</v>
      </c>
      <c r="G16" s="87" t="s">
        <v>475</v>
      </c>
      <c r="H16" s="87" t="s">
        <v>476</v>
      </c>
      <c r="I16" s="87" t="s">
        <v>477</v>
      </c>
      <c r="J16" s="87" t="s">
        <v>478</v>
      </c>
      <c r="K16" s="87" t="s">
        <v>479</v>
      </c>
    </row>
    <row r="17">
      <c r="A17" s="85" t="s">
        <v>110</v>
      </c>
      <c r="B17" s="87" t="s">
        <v>304</v>
      </c>
      <c r="C17" s="87" t="s">
        <v>480</v>
      </c>
      <c r="D17" s="87" t="s">
        <v>481</v>
      </c>
      <c r="E17" s="87" t="s">
        <v>482</v>
      </c>
      <c r="F17" s="87" t="s">
        <v>483</v>
      </c>
      <c r="G17" s="87" t="s">
        <v>484</v>
      </c>
      <c r="H17" s="87" t="s">
        <v>485</v>
      </c>
      <c r="I17" s="87" t="s">
        <v>486</v>
      </c>
      <c r="J17" s="87" t="s">
        <v>486</v>
      </c>
      <c r="K17" s="87" t="s">
        <v>487</v>
      </c>
    </row>
    <row r="18">
      <c r="A18" s="85" t="s">
        <v>115</v>
      </c>
      <c r="B18" s="87" t="s">
        <v>488</v>
      </c>
      <c r="C18" s="87" t="s">
        <v>489</v>
      </c>
      <c r="D18" s="87" t="s">
        <v>490</v>
      </c>
      <c r="E18" s="87" t="s">
        <v>491</v>
      </c>
      <c r="F18" s="87" t="s">
        <v>492</v>
      </c>
      <c r="G18" s="87" t="s">
        <v>493</v>
      </c>
      <c r="H18" s="87" t="s">
        <v>494</v>
      </c>
      <c r="I18" s="87" t="s">
        <v>495</v>
      </c>
      <c r="J18" s="87" t="s">
        <v>496</v>
      </c>
      <c r="K18" s="87" t="s">
        <v>497</v>
      </c>
    </row>
    <row r="19">
      <c r="A19" s="85" t="s">
        <v>125</v>
      </c>
      <c r="B19" s="87" t="s">
        <v>498</v>
      </c>
      <c r="C19" s="87" t="s">
        <v>499</v>
      </c>
      <c r="D19" s="87" t="s">
        <v>500</v>
      </c>
      <c r="E19" s="87" t="s">
        <v>501</v>
      </c>
      <c r="F19" s="87" t="s">
        <v>502</v>
      </c>
      <c r="G19" s="87" t="s">
        <v>503</v>
      </c>
      <c r="H19" s="87" t="s">
        <v>504</v>
      </c>
      <c r="I19" s="87" t="s">
        <v>505</v>
      </c>
      <c r="J19" s="87" t="s">
        <v>506</v>
      </c>
      <c r="K19" s="87" t="s">
        <v>507</v>
      </c>
    </row>
    <row r="20">
      <c r="A20" s="85" t="s">
        <v>135</v>
      </c>
      <c r="B20" s="87" t="s">
        <v>508</v>
      </c>
      <c r="C20" s="87" t="s">
        <v>509</v>
      </c>
      <c r="D20" s="87" t="s">
        <v>510</v>
      </c>
      <c r="E20" s="87" t="s">
        <v>511</v>
      </c>
      <c r="F20" s="87" t="s">
        <v>512</v>
      </c>
      <c r="G20" s="87" t="s">
        <v>513</v>
      </c>
      <c r="H20" s="87" t="s">
        <v>514</v>
      </c>
      <c r="I20" s="87" t="s">
        <v>515</v>
      </c>
      <c r="J20" s="87" t="s">
        <v>516</v>
      </c>
      <c r="K20" s="87" t="s">
        <v>517</v>
      </c>
    </row>
    <row r="21">
      <c r="A21" s="88" t="s">
        <v>145</v>
      </c>
      <c r="B21" s="91" t="s">
        <v>518</v>
      </c>
      <c r="C21" s="91" t="s">
        <v>519</v>
      </c>
      <c r="D21" s="92" t="s">
        <v>520</v>
      </c>
      <c r="E21" s="92" t="s">
        <v>521</v>
      </c>
      <c r="F21" s="92" t="s">
        <v>522</v>
      </c>
      <c r="G21" s="92" t="s">
        <v>523</v>
      </c>
      <c r="H21" s="92" t="s">
        <v>524</v>
      </c>
      <c r="I21" s="92" t="s">
        <v>525</v>
      </c>
      <c r="J21" s="92" t="s">
        <v>526</v>
      </c>
      <c r="K21" s="92" t="s">
        <v>527</v>
      </c>
    </row>
    <row r="22">
      <c r="A22" s="259"/>
      <c r="B22" s="259"/>
      <c r="C22" s="259"/>
    </row>
    <row r="23">
      <c r="A23" s="257" t="s">
        <v>155</v>
      </c>
      <c r="B23" s="93" t="s">
        <v>380</v>
      </c>
      <c r="C23" s="70" t="s">
        <v>381</v>
      </c>
      <c r="D23" s="75" t="s">
        <v>382</v>
      </c>
      <c r="E23" s="75" t="s">
        <v>383</v>
      </c>
      <c r="F23" s="75" t="s">
        <v>384</v>
      </c>
      <c r="G23" s="75" t="s">
        <v>385</v>
      </c>
      <c r="H23" s="75" t="s">
        <v>386</v>
      </c>
      <c r="I23" s="75" t="s">
        <v>387</v>
      </c>
      <c r="J23" s="75" t="s">
        <v>388</v>
      </c>
      <c r="K23" s="75" t="s">
        <v>389</v>
      </c>
    </row>
    <row r="24">
      <c r="A24" s="258"/>
      <c r="B24" s="69" t="s">
        <v>15</v>
      </c>
      <c r="C24" s="71" t="s">
        <v>15</v>
      </c>
      <c r="D24" s="77" t="s">
        <v>15</v>
      </c>
      <c r="E24" s="77" t="s">
        <v>15</v>
      </c>
      <c r="F24" s="77" t="s">
        <v>15</v>
      </c>
      <c r="G24" s="77" t="s">
        <v>15</v>
      </c>
      <c r="H24" s="77" t="s">
        <v>15</v>
      </c>
      <c r="I24" s="77" t="s">
        <v>15</v>
      </c>
      <c r="J24" s="77" t="s">
        <v>15</v>
      </c>
      <c r="K24" s="77" t="s">
        <v>15</v>
      </c>
    </row>
    <row r="25">
      <c r="A25" s="78" t="s">
        <v>156</v>
      </c>
      <c r="B25" s="81" t="s">
        <v>528</v>
      </c>
      <c r="C25" s="81" t="s">
        <v>529</v>
      </c>
      <c r="D25" s="84" t="s">
        <v>530</v>
      </c>
      <c r="E25" s="84" t="s">
        <v>531</v>
      </c>
      <c r="F25" s="84" t="s">
        <v>532</v>
      </c>
      <c r="G25" s="84" t="s">
        <v>533</v>
      </c>
      <c r="H25" s="84" t="s">
        <v>534</v>
      </c>
      <c r="I25" s="84" t="s">
        <v>535</v>
      </c>
      <c r="J25" s="84" t="s">
        <v>536</v>
      </c>
      <c r="K25" s="84" t="s">
        <v>537</v>
      </c>
    </row>
    <row r="26">
      <c r="A26" s="85" t="s">
        <v>166</v>
      </c>
      <c r="B26" s="87" t="s">
        <v>538</v>
      </c>
      <c r="C26" s="87" t="s">
        <v>539</v>
      </c>
      <c r="D26" s="87" t="s">
        <v>540</v>
      </c>
      <c r="E26" s="87" t="s">
        <v>541</v>
      </c>
      <c r="F26" s="87" t="s">
        <v>542</v>
      </c>
      <c r="G26" s="87" t="s">
        <v>543</v>
      </c>
      <c r="H26" s="87" t="s">
        <v>544</v>
      </c>
      <c r="I26" s="87" t="s">
        <v>545</v>
      </c>
      <c r="J26" s="87" t="s">
        <v>546</v>
      </c>
      <c r="K26" s="87" t="s">
        <v>547</v>
      </c>
    </row>
    <row r="27">
      <c r="A27" s="85" t="s">
        <v>176</v>
      </c>
      <c r="B27" s="87" t="s">
        <v>548</v>
      </c>
      <c r="C27" s="87" t="s">
        <v>549</v>
      </c>
      <c r="D27" s="87" t="s">
        <v>550</v>
      </c>
      <c r="E27" s="87" t="s">
        <v>551</v>
      </c>
      <c r="F27" s="87" t="s">
        <v>552</v>
      </c>
      <c r="G27" s="87" t="s">
        <v>553</v>
      </c>
      <c r="H27" s="87" t="s">
        <v>554</v>
      </c>
      <c r="I27" s="87" t="s">
        <v>555</v>
      </c>
      <c r="J27" s="87" t="s">
        <v>556</v>
      </c>
      <c r="K27" s="87" t="s">
        <v>557</v>
      </c>
    </row>
    <row r="28">
      <c r="A28" s="85" t="s">
        <v>186</v>
      </c>
      <c r="B28" s="87" t="s">
        <v>558</v>
      </c>
      <c r="C28" s="87" t="s">
        <v>559</v>
      </c>
      <c r="D28" s="87" t="s">
        <v>560</v>
      </c>
      <c r="E28" s="87" t="s">
        <v>561</v>
      </c>
      <c r="F28" s="87" t="s">
        <v>562</v>
      </c>
      <c r="G28" s="87" t="s">
        <v>563</v>
      </c>
      <c r="H28" s="87" t="s">
        <v>564</v>
      </c>
      <c r="I28" s="87" t="s">
        <v>565</v>
      </c>
      <c r="J28" s="87" t="s">
        <v>566</v>
      </c>
      <c r="K28" s="87" t="s">
        <v>567</v>
      </c>
    </row>
    <row r="29">
      <c r="A29" s="85" t="s">
        <v>196</v>
      </c>
      <c r="B29" s="87" t="s">
        <v>568</v>
      </c>
      <c r="C29" s="87" t="s">
        <v>569</v>
      </c>
      <c r="D29" s="87" t="s">
        <v>570</v>
      </c>
      <c r="E29" s="87" t="s">
        <v>571</v>
      </c>
      <c r="F29" s="87" t="s">
        <v>572</v>
      </c>
      <c r="G29" s="87" t="s">
        <v>573</v>
      </c>
      <c r="H29" s="87" t="s">
        <v>574</v>
      </c>
      <c r="I29" s="87" t="s">
        <v>575</v>
      </c>
      <c r="J29" s="87" t="s">
        <v>576</v>
      </c>
      <c r="K29" s="87" t="s">
        <v>577</v>
      </c>
    </row>
    <row r="30">
      <c r="A30" s="85" t="s">
        <v>206</v>
      </c>
      <c r="B30" s="87" t="s">
        <v>98</v>
      </c>
      <c r="C30" s="87" t="s">
        <v>98</v>
      </c>
      <c r="D30" s="87" t="s">
        <v>98</v>
      </c>
      <c r="E30" s="87" t="s">
        <v>98</v>
      </c>
      <c r="F30" s="87" t="s">
        <v>98</v>
      </c>
      <c r="G30" s="87" t="s">
        <v>98</v>
      </c>
      <c r="H30" s="87" t="s">
        <v>98</v>
      </c>
      <c r="I30" s="87" t="s">
        <v>98</v>
      </c>
      <c r="J30" s="87" t="s">
        <v>98</v>
      </c>
      <c r="K30" s="87" t="s">
        <v>98</v>
      </c>
    </row>
    <row r="31">
      <c r="A31" s="88" t="s">
        <v>207</v>
      </c>
      <c r="B31" s="91" t="s">
        <v>498</v>
      </c>
      <c r="C31" s="91" t="s">
        <v>499</v>
      </c>
      <c r="D31" s="92" t="s">
        <v>500</v>
      </c>
      <c r="E31" s="92" t="s">
        <v>501</v>
      </c>
      <c r="F31" s="92" t="s">
        <v>502</v>
      </c>
      <c r="G31" s="92" t="s">
        <v>503</v>
      </c>
      <c r="H31" s="92" t="s">
        <v>504</v>
      </c>
      <c r="I31" s="92" t="s">
        <v>505</v>
      </c>
      <c r="J31" s="92" t="s">
        <v>506</v>
      </c>
      <c r="K31" s="92" t="s">
        <v>507</v>
      </c>
    </row>
    <row r="32" s="60" customFormat="1">
      <c r="A32" s="254"/>
      <c r="B32" s="254"/>
    </row>
    <row r="33">
      <c r="A33" s="62" t="s">
        <v>377</v>
      </c>
    </row>
    <row r="34">
      <c r="A34" s="260"/>
    </row>
    <row r="35">
      <c r="A35" s="159"/>
    </row>
    <row r="36">
      <c r="A36" s="260"/>
    </row>
    <row r="37">
      <c r="A37" s="261"/>
    </row>
    <row r="38">
      <c r="A38" s="262"/>
    </row>
  </sheetData>
  <sheetProtection sheet="1" password="c04f"/>
  <mergeCells>
    <mergeCell ref="A5:A6"/>
    <mergeCell ref="A22:C22"/>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GridLines="0" zoomScaleNormal="100" zoomScaleSheetLayoutView="90" workbookViewId="0">
      <selection activeCell="C18" sqref="C18"/>
    </sheetView>
  </sheetViews>
  <sheetFormatPr defaultRowHeight="15" x14ac:dyDescent="0.25"/>
  <cols>
    <col min="1" max="1" width="22.85546875" customWidth="1" style="248"/>
    <col min="2" max="2" width="12.28515625" customWidth="1" style="248"/>
    <col min="3" max="16384" width="9.140625" customWidth="1" style="248"/>
  </cols>
  <sheetData>
    <row r="1">
      <c r="A1" s="248" t="s">
        <v>619</v>
      </c>
      <c r="B1" s="383"/>
      <c r="L1" s="110" t="s">
        <v>1</v>
      </c>
    </row>
    <row r="2" ht="18">
      <c r="A2" s="291" t="s">
        <v>1502</v>
      </c>
      <c r="B2" s="291"/>
    </row>
    <row r="3">
      <c r="A3" s="292"/>
      <c r="B3" s="292"/>
    </row>
    <row r="4">
      <c r="A4" s="384" t="s">
        <v>1503</v>
      </c>
      <c r="B4" s="385"/>
      <c r="C4" s="186" t="s">
        <v>1504</v>
      </c>
      <c r="D4" s="187" t="s">
        <v>1505</v>
      </c>
      <c r="E4" s="188"/>
      <c r="F4" s="188"/>
      <c r="G4" s="188"/>
      <c r="H4" s="188"/>
      <c r="I4" s="189" t="s">
        <v>1506</v>
      </c>
      <c r="J4" s="188"/>
      <c r="K4" s="188"/>
      <c r="L4" s="188"/>
    </row>
    <row r="5">
      <c r="A5" s="386" t="s">
        <v>1507</v>
      </c>
      <c r="B5" s="386" t="s">
        <v>1508</v>
      </c>
      <c r="C5" s="179" t="s">
        <v>1509</v>
      </c>
      <c r="D5" s="182" t="s">
        <v>1510</v>
      </c>
      <c r="E5" s="183" t="s">
        <v>382</v>
      </c>
      <c r="F5" s="183" t="s">
        <v>387</v>
      </c>
      <c r="G5" s="183" t="s">
        <v>8</v>
      </c>
      <c r="H5" s="183" t="s">
        <v>9</v>
      </c>
      <c r="I5" s="183" t="s">
        <v>13</v>
      </c>
      <c r="J5" s="183" t="s">
        <v>983</v>
      </c>
      <c r="K5" s="183" t="s">
        <v>1511</v>
      </c>
      <c r="L5" s="183" t="s">
        <v>1512</v>
      </c>
    </row>
    <row r="6">
      <c r="A6" s="190" t="s">
        <v>1513</v>
      </c>
      <c r="B6" s="191" t="s">
        <v>1514</v>
      </c>
      <c r="C6" s="148" t="s">
        <v>1515</v>
      </c>
      <c r="D6" s="192" t="s">
        <v>1516</v>
      </c>
      <c r="E6" s="83" t="s">
        <v>1517</v>
      </c>
      <c r="F6" s="83" t="s">
        <v>1518</v>
      </c>
      <c r="G6" s="83" t="s">
        <v>1519</v>
      </c>
      <c r="H6" s="83" t="s">
        <v>98</v>
      </c>
      <c r="I6" s="83" t="s">
        <v>1203</v>
      </c>
      <c r="J6" s="83" t="s">
        <v>1520</v>
      </c>
      <c r="K6" s="83" t="s">
        <v>1521</v>
      </c>
      <c r="L6" s="83" t="s">
        <v>1522</v>
      </c>
    </row>
    <row r="7">
      <c r="A7" s="147" t="s">
        <v>1523</v>
      </c>
      <c r="B7" s="147" t="s">
        <v>1524</v>
      </c>
      <c r="C7" s="86" t="s">
        <v>1525</v>
      </c>
      <c r="D7" s="86" t="s">
        <v>1526</v>
      </c>
      <c r="E7" s="86" t="s">
        <v>1527</v>
      </c>
      <c r="F7" s="86" t="s">
        <v>1528</v>
      </c>
      <c r="G7" s="86" t="s">
        <v>1529</v>
      </c>
      <c r="H7" s="86" t="s">
        <v>98</v>
      </c>
      <c r="I7" s="86" t="s">
        <v>1530</v>
      </c>
      <c r="J7" s="86" t="s">
        <v>1531</v>
      </c>
      <c r="K7" s="86" t="s">
        <v>1532</v>
      </c>
      <c r="L7" s="86" t="s">
        <v>1533</v>
      </c>
    </row>
    <row r="8">
      <c r="A8" s="147" t="s">
        <v>1534</v>
      </c>
      <c r="B8" s="147" t="s">
        <v>1535</v>
      </c>
      <c r="C8" s="86" t="s">
        <v>1536</v>
      </c>
      <c r="D8" s="86" t="s">
        <v>1537</v>
      </c>
      <c r="E8" s="86" t="s">
        <v>1538</v>
      </c>
      <c r="F8" s="86" t="s">
        <v>1539</v>
      </c>
      <c r="G8" s="86" t="s">
        <v>1540</v>
      </c>
      <c r="H8" s="86" t="s">
        <v>98</v>
      </c>
      <c r="I8" s="86" t="s">
        <v>1541</v>
      </c>
      <c r="J8" s="86" t="s">
        <v>1542</v>
      </c>
      <c r="K8" s="86" t="s">
        <v>1543</v>
      </c>
      <c r="L8" s="86" t="s">
        <v>1544</v>
      </c>
    </row>
    <row r="9">
      <c r="A9" s="147" t="s">
        <v>1545</v>
      </c>
      <c r="B9" s="147" t="s">
        <v>1546</v>
      </c>
      <c r="C9" s="86" t="s">
        <v>98</v>
      </c>
      <c r="D9" s="86" t="s">
        <v>1547</v>
      </c>
      <c r="E9" s="86" t="s">
        <v>1548</v>
      </c>
      <c r="F9" s="86" t="s">
        <v>1549</v>
      </c>
      <c r="G9" s="86" t="s">
        <v>1550</v>
      </c>
      <c r="H9" s="86" t="s">
        <v>98</v>
      </c>
      <c r="I9" s="86" t="s">
        <v>1551</v>
      </c>
      <c r="J9" s="86" t="s">
        <v>1547</v>
      </c>
      <c r="K9" s="86" t="s">
        <v>1547</v>
      </c>
      <c r="L9" s="86" t="s">
        <v>1552</v>
      </c>
    </row>
    <row r="10">
      <c r="A10" s="147" t="s">
        <v>1553</v>
      </c>
      <c r="B10" s="147" t="s">
        <v>1546</v>
      </c>
      <c r="C10" s="86" t="s">
        <v>98</v>
      </c>
      <c r="D10" s="86" t="s">
        <v>1554</v>
      </c>
      <c r="E10" s="86" t="s">
        <v>1555</v>
      </c>
      <c r="F10" s="86" t="s">
        <v>1556</v>
      </c>
      <c r="G10" s="86" t="s">
        <v>1554</v>
      </c>
      <c r="H10" s="86" t="s">
        <v>98</v>
      </c>
      <c r="I10" s="86" t="s">
        <v>1554</v>
      </c>
      <c r="J10" s="86" t="s">
        <v>1550</v>
      </c>
      <c r="K10" s="86" t="s">
        <v>1556</v>
      </c>
      <c r="L10" s="86" t="s">
        <v>1555</v>
      </c>
    </row>
    <row r="11">
      <c r="A11" s="147" t="s">
        <v>1557</v>
      </c>
      <c r="B11" s="147" t="s">
        <v>1546</v>
      </c>
      <c r="C11" s="86" t="s">
        <v>98</v>
      </c>
      <c r="D11" s="86" t="s">
        <v>1558</v>
      </c>
      <c r="E11" s="86" t="s">
        <v>1550</v>
      </c>
      <c r="F11" s="86" t="s">
        <v>1558</v>
      </c>
      <c r="G11" s="86" t="s">
        <v>1558</v>
      </c>
      <c r="H11" s="86" t="s">
        <v>98</v>
      </c>
      <c r="I11" s="86" t="s">
        <v>1559</v>
      </c>
      <c r="J11" s="86" t="s">
        <v>1556</v>
      </c>
      <c r="K11" s="86" t="s">
        <v>1555</v>
      </c>
      <c r="L11" s="86" t="s">
        <v>1555</v>
      </c>
    </row>
    <row r="12">
      <c r="A12" s="147" t="s">
        <v>1560</v>
      </c>
      <c r="B12" s="147" t="s">
        <v>1546</v>
      </c>
      <c r="C12" s="86" t="s">
        <v>98</v>
      </c>
      <c r="D12" s="86" t="s">
        <v>1561</v>
      </c>
      <c r="E12" s="86" t="s">
        <v>1562</v>
      </c>
      <c r="F12" s="86" t="s">
        <v>1563</v>
      </c>
      <c r="G12" s="86" t="s">
        <v>1559</v>
      </c>
      <c r="H12" s="86" t="s">
        <v>98</v>
      </c>
      <c r="I12" s="86" t="s">
        <v>1555</v>
      </c>
      <c r="J12" s="86" t="s">
        <v>1555</v>
      </c>
      <c r="K12" s="86" t="s">
        <v>1564</v>
      </c>
      <c r="L12" s="86" t="s">
        <v>1565</v>
      </c>
    </row>
    <row r="13">
      <c r="A13" s="147" t="s">
        <v>1566</v>
      </c>
      <c r="B13" s="147" t="s">
        <v>1546</v>
      </c>
      <c r="C13" s="86" t="s">
        <v>98</v>
      </c>
      <c r="D13" s="86" t="s">
        <v>1567</v>
      </c>
      <c r="E13" s="86" t="s">
        <v>1568</v>
      </c>
      <c r="F13" s="86" t="s">
        <v>1569</v>
      </c>
      <c r="G13" s="86" t="s">
        <v>1570</v>
      </c>
      <c r="H13" s="86" t="s">
        <v>98</v>
      </c>
      <c r="I13" s="86" t="s">
        <v>1571</v>
      </c>
      <c r="J13" s="86" t="s">
        <v>1572</v>
      </c>
      <c r="K13" s="86" t="s">
        <v>1573</v>
      </c>
      <c r="L13" s="86" t="s">
        <v>99</v>
      </c>
    </row>
    <row r="14">
      <c r="A14" s="147" t="s">
        <v>1574</v>
      </c>
      <c r="B14" s="147" t="s">
        <v>1546</v>
      </c>
      <c r="C14" s="86" t="s">
        <v>98</v>
      </c>
      <c r="D14" s="86" t="s">
        <v>1575</v>
      </c>
      <c r="E14" s="86" t="s">
        <v>1576</v>
      </c>
      <c r="F14" s="86" t="s">
        <v>1577</v>
      </c>
      <c r="G14" s="86" t="s">
        <v>1578</v>
      </c>
      <c r="H14" s="86" t="s">
        <v>98</v>
      </c>
      <c r="I14" s="86" t="s">
        <v>1579</v>
      </c>
      <c r="J14" s="86" t="s">
        <v>1580</v>
      </c>
      <c r="K14" s="86" t="s">
        <v>1581</v>
      </c>
      <c r="L14" s="86" t="s">
        <v>99</v>
      </c>
    </row>
    <row r="15">
      <c r="A15" s="147" t="s">
        <v>1582</v>
      </c>
      <c r="B15" s="147" t="s">
        <v>1546</v>
      </c>
      <c r="C15" s="86" t="s">
        <v>98</v>
      </c>
      <c r="D15" s="86" t="s">
        <v>1583</v>
      </c>
      <c r="E15" s="86" t="s">
        <v>1584</v>
      </c>
      <c r="F15" s="86" t="s">
        <v>1585</v>
      </c>
      <c r="G15" s="86" t="s">
        <v>1586</v>
      </c>
      <c r="H15" s="86" t="s">
        <v>98</v>
      </c>
      <c r="I15" s="86" t="s">
        <v>1587</v>
      </c>
      <c r="J15" s="86" t="s">
        <v>1588</v>
      </c>
      <c r="K15" s="86" t="s">
        <v>1589</v>
      </c>
      <c r="L15" s="86" t="s">
        <v>99</v>
      </c>
    </row>
    <row r="16">
      <c r="A16" s="193" t="s">
        <v>1590</v>
      </c>
      <c r="B16" s="194" t="s">
        <v>1591</v>
      </c>
      <c r="C16" s="151" t="s">
        <v>98</v>
      </c>
      <c r="D16" s="168" t="s">
        <v>1592</v>
      </c>
      <c r="E16" s="86" t="s">
        <v>1593</v>
      </c>
      <c r="F16" s="86" t="s">
        <v>1594</v>
      </c>
      <c r="G16" s="86" t="s">
        <v>1595</v>
      </c>
      <c r="H16" s="86" t="s">
        <v>98</v>
      </c>
      <c r="I16" s="86" t="s">
        <v>99</v>
      </c>
      <c r="J16" s="86" t="s">
        <v>1596</v>
      </c>
      <c r="K16" s="86" t="s">
        <v>1597</v>
      </c>
      <c r="L16" s="86" t="s">
        <v>99</v>
      </c>
    </row>
    <row r="17">
      <c r="A17" s="269"/>
      <c r="B17" s="269"/>
      <c r="C17" s="282"/>
      <c r="D17" s="82"/>
    </row>
    <row r="18" s="58" customFormat="1">
      <c r="A18" s="387" t="s">
        <v>1598</v>
      </c>
      <c r="B18" s="387"/>
      <c r="C18" s="387"/>
      <c r="D18" s="387"/>
    </row>
    <row r="19" s="58" customFormat="1">
      <c r="A19" s="388" t="s">
        <v>1599</v>
      </c>
      <c r="B19" s="388"/>
      <c r="C19" s="388"/>
      <c r="D19" s="388"/>
    </row>
    <row r="20">
      <c r="A20" s="389"/>
      <c r="B20" s="389"/>
      <c r="C20" s="389"/>
      <c r="D20" s="389"/>
    </row>
    <row r="21">
      <c r="A21" s="382" t="s">
        <v>215</v>
      </c>
      <c r="B21" s="268"/>
      <c r="C21" s="268"/>
      <c r="D21" s="268"/>
      <c r="E21" s="268"/>
    </row>
    <row r="22" ht="60" customHeight="1">
      <c r="A22" s="142" t="s">
        <v>1600</v>
      </c>
      <c r="B22" s="142"/>
      <c r="C22" s="142"/>
      <c r="D22" s="142"/>
      <c r="E22" s="142"/>
    </row>
    <row r="23" ht="24" customHeight="1">
      <c r="A23" s="142" t="s">
        <v>1601</v>
      </c>
      <c r="B23" s="142"/>
      <c r="C23" s="142"/>
      <c r="D23" s="142"/>
      <c r="E23" s="142"/>
    </row>
    <row r="24" ht="24" customHeight="1">
      <c r="A24" s="142" t="s">
        <v>1602</v>
      </c>
      <c r="B24" s="142"/>
      <c r="C24" s="142"/>
      <c r="D24" s="142"/>
      <c r="E24" s="142"/>
    </row>
    <row r="25" ht="36" customHeight="1">
      <c r="A25" s="142" t="s">
        <v>1603</v>
      </c>
      <c r="B25" s="142"/>
      <c r="C25" s="142"/>
      <c r="D25" s="142"/>
      <c r="E25" s="142"/>
    </row>
    <row r="26">
      <c r="A26" s="351"/>
      <c r="B26" s="351"/>
      <c r="C26" s="351"/>
      <c r="D26" s="351"/>
      <c r="E26" s="351"/>
      <c r="F26" s="351"/>
      <c r="G26" s="351"/>
      <c r="H26" s="351"/>
    </row>
    <row r="27">
      <c r="A27" s="351"/>
      <c r="B27" s="351"/>
      <c r="C27" s="351"/>
      <c r="D27" s="351"/>
      <c r="E27" s="351"/>
      <c r="F27" s="351"/>
      <c r="G27" s="351"/>
      <c r="H27" s="351"/>
    </row>
    <row r="28">
      <c r="A28" s="356"/>
      <c r="B28" s="356"/>
      <c r="C28" s="356"/>
      <c r="D28" s="356"/>
      <c r="E28" s="356"/>
      <c r="F28" s="356"/>
      <c r="G28" s="356"/>
      <c r="H28" s="356"/>
    </row>
    <row r="29">
      <c r="A29" s="356"/>
      <c r="B29" s="356"/>
      <c r="C29" s="356"/>
      <c r="D29" s="356"/>
      <c r="E29" s="356"/>
      <c r="F29" s="356"/>
      <c r="G29" s="356"/>
      <c r="H29" s="356"/>
    </row>
    <row r="30">
      <c r="A30" s="356"/>
      <c r="B30" s="356"/>
      <c r="C30" s="356"/>
      <c r="D30" s="356"/>
      <c r="E30" s="356"/>
      <c r="F30" s="356"/>
      <c r="G30" s="356"/>
      <c r="H30" s="356"/>
    </row>
    <row r="31">
      <c r="A31" s="356"/>
      <c r="B31" s="356"/>
      <c r="C31" s="356"/>
      <c r="D31" s="356"/>
      <c r="E31" s="356"/>
      <c r="F31" s="356"/>
      <c r="G31" s="356"/>
      <c r="H31" s="356"/>
    </row>
    <row r="32">
      <c r="A32" s="356"/>
      <c r="B32" s="356"/>
      <c r="C32" s="356"/>
      <c r="D32" s="356"/>
      <c r="E32" s="356"/>
      <c r="F32" s="356"/>
      <c r="G32" s="356"/>
      <c r="H32" s="356"/>
    </row>
  </sheetData>
  <sheetProtection sheet="1" password="c04f"/>
  <mergeCells>
    <mergeCell ref="A4:B4"/>
    <mergeCell ref="A18:D18"/>
    <mergeCell ref="A20:D20"/>
    <mergeCell ref="C4:H4"/>
    <mergeCell ref="I4:L4"/>
    <mergeCell ref="A22:K22"/>
    <mergeCell ref="A23:K23"/>
    <mergeCell ref="A24:K24"/>
    <mergeCell ref="A25:K25"/>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showGridLines="0" topLeftCell="A17" zoomScaleNormal="100" zoomScaleSheetLayoutView="100" workbookViewId="0">
      <selection activeCell="C18" sqref="C18"/>
    </sheetView>
  </sheetViews>
  <sheetFormatPr defaultRowHeight="15" x14ac:dyDescent="0.25"/>
  <cols>
    <col min="1" max="1" width="44.5703125" customWidth="1" style="248"/>
    <col min="2" max="2" width="10.140625" customWidth="1" style="248"/>
    <col min="3" max="16384" width="9.140625" customWidth="1" style="248"/>
  </cols>
  <sheetData>
    <row r="1">
      <c r="A1" s="248" t="s">
        <v>620</v>
      </c>
      <c r="J1" s="110" t="s">
        <v>1</v>
      </c>
    </row>
    <row r="2" ht="18">
      <c r="A2" s="291" t="s">
        <v>1604</v>
      </c>
    </row>
    <row r="3">
      <c r="A3" s="292"/>
    </row>
    <row r="4" ht="31.5" customHeight="1">
      <c r="A4" s="390"/>
      <c r="B4" s="199" t="s">
        <v>1605</v>
      </c>
      <c r="C4" s="198"/>
      <c r="D4" s="198"/>
      <c r="E4" s="198"/>
      <c r="F4" s="198"/>
      <c r="G4" s="198"/>
      <c r="H4" s="198"/>
      <c r="I4" s="189" t="s">
        <v>1606</v>
      </c>
      <c r="J4" s="200"/>
    </row>
    <row r="5" ht="15.75" customHeight="1">
      <c r="A5" s="391"/>
      <c r="B5" s="197" t="s">
        <v>1607</v>
      </c>
      <c r="C5" s="198"/>
      <c r="D5" s="198"/>
      <c r="E5" s="198"/>
      <c r="F5" s="198"/>
      <c r="G5" s="198"/>
      <c r="H5" s="198"/>
      <c r="I5" s="189" t="s">
        <v>1608</v>
      </c>
      <c r="J5" s="198"/>
    </row>
    <row r="6">
      <c r="A6" s="392"/>
      <c r="B6" s="196" t="s">
        <v>1609</v>
      </c>
      <c r="C6" s="183" t="s">
        <v>218</v>
      </c>
      <c r="D6" s="183" t="s">
        <v>223</v>
      </c>
      <c r="E6" s="183" t="s">
        <v>382</v>
      </c>
      <c r="F6" s="183" t="s">
        <v>387</v>
      </c>
      <c r="G6" s="183" t="s">
        <v>8</v>
      </c>
      <c r="H6" s="183" t="s">
        <v>13</v>
      </c>
      <c r="I6" s="183" t="s">
        <v>983</v>
      </c>
      <c r="J6" s="183" t="s">
        <v>1512</v>
      </c>
    </row>
    <row r="7">
      <c r="A7" s="393" t="s">
        <v>1610</v>
      </c>
      <c r="B7" s="201"/>
      <c r="C7" s="202"/>
      <c r="D7" s="202"/>
      <c r="E7" s="202"/>
      <c r="F7" s="202"/>
      <c r="G7" s="202"/>
      <c r="H7" s="202"/>
      <c r="I7" s="202"/>
      <c r="J7" s="202"/>
    </row>
    <row r="8">
      <c r="A8" s="132" t="s">
        <v>1611</v>
      </c>
      <c r="B8" s="148" t="s">
        <v>1612</v>
      </c>
      <c r="C8" s="83" t="s">
        <v>1613</v>
      </c>
      <c r="D8" s="83" t="s">
        <v>1614</v>
      </c>
      <c r="E8" s="83" t="s">
        <v>1615</v>
      </c>
      <c r="F8" s="83" t="s">
        <v>1612</v>
      </c>
      <c r="G8" s="83" t="s">
        <v>1616</v>
      </c>
      <c r="H8" s="83" t="s">
        <v>1617</v>
      </c>
      <c r="I8" s="83" t="s">
        <v>1618</v>
      </c>
      <c r="J8" s="83" t="s">
        <v>1619</v>
      </c>
    </row>
    <row r="9">
      <c r="A9" s="85" t="s">
        <v>1620</v>
      </c>
      <c r="B9" s="86" t="s">
        <v>1621</v>
      </c>
      <c r="C9" s="86" t="s">
        <v>1622</v>
      </c>
      <c r="D9" s="86" t="s">
        <v>1623</v>
      </c>
      <c r="E9" s="86" t="s">
        <v>1624</v>
      </c>
      <c r="F9" s="86" t="s">
        <v>1621</v>
      </c>
      <c r="G9" s="86" t="s">
        <v>1625</v>
      </c>
      <c r="H9" s="86" t="s">
        <v>1626</v>
      </c>
      <c r="I9" s="86" t="s">
        <v>1625</v>
      </c>
      <c r="J9" s="86" t="s">
        <v>1627</v>
      </c>
    </row>
    <row r="10">
      <c r="A10" s="85" t="s">
        <v>1628</v>
      </c>
      <c r="B10" s="86" t="s">
        <v>1629</v>
      </c>
      <c r="C10" s="86" t="s">
        <v>1630</v>
      </c>
      <c r="D10" s="86" t="s">
        <v>1631</v>
      </c>
      <c r="E10" s="86" t="s">
        <v>1632</v>
      </c>
      <c r="F10" s="86" t="s">
        <v>1629</v>
      </c>
      <c r="G10" s="86" t="s">
        <v>1633</v>
      </c>
      <c r="H10" s="86" t="s">
        <v>1634</v>
      </c>
      <c r="I10" s="86" t="s">
        <v>1631</v>
      </c>
      <c r="J10" s="86" t="s">
        <v>1635</v>
      </c>
    </row>
    <row r="11">
      <c r="A11" s="85" t="s">
        <v>1636</v>
      </c>
      <c r="B11" s="86" t="s">
        <v>1637</v>
      </c>
      <c r="C11" s="86" t="s">
        <v>1638</v>
      </c>
      <c r="D11" s="86" t="s">
        <v>1639</v>
      </c>
      <c r="E11" s="86" t="s">
        <v>1640</v>
      </c>
      <c r="F11" s="86" t="s">
        <v>1637</v>
      </c>
      <c r="G11" s="86" t="s">
        <v>1630</v>
      </c>
      <c r="H11" s="86" t="s">
        <v>1641</v>
      </c>
      <c r="I11" s="86" t="s">
        <v>1631</v>
      </c>
      <c r="J11" s="86" t="s">
        <v>1640</v>
      </c>
    </row>
    <row r="12">
      <c r="A12" s="85" t="s">
        <v>1642</v>
      </c>
      <c r="B12" s="86" t="s">
        <v>1643</v>
      </c>
      <c r="C12" s="86" t="s">
        <v>1644</v>
      </c>
      <c r="D12" s="86" t="s">
        <v>1645</v>
      </c>
      <c r="E12" s="86" t="s">
        <v>1646</v>
      </c>
      <c r="F12" s="86" t="s">
        <v>1643</v>
      </c>
      <c r="G12" s="86" t="s">
        <v>1647</v>
      </c>
      <c r="H12" s="86" t="s">
        <v>1648</v>
      </c>
      <c r="I12" s="86" t="s">
        <v>786</v>
      </c>
      <c r="J12" s="86" t="s">
        <v>786</v>
      </c>
    </row>
    <row r="13">
      <c r="A13" s="85" t="s">
        <v>1649</v>
      </c>
      <c r="B13" s="86" t="s">
        <v>1650</v>
      </c>
      <c r="C13" s="86" t="s">
        <v>1651</v>
      </c>
      <c r="D13" s="86" t="s">
        <v>1652</v>
      </c>
      <c r="E13" s="86" t="s">
        <v>1653</v>
      </c>
      <c r="F13" s="86" t="s">
        <v>1650</v>
      </c>
      <c r="G13" s="86" t="s">
        <v>1652</v>
      </c>
      <c r="H13" s="86" t="s">
        <v>1652</v>
      </c>
      <c r="I13" s="86" t="s">
        <v>1654</v>
      </c>
      <c r="J13" s="86" t="s">
        <v>1650</v>
      </c>
    </row>
    <row r="14">
      <c r="A14" s="203" t="s">
        <v>1655</v>
      </c>
      <c r="B14" s="204" t="s">
        <v>15</v>
      </c>
      <c r="C14" s="162" t="s">
        <v>15</v>
      </c>
      <c r="D14" s="162" t="s">
        <v>15</v>
      </c>
      <c r="E14" s="162" t="s">
        <v>15</v>
      </c>
      <c r="F14" s="162" t="s">
        <v>15</v>
      </c>
      <c r="G14" s="162" t="s">
        <v>15</v>
      </c>
      <c r="H14" s="162" t="s">
        <v>15</v>
      </c>
      <c r="I14" s="162" t="s">
        <v>15</v>
      </c>
      <c r="J14" s="162" t="s">
        <v>15</v>
      </c>
    </row>
    <row r="15">
      <c r="A15" s="393" t="s">
        <v>1656</v>
      </c>
      <c r="B15" s="201"/>
      <c r="C15" s="202"/>
      <c r="D15" s="202"/>
      <c r="E15" s="202"/>
      <c r="F15" s="202"/>
      <c r="G15" s="202"/>
      <c r="H15" s="202"/>
      <c r="I15" s="202"/>
      <c r="J15" s="202"/>
    </row>
    <row r="16">
      <c r="A16" s="132" t="s">
        <v>1657</v>
      </c>
      <c r="B16" s="148" t="s">
        <v>1658</v>
      </c>
      <c r="C16" s="83" t="s">
        <v>1614</v>
      </c>
      <c r="D16" s="83" t="s">
        <v>1659</v>
      </c>
      <c r="E16" s="83" t="s">
        <v>1660</v>
      </c>
      <c r="F16" s="83" t="s">
        <v>1658</v>
      </c>
      <c r="G16" s="83" t="s">
        <v>1661</v>
      </c>
      <c r="H16" s="83" t="s">
        <v>1662</v>
      </c>
      <c r="I16" s="83" t="s">
        <v>786</v>
      </c>
      <c r="J16" s="83" t="s">
        <v>786</v>
      </c>
    </row>
    <row r="17">
      <c r="A17" s="85" t="s">
        <v>1663</v>
      </c>
      <c r="B17" s="86" t="s">
        <v>1664</v>
      </c>
      <c r="C17" s="86" t="s">
        <v>1665</v>
      </c>
      <c r="D17" s="86" t="s">
        <v>1666</v>
      </c>
      <c r="E17" s="86" t="s">
        <v>1667</v>
      </c>
      <c r="F17" s="86" t="s">
        <v>1664</v>
      </c>
      <c r="G17" s="86" t="s">
        <v>1668</v>
      </c>
      <c r="H17" s="86" t="s">
        <v>1669</v>
      </c>
      <c r="I17" s="86" t="s">
        <v>1670</v>
      </c>
      <c r="J17" s="86" t="s">
        <v>1671</v>
      </c>
    </row>
    <row r="18">
      <c r="A18" s="85" t="s">
        <v>1672</v>
      </c>
      <c r="B18" s="86" t="s">
        <v>1673</v>
      </c>
      <c r="C18" s="86" t="s">
        <v>1674</v>
      </c>
      <c r="D18" s="86" t="s">
        <v>1675</v>
      </c>
      <c r="E18" s="86" t="s">
        <v>1676</v>
      </c>
      <c r="F18" s="86" t="s">
        <v>1673</v>
      </c>
      <c r="G18" s="86" t="s">
        <v>1677</v>
      </c>
      <c r="H18" s="86" t="s">
        <v>1678</v>
      </c>
      <c r="I18" s="86" t="s">
        <v>786</v>
      </c>
      <c r="J18" s="86" t="s">
        <v>786</v>
      </c>
    </row>
    <row r="19">
      <c r="A19" s="85" t="s">
        <v>1679</v>
      </c>
      <c r="B19" s="86" t="s">
        <v>1680</v>
      </c>
      <c r="C19" s="86" t="s">
        <v>1681</v>
      </c>
      <c r="D19" s="86" t="s">
        <v>1682</v>
      </c>
      <c r="E19" s="86" t="s">
        <v>1683</v>
      </c>
      <c r="F19" s="86" t="s">
        <v>1680</v>
      </c>
      <c r="G19" s="86" t="s">
        <v>1684</v>
      </c>
      <c r="H19" s="86" t="s">
        <v>1685</v>
      </c>
      <c r="I19" s="86" t="s">
        <v>1686</v>
      </c>
      <c r="J19" s="86" t="s">
        <v>1687</v>
      </c>
    </row>
    <row r="20">
      <c r="A20" s="85" t="s">
        <v>1688</v>
      </c>
      <c r="B20" s="86" t="s">
        <v>1689</v>
      </c>
      <c r="C20" s="86" t="s">
        <v>1690</v>
      </c>
      <c r="D20" s="86" t="s">
        <v>1691</v>
      </c>
      <c r="E20" s="86" t="s">
        <v>1692</v>
      </c>
      <c r="F20" s="86" t="s">
        <v>1689</v>
      </c>
      <c r="G20" s="86" t="s">
        <v>1693</v>
      </c>
      <c r="H20" s="86" t="s">
        <v>1694</v>
      </c>
      <c r="I20" s="86" t="s">
        <v>786</v>
      </c>
      <c r="J20" s="86" t="s">
        <v>786</v>
      </c>
    </row>
    <row r="21">
      <c r="A21" s="85" t="s">
        <v>1695</v>
      </c>
      <c r="B21" s="86" t="s">
        <v>1689</v>
      </c>
      <c r="C21" s="86" t="s">
        <v>1696</v>
      </c>
      <c r="D21" s="86" t="s">
        <v>1691</v>
      </c>
      <c r="E21" s="86" t="s">
        <v>1692</v>
      </c>
      <c r="F21" s="86" t="s">
        <v>1689</v>
      </c>
      <c r="G21" s="86" t="s">
        <v>1697</v>
      </c>
      <c r="H21" s="86" t="s">
        <v>1694</v>
      </c>
      <c r="I21" s="86" t="s">
        <v>1693</v>
      </c>
      <c r="J21" s="86" t="s">
        <v>1694</v>
      </c>
    </row>
    <row r="22">
      <c r="A22" s="85" t="s">
        <v>77</v>
      </c>
      <c r="B22" s="86" t="s">
        <v>1698</v>
      </c>
      <c r="C22" s="86" t="s">
        <v>800</v>
      </c>
      <c r="D22" s="86" t="s">
        <v>845</v>
      </c>
      <c r="E22" s="86" t="s">
        <v>1365</v>
      </c>
      <c r="F22" s="86" t="s">
        <v>1698</v>
      </c>
      <c r="G22" s="86" t="s">
        <v>1699</v>
      </c>
      <c r="H22" s="86" t="s">
        <v>1700</v>
      </c>
      <c r="I22" s="86" t="s">
        <v>1701</v>
      </c>
      <c r="J22" s="86" t="s">
        <v>1702</v>
      </c>
    </row>
    <row r="23">
      <c r="A23" s="85" t="s">
        <v>87</v>
      </c>
      <c r="B23" s="86" t="s">
        <v>1703</v>
      </c>
      <c r="C23" s="86" t="s">
        <v>1704</v>
      </c>
      <c r="D23" s="86" t="s">
        <v>1705</v>
      </c>
      <c r="E23" s="86" t="s">
        <v>1258</v>
      </c>
      <c r="F23" s="86" t="s">
        <v>1703</v>
      </c>
      <c r="G23" s="86" t="s">
        <v>1412</v>
      </c>
      <c r="H23" s="86" t="s">
        <v>800</v>
      </c>
      <c r="I23" s="86" t="s">
        <v>953</v>
      </c>
      <c r="J23" s="86" t="s">
        <v>953</v>
      </c>
    </row>
    <row r="24">
      <c r="A24" s="85" t="s">
        <v>100</v>
      </c>
      <c r="B24" s="86" t="s">
        <v>1706</v>
      </c>
      <c r="C24" s="86" t="s">
        <v>1707</v>
      </c>
      <c r="D24" s="86" t="s">
        <v>1708</v>
      </c>
      <c r="E24" s="86" t="s">
        <v>1709</v>
      </c>
      <c r="F24" s="86" t="s">
        <v>1706</v>
      </c>
      <c r="G24" s="86" t="s">
        <v>1710</v>
      </c>
      <c r="H24" s="86" t="s">
        <v>1710</v>
      </c>
      <c r="I24" s="86" t="s">
        <v>1023</v>
      </c>
      <c r="J24" s="86" t="s">
        <v>1023</v>
      </c>
    </row>
    <row r="25">
      <c r="A25" s="85" t="s">
        <v>1711</v>
      </c>
      <c r="B25" s="86" t="s">
        <v>99</v>
      </c>
      <c r="C25" s="86" t="s">
        <v>99</v>
      </c>
      <c r="D25" s="86" t="s">
        <v>99</v>
      </c>
      <c r="E25" s="86" t="s">
        <v>99</v>
      </c>
      <c r="F25" s="86" t="s">
        <v>99</v>
      </c>
      <c r="G25" s="86" t="s">
        <v>99</v>
      </c>
      <c r="H25" s="86" t="s">
        <v>99</v>
      </c>
      <c r="I25" s="86" t="s">
        <v>99</v>
      </c>
      <c r="J25" s="86" t="s">
        <v>99</v>
      </c>
    </row>
    <row r="26">
      <c r="A26" s="206" t="s">
        <v>1655</v>
      </c>
      <c r="B26" s="208" t="s">
        <v>15</v>
      </c>
      <c r="C26" s="162" t="s">
        <v>15</v>
      </c>
      <c r="D26" s="162" t="s">
        <v>15</v>
      </c>
      <c r="E26" s="162" t="s">
        <v>15</v>
      </c>
      <c r="F26" s="162" t="s">
        <v>15</v>
      </c>
      <c r="G26" s="162" t="s">
        <v>15</v>
      </c>
      <c r="H26" s="162" t="s">
        <v>15</v>
      </c>
      <c r="I26" s="162" t="s">
        <v>15</v>
      </c>
      <c r="J26" s="162" t="s">
        <v>15</v>
      </c>
    </row>
    <row r="27">
      <c r="A27" s="394" t="s">
        <v>1712</v>
      </c>
      <c r="B27" s="170" t="s">
        <v>1713</v>
      </c>
      <c r="C27" s="162" t="s">
        <v>1714</v>
      </c>
      <c r="D27" s="162" t="s">
        <v>1715</v>
      </c>
      <c r="E27" s="162" t="s">
        <v>1716</v>
      </c>
      <c r="F27" s="162" t="s">
        <v>1713</v>
      </c>
      <c r="G27" s="162" t="s">
        <v>1717</v>
      </c>
      <c r="H27" s="162" t="s">
        <v>1718</v>
      </c>
      <c r="I27" s="162" t="s">
        <v>1719</v>
      </c>
      <c r="J27" s="162" t="s">
        <v>1719</v>
      </c>
    </row>
    <row r="28">
      <c r="A28" s="394" t="s">
        <v>1720</v>
      </c>
      <c r="B28" s="170" t="s">
        <v>1721</v>
      </c>
      <c r="C28" s="162" t="s">
        <v>1722</v>
      </c>
      <c r="D28" s="162" t="s">
        <v>1723</v>
      </c>
      <c r="E28" s="162" t="s">
        <v>1724</v>
      </c>
      <c r="F28" s="162" t="s">
        <v>1721</v>
      </c>
      <c r="G28" s="162" t="s">
        <v>1725</v>
      </c>
      <c r="H28" s="162" t="s">
        <v>1726</v>
      </c>
      <c r="I28" s="162" t="s">
        <v>1727</v>
      </c>
      <c r="J28" s="162" t="s">
        <v>1726</v>
      </c>
    </row>
    <row r="29">
      <c r="A29" s="395"/>
      <c r="B29" s="396"/>
    </row>
    <row r="30">
      <c r="A30" s="284" t="s">
        <v>1728</v>
      </c>
      <c r="B30" s="397"/>
      <c r="C30" s="397"/>
      <c r="D30" s="397"/>
      <c r="E30" s="397"/>
      <c r="F30" s="397"/>
    </row>
    <row r="31" ht="74.25" customHeight="1">
      <c r="A31" s="276" t="s">
        <v>1729</v>
      </c>
      <c r="B31" s="276"/>
      <c r="C31" s="276"/>
      <c r="D31" s="276"/>
      <c r="E31" s="276"/>
      <c r="F31" s="276"/>
    </row>
    <row r="32" ht="50.25" customHeight="1">
      <c r="A32" s="276" t="s">
        <v>1730</v>
      </c>
      <c r="B32" s="276"/>
      <c r="C32" s="276"/>
      <c r="D32" s="276"/>
      <c r="E32" s="276"/>
      <c r="F32" s="276"/>
    </row>
    <row r="33">
      <c r="A33" s="276" t="s">
        <v>1731</v>
      </c>
      <c r="B33" s="312"/>
      <c r="C33" s="397"/>
      <c r="D33" s="397"/>
      <c r="E33" s="397"/>
      <c r="F33" s="397"/>
    </row>
    <row r="34" ht="63.75" customHeight="1">
      <c r="A34" s="276" t="s">
        <v>1732</v>
      </c>
      <c r="B34" s="276"/>
      <c r="C34" s="276"/>
      <c r="D34" s="276"/>
      <c r="E34" s="276"/>
      <c r="F34" s="276"/>
    </row>
    <row r="35" ht="28.5" customHeight="1">
      <c r="A35" s="276" t="s">
        <v>1733</v>
      </c>
      <c r="B35" s="276"/>
      <c r="C35" s="276"/>
      <c r="D35" s="276"/>
      <c r="E35" s="276"/>
      <c r="F35" s="276"/>
    </row>
    <row r="36">
      <c r="A36" s="276" t="s">
        <v>1734</v>
      </c>
      <c r="B36" s="276"/>
      <c r="C36" s="276"/>
      <c r="D36" s="276"/>
      <c r="E36" s="276"/>
      <c r="F36" s="276"/>
    </row>
    <row r="37">
      <c r="A37" s="276"/>
      <c r="B37" s="276"/>
      <c r="C37" s="276"/>
      <c r="D37" s="276"/>
      <c r="E37" s="276"/>
      <c r="F37" s="276"/>
    </row>
    <row r="38">
      <c r="A38" s="276"/>
      <c r="B38" s="312"/>
    </row>
    <row r="39">
      <c r="A39" s="382" t="s">
        <v>215</v>
      </c>
      <c r="B39" s="268"/>
      <c r="C39" s="268"/>
      <c r="D39" s="268"/>
      <c r="E39" s="268"/>
    </row>
    <row r="40" ht="24" customHeight="1">
      <c r="A40" s="142" t="s">
        <v>1735</v>
      </c>
      <c r="B40" s="142"/>
      <c r="C40" s="142"/>
      <c r="D40" s="142"/>
      <c r="E40" s="142"/>
    </row>
    <row r="41" ht="96" customHeight="1">
      <c r="A41" s="142" t="s">
        <v>1736</v>
      </c>
      <c r="B41" s="142"/>
      <c r="C41" s="142"/>
      <c r="D41" s="142"/>
      <c r="E41" s="142"/>
    </row>
    <row r="42">
      <c r="A42" s="351"/>
      <c r="B42" s="351"/>
      <c r="C42" s="351"/>
      <c r="D42" s="351"/>
      <c r="E42" s="351"/>
      <c r="F42" s="351"/>
      <c r="G42" s="351"/>
      <c r="H42" s="351"/>
    </row>
    <row r="43">
      <c r="A43" s="351"/>
      <c r="B43" s="351"/>
      <c r="C43" s="351"/>
      <c r="D43" s="351"/>
      <c r="E43" s="351"/>
      <c r="F43" s="351"/>
      <c r="G43" s="351"/>
      <c r="H43" s="351"/>
    </row>
    <row r="44">
      <c r="A44" s="351"/>
      <c r="B44" s="351"/>
      <c r="C44" s="351"/>
      <c r="D44" s="351"/>
      <c r="E44" s="351"/>
      <c r="G44" s="351"/>
      <c r="H44" s="351"/>
    </row>
    <row r="45">
      <c r="A45" s="351"/>
      <c r="B45" s="351"/>
      <c r="C45" s="351"/>
      <c r="D45" s="351"/>
      <c r="E45" s="351"/>
      <c r="F45" s="351"/>
      <c r="G45" s="351"/>
      <c r="H45" s="351"/>
    </row>
    <row r="46">
      <c r="A46" s="351"/>
      <c r="B46" s="351"/>
      <c r="C46" s="351"/>
      <c r="D46" s="351"/>
      <c r="E46" s="351"/>
      <c r="F46" s="351"/>
      <c r="G46" s="351"/>
      <c r="H46" s="351"/>
    </row>
    <row r="47">
      <c r="A47" s="351"/>
      <c r="B47" s="351"/>
      <c r="C47" s="351"/>
      <c r="D47" s="351"/>
      <c r="E47" s="351"/>
      <c r="G47" s="351"/>
      <c r="H47" s="351"/>
    </row>
    <row r="48">
      <c r="A48" s="351"/>
      <c r="B48" s="351"/>
      <c r="C48" s="351"/>
      <c r="D48" s="351"/>
      <c r="E48" s="351"/>
      <c r="F48" s="351"/>
      <c r="G48" s="351"/>
      <c r="H48" s="351"/>
    </row>
    <row r="49">
      <c r="A49" s="351"/>
      <c r="B49" s="351"/>
      <c r="C49" s="351"/>
      <c r="D49" s="351"/>
      <c r="E49" s="351"/>
      <c r="F49" s="351"/>
      <c r="G49" s="351"/>
      <c r="H49" s="351"/>
    </row>
    <row r="50">
      <c r="A50" s="351"/>
      <c r="B50" s="351"/>
      <c r="C50" s="351"/>
      <c r="D50" s="351"/>
      <c r="E50" s="351"/>
      <c r="G50" s="351"/>
      <c r="H50" s="351"/>
    </row>
    <row r="51">
      <c r="A51" s="351"/>
      <c r="B51" s="351"/>
      <c r="C51" s="351"/>
      <c r="D51" s="351"/>
      <c r="E51" s="351"/>
      <c r="F51" s="351"/>
      <c r="G51" s="351"/>
      <c r="H51" s="351"/>
    </row>
    <row r="52">
      <c r="A52" s="351"/>
      <c r="B52" s="351"/>
      <c r="C52" s="351"/>
      <c r="D52" s="351"/>
      <c r="E52" s="351"/>
      <c r="F52" s="351"/>
      <c r="G52" s="351"/>
      <c r="H52" s="351"/>
    </row>
    <row r="53">
      <c r="A53" s="351"/>
      <c r="B53" s="351"/>
      <c r="C53" s="351"/>
      <c r="D53" s="351"/>
      <c r="E53" s="351"/>
      <c r="G53" s="351"/>
      <c r="H53" s="351"/>
    </row>
    <row r="54">
      <c r="A54" s="351"/>
      <c r="B54" s="351"/>
      <c r="C54" s="351"/>
      <c r="D54" s="351"/>
      <c r="E54" s="351"/>
      <c r="F54" s="351"/>
      <c r="G54" s="351"/>
      <c r="H54" s="351"/>
    </row>
    <row r="55">
      <c r="A55" s="351"/>
      <c r="B55" s="351"/>
      <c r="C55" s="351"/>
      <c r="D55" s="351"/>
      <c r="E55" s="351"/>
      <c r="G55" s="351"/>
      <c r="H55" s="351"/>
    </row>
    <row r="56">
      <c r="A56" s="351"/>
      <c r="B56" s="351"/>
      <c r="C56" s="351"/>
      <c r="D56" s="351"/>
      <c r="E56" s="351"/>
      <c r="F56" s="351"/>
      <c r="G56" s="351"/>
      <c r="H56" s="351"/>
    </row>
    <row r="57">
      <c r="A57" s="351"/>
      <c r="B57" s="351"/>
      <c r="C57" s="351"/>
      <c r="D57" s="351"/>
      <c r="E57" s="351"/>
      <c r="F57" s="351"/>
      <c r="G57" s="351"/>
      <c r="H57" s="351"/>
    </row>
    <row r="58">
      <c r="A58" s="351"/>
      <c r="B58" s="351"/>
      <c r="C58" s="351"/>
      <c r="D58" s="351"/>
      <c r="E58" s="351"/>
      <c r="G58" s="351"/>
      <c r="H58" s="351"/>
    </row>
    <row r="59">
      <c r="A59" s="351"/>
      <c r="B59" s="351"/>
      <c r="C59" s="351"/>
      <c r="D59" s="351"/>
      <c r="E59" s="351"/>
      <c r="F59" s="351"/>
      <c r="G59" s="351"/>
      <c r="H59" s="351"/>
    </row>
    <row r="60">
      <c r="A60" s="351"/>
      <c r="B60" s="351"/>
      <c r="C60" s="351"/>
      <c r="D60" s="351"/>
      <c r="E60" s="351"/>
      <c r="F60" s="351"/>
      <c r="G60" s="351"/>
      <c r="H60" s="351"/>
    </row>
    <row r="61">
      <c r="A61" s="351"/>
      <c r="B61" s="351"/>
      <c r="C61" s="351"/>
      <c r="D61" s="351"/>
      <c r="E61" s="351"/>
      <c r="G61" s="351"/>
      <c r="H61" s="351"/>
    </row>
    <row r="62">
      <c r="A62" s="351"/>
      <c r="B62" s="351"/>
      <c r="C62" s="351"/>
      <c r="D62" s="351"/>
      <c r="E62" s="351"/>
      <c r="F62" s="351"/>
      <c r="G62" s="351"/>
      <c r="H62" s="351"/>
    </row>
    <row r="63">
      <c r="A63" s="351"/>
      <c r="B63" s="351"/>
      <c r="C63" s="351"/>
      <c r="D63" s="351"/>
      <c r="E63" s="351"/>
      <c r="F63" s="351"/>
      <c r="G63" s="351"/>
      <c r="H63" s="351"/>
    </row>
    <row r="65">
      <c r="F65" s="351"/>
    </row>
    <row r="66">
      <c r="F66" s="351"/>
    </row>
    <row r="68">
      <c r="F68" s="351"/>
    </row>
    <row r="69">
      <c r="F69" s="351"/>
    </row>
    <row r="71">
      <c r="F71" s="351"/>
    </row>
    <row r="72">
      <c r="F72" s="351"/>
    </row>
    <row r="74">
      <c r="F74" s="351"/>
    </row>
    <row r="75">
      <c r="F75" s="351"/>
    </row>
    <row r="77">
      <c r="F77" s="351"/>
    </row>
    <row r="78">
      <c r="F78" s="351"/>
    </row>
    <row r="80">
      <c r="F80" s="351"/>
    </row>
    <row r="81">
      <c r="F81" s="351"/>
    </row>
    <row r="83">
      <c r="F83" s="351"/>
    </row>
    <row r="84">
      <c r="F84" s="351"/>
    </row>
    <row r="86">
      <c r="F86" s="351"/>
    </row>
    <row r="87">
      <c r="F87" s="351"/>
    </row>
    <row r="89">
      <c r="F89" s="351"/>
    </row>
    <row r="90">
      <c r="F90" s="351"/>
    </row>
  </sheetData>
  <sheetProtection sheet="1" password="c04f"/>
  <mergeCells>
    <mergeCell ref="A34:F34"/>
    <mergeCell ref="A35:F35"/>
    <mergeCell ref="A36:F36"/>
    <mergeCell ref="A4:A6"/>
    <mergeCell ref="A38:B38"/>
    <mergeCell ref="A33:B33"/>
    <mergeCell ref="A31:F31"/>
    <mergeCell ref="A32:F32"/>
    <mergeCell ref="B5:H5"/>
    <mergeCell ref="B4:H4"/>
    <mergeCell ref="I5:J5"/>
    <mergeCell ref="I4:J4"/>
    <mergeCell ref="A40:K40"/>
    <mergeCell ref="A41:K41"/>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zoomScaleNormal="100" zoomScaleSheetLayoutView="100" workbookViewId="0">
      <selection activeCell="C18" sqref="C18"/>
    </sheetView>
  </sheetViews>
  <sheetFormatPr defaultRowHeight="15" x14ac:dyDescent="0.25"/>
  <cols>
    <col min="1" max="1" width="44.5703125" customWidth="1" style="248"/>
    <col min="2" max="2" width="10" customWidth="1" style="248"/>
    <col min="3" max="16384" width="9.140625" customWidth="1" style="248"/>
  </cols>
  <sheetData>
    <row r="1">
      <c r="A1" s="248" t="s">
        <v>623</v>
      </c>
      <c r="J1" s="110" t="s">
        <v>1</v>
      </c>
    </row>
    <row r="2" ht="18">
      <c r="A2" s="291" t="s">
        <v>2361</v>
      </c>
    </row>
    <row r="3">
      <c r="A3" s="292"/>
    </row>
    <row r="4" ht="31.5" customHeight="1">
      <c r="A4" s="390"/>
      <c r="B4" s="199" t="s">
        <v>1605</v>
      </c>
      <c r="C4" s="198"/>
      <c r="D4" s="198"/>
      <c r="E4" s="198"/>
      <c r="F4" s="198"/>
      <c r="G4" s="198"/>
      <c r="H4" s="198"/>
      <c r="I4" s="189" t="s">
        <v>1606</v>
      </c>
      <c r="J4" s="200"/>
    </row>
    <row r="5" ht="15.75" customHeight="1">
      <c r="A5" s="391"/>
      <c r="B5" s="197" t="s">
        <v>1607</v>
      </c>
      <c r="C5" s="198"/>
      <c r="D5" s="198"/>
      <c r="E5" s="198"/>
      <c r="F5" s="198"/>
      <c r="G5" s="198"/>
      <c r="H5" s="198"/>
      <c r="I5" s="189" t="s">
        <v>1608</v>
      </c>
      <c r="J5" s="198"/>
    </row>
    <row r="6">
      <c r="A6" s="392"/>
      <c r="B6" s="196" t="s">
        <v>1609</v>
      </c>
      <c r="C6" s="183" t="s">
        <v>218</v>
      </c>
      <c r="D6" s="183" t="s">
        <v>223</v>
      </c>
      <c r="E6" s="183" t="s">
        <v>382</v>
      </c>
      <c r="F6" s="183" t="s">
        <v>387</v>
      </c>
      <c r="G6" s="183" t="s">
        <v>8</v>
      </c>
      <c r="H6" s="183" t="s">
        <v>13</v>
      </c>
      <c r="I6" s="183" t="s">
        <v>983</v>
      </c>
      <c r="J6" s="183" t="s">
        <v>1512</v>
      </c>
    </row>
    <row r="7">
      <c r="A7" s="393" t="s">
        <v>1610</v>
      </c>
      <c r="B7" s="201"/>
      <c r="C7" s="202"/>
      <c r="D7" s="202"/>
      <c r="E7" s="202"/>
      <c r="F7" s="202"/>
      <c r="G7" s="202"/>
      <c r="H7" s="202"/>
      <c r="I7" s="202"/>
      <c r="J7" s="202"/>
    </row>
    <row r="8">
      <c r="A8" s="132" t="s">
        <v>1611</v>
      </c>
      <c r="B8" s="148" t="s">
        <v>1612</v>
      </c>
      <c r="C8" s="83" t="s">
        <v>1613</v>
      </c>
      <c r="D8" s="83" t="s">
        <v>1614</v>
      </c>
      <c r="E8" s="83" t="s">
        <v>1615</v>
      </c>
      <c r="F8" s="83" t="s">
        <v>1612</v>
      </c>
      <c r="G8" s="83" t="s">
        <v>1616</v>
      </c>
      <c r="H8" s="83" t="s">
        <v>1617</v>
      </c>
      <c r="I8" s="83" t="s">
        <v>2362</v>
      </c>
      <c r="J8" s="83" t="s">
        <v>2363</v>
      </c>
    </row>
    <row r="9">
      <c r="A9" s="85" t="s">
        <v>1620</v>
      </c>
      <c r="B9" s="86" t="s">
        <v>1621</v>
      </c>
      <c r="C9" s="86" t="s">
        <v>1622</v>
      </c>
      <c r="D9" s="86" t="s">
        <v>1623</v>
      </c>
      <c r="E9" s="86" t="s">
        <v>1624</v>
      </c>
      <c r="F9" s="86" t="s">
        <v>1621</v>
      </c>
      <c r="G9" s="86" t="s">
        <v>1625</v>
      </c>
      <c r="H9" s="86" t="s">
        <v>1626</v>
      </c>
      <c r="I9" s="86" t="s">
        <v>2364</v>
      </c>
      <c r="J9" s="86" t="s">
        <v>2365</v>
      </c>
    </row>
    <row r="10">
      <c r="A10" s="85" t="s">
        <v>1628</v>
      </c>
      <c r="B10" s="86" t="s">
        <v>1629</v>
      </c>
      <c r="C10" s="86" t="s">
        <v>1630</v>
      </c>
      <c r="D10" s="86" t="s">
        <v>1631</v>
      </c>
      <c r="E10" s="86" t="s">
        <v>1632</v>
      </c>
      <c r="F10" s="86" t="s">
        <v>1629</v>
      </c>
      <c r="G10" s="86" t="s">
        <v>1633</v>
      </c>
      <c r="H10" s="86" t="s">
        <v>1634</v>
      </c>
      <c r="I10" s="86" t="s">
        <v>1640</v>
      </c>
      <c r="J10" s="86" t="s">
        <v>2366</v>
      </c>
    </row>
    <row r="11">
      <c r="A11" s="85" t="s">
        <v>1636</v>
      </c>
      <c r="B11" s="86" t="s">
        <v>1637</v>
      </c>
      <c r="C11" s="86" t="s">
        <v>1638</v>
      </c>
      <c r="D11" s="86" t="s">
        <v>1639</v>
      </c>
      <c r="E11" s="86" t="s">
        <v>1640</v>
      </c>
      <c r="F11" s="86" t="s">
        <v>1637</v>
      </c>
      <c r="G11" s="86" t="s">
        <v>1630</v>
      </c>
      <c r="H11" s="86" t="s">
        <v>1641</v>
      </c>
      <c r="I11" s="86" t="s">
        <v>1631</v>
      </c>
      <c r="J11" s="86" t="s">
        <v>1640</v>
      </c>
    </row>
    <row r="12">
      <c r="A12" s="85" t="s">
        <v>1642</v>
      </c>
      <c r="B12" s="86" t="s">
        <v>1643</v>
      </c>
      <c r="C12" s="86" t="s">
        <v>1644</v>
      </c>
      <c r="D12" s="86" t="s">
        <v>1645</v>
      </c>
      <c r="E12" s="86" t="s">
        <v>1646</v>
      </c>
      <c r="F12" s="86" t="s">
        <v>1643</v>
      </c>
      <c r="G12" s="86" t="s">
        <v>1647</v>
      </c>
      <c r="H12" s="86" t="s">
        <v>1648</v>
      </c>
      <c r="I12" s="86" t="s">
        <v>786</v>
      </c>
      <c r="J12" s="86" t="s">
        <v>786</v>
      </c>
    </row>
    <row r="13">
      <c r="A13" s="85" t="s">
        <v>1649</v>
      </c>
      <c r="B13" s="86" t="s">
        <v>1650</v>
      </c>
      <c r="C13" s="86" t="s">
        <v>1651</v>
      </c>
      <c r="D13" s="86" t="s">
        <v>1652</v>
      </c>
      <c r="E13" s="86" t="s">
        <v>1653</v>
      </c>
      <c r="F13" s="86" t="s">
        <v>1650</v>
      </c>
      <c r="G13" s="86" t="s">
        <v>1652</v>
      </c>
      <c r="H13" s="86" t="s">
        <v>1652</v>
      </c>
      <c r="I13" s="86" t="s">
        <v>1654</v>
      </c>
      <c r="J13" s="86" t="s">
        <v>1650</v>
      </c>
    </row>
    <row r="14">
      <c r="A14" s="209" t="s">
        <v>1655</v>
      </c>
      <c r="B14" s="162" t="s">
        <v>99</v>
      </c>
      <c r="C14" s="162" t="s">
        <v>99</v>
      </c>
      <c r="D14" s="162" t="s">
        <v>99</v>
      </c>
      <c r="E14" s="162" t="s">
        <v>99</v>
      </c>
      <c r="F14" s="162" t="s">
        <v>99</v>
      </c>
      <c r="G14" s="162" t="s">
        <v>99</v>
      </c>
      <c r="H14" s="162" t="s">
        <v>99</v>
      </c>
      <c r="I14" s="162" t="s">
        <v>2367</v>
      </c>
      <c r="J14" s="162" t="s">
        <v>2368</v>
      </c>
    </row>
    <row r="15">
      <c r="A15" s="130" t="s">
        <v>2369</v>
      </c>
      <c r="B15" s="151" t="s">
        <v>99</v>
      </c>
      <c r="C15" s="86" t="s">
        <v>99</v>
      </c>
      <c r="D15" s="86" t="s">
        <v>99</v>
      </c>
      <c r="E15" s="86" t="s">
        <v>99</v>
      </c>
      <c r="F15" s="86" t="s">
        <v>99</v>
      </c>
      <c r="G15" s="86" t="s">
        <v>99</v>
      </c>
      <c r="H15" s="86" t="s">
        <v>99</v>
      </c>
      <c r="I15" s="86" t="s">
        <v>2367</v>
      </c>
      <c r="J15" s="86" t="s">
        <v>2368</v>
      </c>
    </row>
    <row r="16">
      <c r="A16" s="393" t="s">
        <v>1656</v>
      </c>
      <c r="B16" s="201"/>
      <c r="C16" s="202"/>
      <c r="D16" s="202"/>
      <c r="E16" s="202"/>
      <c r="F16" s="202"/>
      <c r="G16" s="202"/>
      <c r="H16" s="202"/>
      <c r="I16" s="202"/>
      <c r="J16" s="202"/>
    </row>
    <row r="17">
      <c r="A17" s="132" t="s">
        <v>1657</v>
      </c>
      <c r="B17" s="148" t="s">
        <v>1658</v>
      </c>
      <c r="C17" s="83" t="s">
        <v>1614</v>
      </c>
      <c r="D17" s="83" t="s">
        <v>1659</v>
      </c>
      <c r="E17" s="83" t="s">
        <v>1660</v>
      </c>
      <c r="F17" s="83" t="s">
        <v>1658</v>
      </c>
      <c r="G17" s="83" t="s">
        <v>1661</v>
      </c>
      <c r="H17" s="83" t="s">
        <v>1662</v>
      </c>
      <c r="I17" s="83" t="s">
        <v>786</v>
      </c>
      <c r="J17" s="83" t="s">
        <v>786</v>
      </c>
    </row>
    <row r="18">
      <c r="A18" s="85" t="s">
        <v>1663</v>
      </c>
      <c r="B18" s="86" t="s">
        <v>1664</v>
      </c>
      <c r="C18" s="86" t="s">
        <v>1665</v>
      </c>
      <c r="D18" s="86" t="s">
        <v>1666</v>
      </c>
      <c r="E18" s="86" t="s">
        <v>1667</v>
      </c>
      <c r="F18" s="86" t="s">
        <v>1664</v>
      </c>
      <c r="G18" s="86" t="s">
        <v>1668</v>
      </c>
      <c r="H18" s="86" t="s">
        <v>1669</v>
      </c>
      <c r="I18" s="86" t="s">
        <v>2370</v>
      </c>
      <c r="J18" s="86" t="s">
        <v>1660</v>
      </c>
    </row>
    <row r="19">
      <c r="A19" s="85" t="s">
        <v>1672</v>
      </c>
      <c r="B19" s="86" t="s">
        <v>1673</v>
      </c>
      <c r="C19" s="86" t="s">
        <v>1674</v>
      </c>
      <c r="D19" s="86" t="s">
        <v>1675</v>
      </c>
      <c r="E19" s="86" t="s">
        <v>1676</v>
      </c>
      <c r="F19" s="86" t="s">
        <v>1673</v>
      </c>
      <c r="G19" s="86" t="s">
        <v>1677</v>
      </c>
      <c r="H19" s="86" t="s">
        <v>1678</v>
      </c>
      <c r="I19" s="86" t="s">
        <v>786</v>
      </c>
      <c r="J19" s="86" t="s">
        <v>786</v>
      </c>
    </row>
    <row r="20">
      <c r="A20" s="85" t="s">
        <v>1679</v>
      </c>
      <c r="B20" s="86" t="s">
        <v>1680</v>
      </c>
      <c r="C20" s="86" t="s">
        <v>1681</v>
      </c>
      <c r="D20" s="86" t="s">
        <v>1682</v>
      </c>
      <c r="E20" s="86" t="s">
        <v>1683</v>
      </c>
      <c r="F20" s="86" t="s">
        <v>1680</v>
      </c>
      <c r="G20" s="86" t="s">
        <v>1684</v>
      </c>
      <c r="H20" s="86" t="s">
        <v>1685</v>
      </c>
      <c r="I20" s="86" t="s">
        <v>1686</v>
      </c>
      <c r="J20" s="86" t="s">
        <v>2371</v>
      </c>
    </row>
    <row r="21">
      <c r="A21" s="85" t="s">
        <v>1688</v>
      </c>
      <c r="B21" s="86" t="s">
        <v>1689</v>
      </c>
      <c r="C21" s="86" t="s">
        <v>1690</v>
      </c>
      <c r="D21" s="86" t="s">
        <v>1691</v>
      </c>
      <c r="E21" s="86" t="s">
        <v>1692</v>
      </c>
      <c r="F21" s="86" t="s">
        <v>1689</v>
      </c>
      <c r="G21" s="86" t="s">
        <v>1693</v>
      </c>
      <c r="H21" s="86" t="s">
        <v>1694</v>
      </c>
      <c r="I21" s="86" t="s">
        <v>786</v>
      </c>
      <c r="J21" s="86" t="s">
        <v>786</v>
      </c>
    </row>
    <row r="22">
      <c r="A22" s="85" t="s">
        <v>1695</v>
      </c>
      <c r="B22" s="86" t="s">
        <v>1689</v>
      </c>
      <c r="C22" s="86" t="s">
        <v>1696</v>
      </c>
      <c r="D22" s="86" t="s">
        <v>1691</v>
      </c>
      <c r="E22" s="86" t="s">
        <v>1692</v>
      </c>
      <c r="F22" s="86" t="s">
        <v>1689</v>
      </c>
      <c r="G22" s="86" t="s">
        <v>1697</v>
      </c>
      <c r="H22" s="86" t="s">
        <v>1694</v>
      </c>
      <c r="I22" s="86" t="s">
        <v>1693</v>
      </c>
      <c r="J22" s="86" t="s">
        <v>1694</v>
      </c>
    </row>
    <row r="23">
      <c r="A23" s="85" t="s">
        <v>77</v>
      </c>
      <c r="B23" s="86" t="s">
        <v>1698</v>
      </c>
      <c r="C23" s="86" t="s">
        <v>800</v>
      </c>
      <c r="D23" s="86" t="s">
        <v>845</v>
      </c>
      <c r="E23" s="86" t="s">
        <v>1365</v>
      </c>
      <c r="F23" s="86" t="s">
        <v>1698</v>
      </c>
      <c r="G23" s="86" t="s">
        <v>1699</v>
      </c>
      <c r="H23" s="86" t="s">
        <v>1700</v>
      </c>
      <c r="I23" s="86" t="s">
        <v>1701</v>
      </c>
      <c r="J23" s="86" t="s">
        <v>1702</v>
      </c>
    </row>
    <row r="24">
      <c r="A24" s="85" t="s">
        <v>87</v>
      </c>
      <c r="B24" s="86" t="s">
        <v>1703</v>
      </c>
      <c r="C24" s="86" t="s">
        <v>1704</v>
      </c>
      <c r="D24" s="86" t="s">
        <v>1705</v>
      </c>
      <c r="E24" s="86" t="s">
        <v>1258</v>
      </c>
      <c r="F24" s="86" t="s">
        <v>1703</v>
      </c>
      <c r="G24" s="86" t="s">
        <v>1412</v>
      </c>
      <c r="H24" s="86" t="s">
        <v>800</v>
      </c>
      <c r="I24" s="86" t="s">
        <v>953</v>
      </c>
      <c r="J24" s="86" t="s">
        <v>953</v>
      </c>
    </row>
    <row r="25">
      <c r="A25" s="85" t="s">
        <v>100</v>
      </c>
      <c r="B25" s="86" t="s">
        <v>1706</v>
      </c>
      <c r="C25" s="86" t="s">
        <v>1707</v>
      </c>
      <c r="D25" s="86" t="s">
        <v>1708</v>
      </c>
      <c r="E25" s="86" t="s">
        <v>1709</v>
      </c>
      <c r="F25" s="86" t="s">
        <v>1706</v>
      </c>
      <c r="G25" s="86" t="s">
        <v>1710</v>
      </c>
      <c r="H25" s="86" t="s">
        <v>1710</v>
      </c>
      <c r="I25" s="86" t="s">
        <v>1023</v>
      </c>
      <c r="J25" s="86" t="s">
        <v>1023</v>
      </c>
    </row>
    <row r="26">
      <c r="A26" s="85" t="s">
        <v>1711</v>
      </c>
      <c r="B26" s="86" t="s">
        <v>99</v>
      </c>
      <c r="C26" s="86" t="s">
        <v>99</v>
      </c>
      <c r="D26" s="86" t="s">
        <v>99</v>
      </c>
      <c r="E26" s="86" t="s">
        <v>99</v>
      </c>
      <c r="F26" s="86" t="s">
        <v>99</v>
      </c>
      <c r="G26" s="86" t="s">
        <v>99</v>
      </c>
      <c r="H26" s="86" t="s">
        <v>99</v>
      </c>
      <c r="I26" s="86" t="s">
        <v>99</v>
      </c>
      <c r="J26" s="86" t="s">
        <v>99</v>
      </c>
    </row>
    <row r="27">
      <c r="A27" s="209" t="s">
        <v>1655</v>
      </c>
      <c r="B27" s="162" t="s">
        <v>99</v>
      </c>
      <c r="C27" s="162" t="s">
        <v>99</v>
      </c>
      <c r="D27" s="162" t="s">
        <v>99</v>
      </c>
      <c r="E27" s="162" t="s">
        <v>99</v>
      </c>
      <c r="F27" s="162" t="s">
        <v>99</v>
      </c>
      <c r="G27" s="162" t="s">
        <v>99</v>
      </c>
      <c r="H27" s="162" t="s">
        <v>99</v>
      </c>
      <c r="I27" s="162" t="s">
        <v>2367</v>
      </c>
      <c r="J27" s="162" t="s">
        <v>2368</v>
      </c>
    </row>
    <row r="28">
      <c r="A28" s="210" t="s">
        <v>2369</v>
      </c>
      <c r="B28" s="207" t="s">
        <v>99</v>
      </c>
      <c r="C28" s="86" t="s">
        <v>99</v>
      </c>
      <c r="D28" s="86" t="s">
        <v>99</v>
      </c>
      <c r="E28" s="86" t="s">
        <v>99</v>
      </c>
      <c r="F28" s="86" t="s">
        <v>99</v>
      </c>
      <c r="G28" s="86" t="s">
        <v>99</v>
      </c>
      <c r="H28" s="86" t="s">
        <v>99</v>
      </c>
      <c r="I28" s="86" t="s">
        <v>2367</v>
      </c>
      <c r="J28" s="86" t="s">
        <v>2368</v>
      </c>
    </row>
    <row r="29">
      <c r="A29" s="394" t="s">
        <v>1712</v>
      </c>
      <c r="B29" s="170" t="s">
        <v>1713</v>
      </c>
      <c r="C29" s="162" t="s">
        <v>1714</v>
      </c>
      <c r="D29" s="162" t="s">
        <v>1715</v>
      </c>
      <c r="E29" s="162" t="s">
        <v>1716</v>
      </c>
      <c r="F29" s="162" t="s">
        <v>1713</v>
      </c>
      <c r="G29" s="162" t="s">
        <v>1717</v>
      </c>
      <c r="H29" s="162" t="s">
        <v>1718</v>
      </c>
      <c r="I29" s="162" t="s">
        <v>15</v>
      </c>
      <c r="J29" s="162" t="s">
        <v>15</v>
      </c>
    </row>
    <row r="30">
      <c r="A30" s="394" t="s">
        <v>1720</v>
      </c>
      <c r="B30" s="170" t="s">
        <v>1721</v>
      </c>
      <c r="C30" s="162" t="s">
        <v>1722</v>
      </c>
      <c r="D30" s="162" t="s">
        <v>1723</v>
      </c>
      <c r="E30" s="162" t="s">
        <v>1724</v>
      </c>
      <c r="F30" s="162" t="s">
        <v>1721</v>
      </c>
      <c r="G30" s="162" t="s">
        <v>1725</v>
      </c>
      <c r="H30" s="162" t="s">
        <v>1726</v>
      </c>
      <c r="I30" s="162" t="s">
        <v>2372</v>
      </c>
      <c r="J30" s="162" t="s">
        <v>2373</v>
      </c>
    </row>
    <row r="31">
      <c r="A31" s="395"/>
      <c r="B31" s="396"/>
    </row>
    <row r="32">
      <c r="A32" s="284" t="s">
        <v>1728</v>
      </c>
      <c r="B32" s="309"/>
      <c r="C32" s="309"/>
      <c r="D32" s="309"/>
      <c r="E32" s="309"/>
      <c r="F32" s="309"/>
      <c r="G32" s="309"/>
      <c r="H32" s="309"/>
      <c r="I32" s="309"/>
      <c r="J32" s="309"/>
    </row>
    <row r="33" ht="57" customHeight="1">
      <c r="A33" s="276" t="s">
        <v>2374</v>
      </c>
      <c r="B33" s="312"/>
      <c r="C33" s="312"/>
      <c r="D33" s="312"/>
      <c r="E33" s="312"/>
      <c r="F33" s="312"/>
      <c r="G33" s="312"/>
      <c r="H33" s="312"/>
      <c r="I33" s="312"/>
      <c r="J33" s="312"/>
    </row>
    <row r="34" ht="47.25" customHeight="1">
      <c r="A34" s="276" t="s">
        <v>2375</v>
      </c>
      <c r="B34" s="312"/>
      <c r="C34" s="312"/>
      <c r="D34" s="312"/>
      <c r="E34" s="312"/>
      <c r="F34" s="312"/>
      <c r="G34" s="312"/>
      <c r="H34" s="312"/>
      <c r="I34" s="312"/>
      <c r="J34" s="312"/>
    </row>
    <row r="35">
      <c r="A35" s="276" t="s">
        <v>2376</v>
      </c>
      <c r="B35" s="312"/>
      <c r="C35" s="312"/>
      <c r="D35" s="312"/>
      <c r="E35" s="312"/>
      <c r="F35" s="312"/>
      <c r="G35" s="312"/>
      <c r="H35" s="312"/>
      <c r="I35" s="312"/>
      <c r="J35" s="312"/>
    </row>
    <row r="36" ht="59.25" customHeight="1">
      <c r="A36" s="276" t="s">
        <v>2377</v>
      </c>
      <c r="B36" s="312"/>
      <c r="C36" s="312"/>
      <c r="D36" s="312"/>
      <c r="E36" s="312"/>
      <c r="F36" s="312"/>
      <c r="G36" s="312"/>
      <c r="H36" s="312"/>
      <c r="I36" s="312"/>
      <c r="J36" s="312"/>
    </row>
    <row r="37" ht="28.5" customHeight="1">
      <c r="A37" s="276" t="s">
        <v>1733</v>
      </c>
      <c r="B37" s="312"/>
      <c r="C37" s="312"/>
      <c r="D37" s="312"/>
      <c r="E37" s="312"/>
      <c r="F37" s="312"/>
      <c r="G37" s="312"/>
      <c r="H37" s="312"/>
      <c r="I37" s="312"/>
      <c r="J37" s="312"/>
    </row>
    <row r="38">
      <c r="A38" s="276" t="s">
        <v>1734</v>
      </c>
      <c r="B38" s="312"/>
      <c r="C38" s="312"/>
      <c r="D38" s="312"/>
      <c r="E38" s="312"/>
      <c r="F38" s="312"/>
      <c r="G38" s="312"/>
      <c r="H38" s="312"/>
      <c r="I38" s="312"/>
      <c r="J38" s="312"/>
    </row>
    <row r="39">
      <c r="A39" s="276"/>
      <c r="B39" s="312"/>
    </row>
    <row r="40">
      <c r="A40" s="382" t="s">
        <v>215</v>
      </c>
      <c r="B40" s="356"/>
      <c r="C40" s="356"/>
      <c r="D40" s="356"/>
      <c r="E40" s="356"/>
      <c r="F40" s="356"/>
      <c r="G40" s="356"/>
      <c r="H40" s="356"/>
      <c r="I40" s="356"/>
      <c r="J40" s="356"/>
    </row>
    <row r="41" ht="24" customHeight="1">
      <c r="A41" s="142" t="s">
        <v>1735</v>
      </c>
      <c r="B41" s="142"/>
      <c r="C41" s="142"/>
      <c r="D41" s="142"/>
      <c r="E41" s="142"/>
    </row>
    <row r="42" ht="96" customHeight="1">
      <c r="A42" s="142" t="s">
        <v>1736</v>
      </c>
      <c r="B42" s="142"/>
      <c r="C42" s="142"/>
      <c r="D42" s="142"/>
      <c r="E42" s="142"/>
    </row>
    <row r="43">
      <c r="A43" s="356"/>
      <c r="B43" s="398"/>
    </row>
    <row r="44">
      <c r="A44" s="262"/>
    </row>
    <row r="45">
      <c r="A45" s="76"/>
    </row>
    <row r="46">
      <c r="A46" s="262"/>
    </row>
    <row r="47">
      <c r="A47" s="262"/>
    </row>
  </sheetData>
  <sheetProtection sheet="1" password="c04f"/>
  <mergeCells>
    <mergeCell ref="A38:J38"/>
    <mergeCell ref="A39:B39"/>
    <mergeCell ref="A4:A6"/>
    <mergeCell ref="A33:J33"/>
    <mergeCell ref="A34:J34"/>
    <mergeCell ref="A35:J35"/>
    <mergeCell ref="A36:J36"/>
    <mergeCell ref="A37:J37"/>
    <mergeCell ref="B5:H5"/>
    <mergeCell ref="B4:H4"/>
    <mergeCell ref="I5:J5"/>
    <mergeCell ref="I4:J4"/>
    <mergeCell ref="A41:K41"/>
    <mergeCell ref="A42:K42"/>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topLeftCell="A41" zoomScaleNormal="100" zoomScaleSheetLayoutView="90" workbookViewId="0">
      <selection activeCell="C18" sqref="C18"/>
    </sheetView>
  </sheetViews>
  <sheetFormatPr defaultRowHeight="15" x14ac:dyDescent="0.25"/>
  <cols>
    <col min="1" max="1" width="40.140625" customWidth="1" style="248"/>
    <col min="2" max="16384" width="9.140625" customWidth="1" style="248"/>
  </cols>
  <sheetData>
    <row r="1">
      <c r="A1" s="248" t="s">
        <v>2280</v>
      </c>
      <c r="K1" s="110" t="s">
        <v>1</v>
      </c>
    </row>
    <row r="2">
      <c r="A2" s="248" t="s">
        <v>2328</v>
      </c>
    </row>
    <row r="3">
      <c r="A3" s="292"/>
    </row>
    <row r="4">
      <c r="A4" s="303" t="s">
        <v>2282</v>
      </c>
      <c r="B4" s="399" t="s">
        <v>683</v>
      </c>
      <c r="C4" s="399"/>
      <c r="D4" s="399"/>
      <c r="E4" s="399"/>
      <c r="F4" s="399"/>
      <c r="G4" s="399"/>
      <c r="H4" s="399"/>
      <c r="I4" s="399"/>
      <c r="J4" s="399"/>
      <c r="K4" s="399"/>
    </row>
    <row r="5">
      <c r="A5" s="303"/>
      <c r="B5" s="400" t="s">
        <v>1748</v>
      </c>
      <c r="C5" s="401"/>
      <c r="D5" s="401"/>
      <c r="E5" s="401"/>
      <c r="F5" s="401"/>
      <c r="G5" s="401" t="s">
        <v>2283</v>
      </c>
      <c r="H5" s="401"/>
      <c r="I5" s="401"/>
      <c r="J5" s="401"/>
      <c r="K5" s="401"/>
    </row>
    <row r="6">
      <c r="A6" s="303"/>
      <c r="B6" s="400" t="s">
        <v>2284</v>
      </c>
      <c r="C6" s="401" t="s">
        <v>2285</v>
      </c>
      <c r="D6" s="401"/>
      <c r="E6" s="401"/>
      <c r="F6" s="401"/>
      <c r="G6" s="401" t="s">
        <v>2284</v>
      </c>
      <c r="H6" s="401" t="s">
        <v>2285</v>
      </c>
      <c r="I6" s="401"/>
      <c r="J6" s="401"/>
      <c r="K6" s="401"/>
    </row>
    <row r="7" ht="24.75">
      <c r="A7" s="303"/>
      <c r="B7" s="402"/>
      <c r="C7" s="403" t="s">
        <v>2286</v>
      </c>
      <c r="D7" s="403" t="s">
        <v>2287</v>
      </c>
      <c r="E7" s="403" t="s">
        <v>2288</v>
      </c>
      <c r="F7" s="403" t="s">
        <v>2289</v>
      </c>
      <c r="G7" s="403"/>
      <c r="H7" s="403" t="s">
        <v>2286</v>
      </c>
      <c r="I7" s="403" t="s">
        <v>2287</v>
      </c>
      <c r="J7" s="403" t="s">
        <v>2288</v>
      </c>
      <c r="K7" s="403" t="s">
        <v>2289</v>
      </c>
    </row>
    <row r="8">
      <c r="A8" s="404" t="s">
        <v>2290</v>
      </c>
      <c r="B8" s="170" t="s">
        <v>2256</v>
      </c>
      <c r="C8" s="170" t="s">
        <v>1701</v>
      </c>
      <c r="D8" s="170" t="s">
        <v>2329</v>
      </c>
      <c r="E8" s="170" t="s">
        <v>2330</v>
      </c>
      <c r="F8" s="170" t="s">
        <v>15</v>
      </c>
      <c r="G8" s="170" t="s">
        <v>2257</v>
      </c>
      <c r="H8" s="170" t="s">
        <v>2275</v>
      </c>
      <c r="I8" s="170" t="s">
        <v>2331</v>
      </c>
      <c r="J8" s="170" t="s">
        <v>2332</v>
      </c>
      <c r="K8" s="170" t="s">
        <v>15</v>
      </c>
    </row>
    <row r="9">
      <c r="A9" s="405" t="s">
        <v>2295</v>
      </c>
      <c r="B9" s="213" t="s">
        <v>2185</v>
      </c>
      <c r="C9" s="213" t="s">
        <v>15</v>
      </c>
      <c r="D9" s="213" t="s">
        <v>15</v>
      </c>
      <c r="E9" s="213" t="s">
        <v>2261</v>
      </c>
      <c r="F9" s="213" t="s">
        <v>15</v>
      </c>
      <c r="G9" s="213" t="s">
        <v>2260</v>
      </c>
      <c r="H9" s="213" t="s">
        <v>15</v>
      </c>
      <c r="I9" s="213" t="s">
        <v>15</v>
      </c>
      <c r="J9" s="213" t="s">
        <v>2262</v>
      </c>
      <c r="K9" s="213" t="s">
        <v>15</v>
      </c>
    </row>
    <row r="10">
      <c r="A10" s="406" t="s">
        <v>2333</v>
      </c>
      <c r="B10" s="211" t="s">
        <v>15</v>
      </c>
      <c r="C10" s="211" t="s">
        <v>15</v>
      </c>
      <c r="D10" s="211" t="s">
        <v>15</v>
      </c>
      <c r="E10" s="211" t="s">
        <v>15</v>
      </c>
      <c r="F10" s="211" t="s">
        <v>15</v>
      </c>
      <c r="G10" s="211" t="s">
        <v>15</v>
      </c>
      <c r="H10" s="211" t="s">
        <v>15</v>
      </c>
      <c r="I10" s="211" t="s">
        <v>15</v>
      </c>
      <c r="J10" s="211" t="s">
        <v>15</v>
      </c>
      <c r="K10" s="211" t="s">
        <v>15</v>
      </c>
    </row>
    <row r="11" ht="24">
      <c r="A11" s="407" t="s">
        <v>2297</v>
      </c>
      <c r="B11" s="211" t="s">
        <v>2263</v>
      </c>
      <c r="C11" s="211" t="s">
        <v>15</v>
      </c>
      <c r="D11" s="211" t="s">
        <v>15</v>
      </c>
      <c r="E11" s="211" t="s">
        <v>15</v>
      </c>
      <c r="F11" s="211" t="s">
        <v>15</v>
      </c>
      <c r="G11" s="211" t="s">
        <v>2264</v>
      </c>
      <c r="H11" s="211" t="s">
        <v>15</v>
      </c>
      <c r="I11" s="211" t="s">
        <v>15</v>
      </c>
      <c r="J11" s="211" t="s">
        <v>15</v>
      </c>
      <c r="K11" s="211" t="s">
        <v>15</v>
      </c>
    </row>
    <row r="12">
      <c r="A12" s="205" t="s">
        <v>2298</v>
      </c>
      <c r="B12" s="212" t="s">
        <v>2216</v>
      </c>
      <c r="C12" s="212" t="s">
        <v>1701</v>
      </c>
      <c r="D12" s="212" t="s">
        <v>2329</v>
      </c>
      <c r="E12" s="212" t="s">
        <v>1876</v>
      </c>
      <c r="F12" s="212" t="s">
        <v>15</v>
      </c>
      <c r="G12" s="212" t="s">
        <v>2272</v>
      </c>
      <c r="H12" s="212" t="s">
        <v>2275</v>
      </c>
      <c r="I12" s="212" t="s">
        <v>2331</v>
      </c>
      <c r="J12" s="212" t="s">
        <v>2279</v>
      </c>
      <c r="K12" s="212" t="s">
        <v>15</v>
      </c>
    </row>
    <row r="13" ht="24">
      <c r="A13" s="393" t="s">
        <v>2303</v>
      </c>
      <c r="B13" s="170" t="s">
        <v>15</v>
      </c>
      <c r="C13" s="170" t="s">
        <v>2334</v>
      </c>
      <c r="D13" s="170" t="s">
        <v>2335</v>
      </c>
      <c r="E13" s="170" t="s">
        <v>2336</v>
      </c>
      <c r="F13" s="170" t="s">
        <v>15</v>
      </c>
      <c r="G13" s="170" t="s">
        <v>15</v>
      </c>
      <c r="H13" s="170" t="s">
        <v>2337</v>
      </c>
      <c r="I13" s="170" t="s">
        <v>2338</v>
      </c>
      <c r="J13" s="170" t="s">
        <v>2339</v>
      </c>
      <c r="K13" s="170" t="s">
        <v>15</v>
      </c>
    </row>
    <row r="14">
      <c r="A14" s="394" t="s">
        <v>700</v>
      </c>
      <c r="B14" s="170" t="s">
        <v>2256</v>
      </c>
      <c r="C14" s="170" t="s">
        <v>2340</v>
      </c>
      <c r="D14" s="170" t="s">
        <v>2341</v>
      </c>
      <c r="E14" s="170" t="s">
        <v>2342</v>
      </c>
      <c r="F14" s="170" t="s">
        <v>15</v>
      </c>
      <c r="G14" s="170" t="s">
        <v>2257</v>
      </c>
      <c r="H14" s="170" t="s">
        <v>2343</v>
      </c>
      <c r="I14" s="170" t="s">
        <v>2344</v>
      </c>
      <c r="J14" s="170" t="s">
        <v>2345</v>
      </c>
      <c r="K14" s="170" t="s">
        <v>15</v>
      </c>
    </row>
    <row r="15">
      <c r="A15" s="395"/>
      <c r="B15" s="283"/>
      <c r="C15" s="283"/>
      <c r="D15" s="283"/>
      <c r="E15" s="283"/>
      <c r="F15" s="283"/>
      <c r="G15" s="283"/>
      <c r="H15" s="283"/>
      <c r="I15" s="283"/>
      <c r="J15" s="283"/>
      <c r="K15" s="283"/>
    </row>
    <row r="16">
      <c r="A16" s="284" t="s">
        <v>2316</v>
      </c>
      <c r="B16" s="283"/>
      <c r="C16" s="283"/>
      <c r="D16" s="283"/>
      <c r="E16" s="283"/>
      <c r="F16" s="283"/>
      <c r="G16" s="283"/>
      <c r="H16" s="283"/>
      <c r="I16" s="283"/>
      <c r="J16" s="283"/>
      <c r="K16" s="283"/>
    </row>
    <row r="17">
      <c r="A17" s="284" t="s">
        <v>2317</v>
      </c>
      <c r="B17" s="248"/>
      <c r="C17" s="248"/>
      <c r="D17" s="248"/>
      <c r="E17" s="248"/>
      <c r="F17" s="248"/>
      <c r="G17" s="248"/>
      <c r="H17" s="248"/>
      <c r="I17" s="248"/>
      <c r="J17" s="248"/>
      <c r="K17" s="248"/>
      <c r="L17" s="248"/>
    </row>
    <row r="18">
      <c r="A18" s="387" t="s">
        <v>2318</v>
      </c>
      <c r="B18" s="248"/>
      <c r="C18" s="248"/>
      <c r="D18" s="248"/>
      <c r="E18" s="248"/>
      <c r="F18" s="248"/>
      <c r="G18" s="248"/>
      <c r="H18" s="248"/>
      <c r="I18" s="248"/>
      <c r="J18" s="248"/>
      <c r="K18" s="248"/>
      <c r="L18" s="248"/>
    </row>
    <row r="19">
      <c r="A19" s="387" t="s">
        <v>2319</v>
      </c>
      <c r="B19" s="248"/>
      <c r="C19" s="248"/>
      <c r="D19" s="248"/>
      <c r="E19" s="248"/>
      <c r="F19" s="248"/>
      <c r="G19" s="248"/>
      <c r="H19" s="248"/>
      <c r="I19" s="248"/>
      <c r="J19" s="248"/>
      <c r="K19" s="248"/>
      <c r="L19" s="248"/>
    </row>
    <row r="20">
      <c r="A20" s="387" t="s">
        <v>2320</v>
      </c>
      <c r="B20" s="248"/>
      <c r="C20" s="248"/>
      <c r="D20" s="248"/>
      <c r="E20" s="248"/>
      <c r="F20" s="248"/>
      <c r="G20" s="248"/>
      <c r="H20" s="248"/>
      <c r="I20" s="248"/>
      <c r="J20" s="248"/>
      <c r="K20" s="248"/>
      <c r="L20" s="248"/>
    </row>
    <row r="21">
      <c r="A21" s="387" t="s">
        <v>2321</v>
      </c>
      <c r="B21" s="248"/>
      <c r="C21" s="248"/>
      <c r="D21" s="248"/>
      <c r="E21" s="248"/>
      <c r="F21" s="248"/>
      <c r="G21" s="248"/>
      <c r="H21" s="248"/>
      <c r="I21" s="248"/>
      <c r="J21" s="248"/>
      <c r="K21" s="248"/>
      <c r="L21" s="248"/>
    </row>
    <row r="22">
      <c r="A22" s="387" t="s">
        <v>2322</v>
      </c>
    </row>
    <row r="23">
      <c r="A23" s="387" t="s">
        <v>2250</v>
      </c>
    </row>
    <row r="24">
      <c r="A24" s="387" t="s">
        <v>2323</v>
      </c>
    </row>
    <row r="25">
      <c r="A25" s="387" t="s">
        <v>2324</v>
      </c>
    </row>
    <row r="27">
      <c r="A27" s="382" t="s">
        <v>215</v>
      </c>
      <c r="B27" s="268"/>
      <c r="C27" s="268"/>
      <c r="D27" s="268"/>
      <c r="E27" s="268"/>
    </row>
    <row r="28" ht="1440" customHeight="1">
      <c r="A28" s="142" t="s">
        <v>2325</v>
      </c>
      <c r="B28" s="142"/>
      <c r="C28" s="142"/>
      <c r="D28" s="142"/>
      <c r="E28" s="142"/>
      <c r="F28" s="142"/>
      <c r="G28" s="142"/>
      <c r="H28" s="142"/>
      <c r="I28" s="142"/>
      <c r="J28" s="142"/>
      <c r="K28" s="142"/>
    </row>
    <row r="29">
      <c r="A29" s="351"/>
      <c r="B29" s="351"/>
      <c r="C29" s="351"/>
      <c r="D29" s="351"/>
      <c r="E29" s="351"/>
      <c r="F29" s="351"/>
      <c r="G29" s="351"/>
      <c r="H29" s="351"/>
      <c r="I29" s="351"/>
      <c r="J29" s="351"/>
      <c r="K29" s="351"/>
    </row>
    <row r="30">
      <c r="A30" s="351"/>
      <c r="B30" s="351"/>
      <c r="C30" s="351"/>
      <c r="D30" s="351"/>
      <c r="E30" s="351"/>
      <c r="F30" s="351"/>
      <c r="G30" s="351"/>
      <c r="H30" s="351"/>
      <c r="I30" s="351"/>
      <c r="J30" s="351"/>
      <c r="K30" s="351"/>
    </row>
    <row r="31">
      <c r="A31" s="351"/>
      <c r="B31" s="351"/>
      <c r="C31" s="351"/>
      <c r="D31" s="351"/>
      <c r="E31" s="351"/>
      <c r="F31" s="351"/>
      <c r="G31" s="351"/>
      <c r="H31" s="351"/>
      <c r="I31" s="351"/>
      <c r="J31" s="351"/>
      <c r="K31" s="351"/>
    </row>
    <row r="32">
      <c r="A32" s="408" t="s">
        <v>2326</v>
      </c>
      <c r="B32" s="408"/>
      <c r="C32" s="408"/>
      <c r="D32" s="408"/>
      <c r="E32" s="408"/>
      <c r="F32" s="408"/>
      <c r="G32" s="408"/>
      <c r="H32" s="408"/>
      <c r="I32" s="408"/>
      <c r="J32" s="408"/>
      <c r="K32" s="408"/>
    </row>
    <row r="33">
      <c r="A33" s="214" t="s">
        <v>2327</v>
      </c>
      <c r="B33" s="215"/>
      <c r="C33" s="215"/>
      <c r="D33" s="215"/>
      <c r="E33" s="215"/>
      <c r="F33" s="215"/>
      <c r="G33" s="215"/>
      <c r="H33" s="215"/>
      <c r="I33" s="215"/>
      <c r="J33" s="215"/>
      <c r="K33" s="216"/>
    </row>
    <row r="34" ht="65.1" customHeight="1">
      <c r="A34" s="214" t="s">
        <v>2346</v>
      </c>
      <c r="B34" s="215"/>
      <c r="C34" s="215"/>
      <c r="D34" s="215"/>
      <c r="E34" s="215"/>
      <c r="F34" s="215"/>
      <c r="G34" s="215"/>
      <c r="H34" s="215"/>
      <c r="I34" s="215"/>
      <c r="J34" s="215"/>
      <c r="K34" s="216"/>
    </row>
    <row r="35">
      <c r="A35" s="214" t="s">
        <v>2347</v>
      </c>
      <c r="B35" s="215"/>
      <c r="C35" s="215"/>
      <c r="D35" s="215"/>
      <c r="E35" s="215"/>
      <c r="F35" s="215"/>
      <c r="G35" s="215"/>
      <c r="H35" s="215"/>
      <c r="I35" s="215"/>
      <c r="J35" s="215"/>
      <c r="K35" s="216"/>
    </row>
    <row r="36" ht="65.1" customHeight="1">
      <c r="A36" s="214" t="s">
        <v>2348</v>
      </c>
      <c r="B36" s="215"/>
      <c r="C36" s="215"/>
      <c r="D36" s="215"/>
      <c r="E36" s="215"/>
      <c r="F36" s="215"/>
      <c r="G36" s="215"/>
      <c r="H36" s="215"/>
      <c r="I36" s="215"/>
      <c r="J36" s="215"/>
      <c r="K36" s="216"/>
    </row>
    <row r="37">
      <c r="A37" s="214" t="s">
        <v>2349</v>
      </c>
      <c r="B37" s="215"/>
      <c r="C37" s="215"/>
      <c r="D37" s="215"/>
      <c r="E37" s="215"/>
      <c r="F37" s="215"/>
      <c r="G37" s="215"/>
      <c r="H37" s="215"/>
      <c r="I37" s="215"/>
      <c r="J37" s="215"/>
      <c r="K37" s="216"/>
    </row>
    <row r="38" ht="65.1" customHeight="1">
      <c r="A38" s="214" t="s">
        <v>2350</v>
      </c>
      <c r="B38" s="215"/>
      <c r="C38" s="215"/>
      <c r="D38" s="215"/>
      <c r="E38" s="215"/>
      <c r="F38" s="215"/>
      <c r="G38" s="215"/>
      <c r="H38" s="215"/>
      <c r="I38" s="215"/>
      <c r="J38" s="215"/>
      <c r="K38" s="216"/>
    </row>
    <row r="39">
      <c r="A39" s="214" t="s">
        <v>2351</v>
      </c>
      <c r="B39" s="215"/>
      <c r="C39" s="215"/>
      <c r="D39" s="215"/>
      <c r="E39" s="215"/>
      <c r="F39" s="215"/>
      <c r="G39" s="215"/>
      <c r="H39" s="215"/>
      <c r="I39" s="215"/>
      <c r="J39" s="215"/>
      <c r="K39" s="216"/>
    </row>
    <row r="40" ht="65.1" customHeight="1">
      <c r="A40" s="214" t="s">
        <v>2352</v>
      </c>
      <c r="B40" s="215"/>
      <c r="C40" s="215"/>
      <c r="D40" s="215"/>
      <c r="E40" s="215"/>
      <c r="F40" s="215"/>
      <c r="G40" s="215"/>
      <c r="H40" s="215"/>
      <c r="I40" s="215"/>
      <c r="J40" s="215"/>
      <c r="K40" s="216"/>
    </row>
    <row r="41">
      <c r="A41" s="214" t="s">
        <v>2353</v>
      </c>
      <c r="B41" s="215"/>
      <c r="C41" s="215"/>
      <c r="D41" s="215"/>
      <c r="E41" s="215"/>
      <c r="F41" s="215"/>
      <c r="G41" s="215"/>
      <c r="H41" s="215"/>
      <c r="I41" s="215"/>
      <c r="J41" s="215"/>
      <c r="K41" s="216"/>
    </row>
    <row r="42" ht="65.1" customHeight="1">
      <c r="A42" s="214" t="s">
        <v>2354</v>
      </c>
      <c r="B42" s="215"/>
      <c r="C42" s="215"/>
      <c r="D42" s="215"/>
      <c r="E42" s="215"/>
      <c r="F42" s="215"/>
      <c r="G42" s="215"/>
      <c r="H42" s="215"/>
      <c r="I42" s="215"/>
      <c r="J42" s="215"/>
      <c r="K42" s="216"/>
    </row>
    <row r="43">
      <c r="A43" s="214" t="s">
        <v>2355</v>
      </c>
      <c r="B43" s="215"/>
      <c r="C43" s="215"/>
      <c r="D43" s="215"/>
      <c r="E43" s="215"/>
      <c r="F43" s="215"/>
      <c r="G43" s="215"/>
      <c r="H43" s="215"/>
      <c r="I43" s="215"/>
      <c r="J43" s="215"/>
      <c r="K43" s="216"/>
    </row>
    <row r="44" ht="65.1" customHeight="1">
      <c r="A44" s="214" t="s">
        <v>2356</v>
      </c>
      <c r="B44" s="215"/>
      <c r="C44" s="215"/>
      <c r="D44" s="215"/>
      <c r="E44" s="215"/>
      <c r="F44" s="215"/>
      <c r="G44" s="215"/>
      <c r="H44" s="215"/>
      <c r="I44" s="215"/>
      <c r="J44" s="215"/>
      <c r="K44" s="216"/>
    </row>
    <row r="45">
      <c r="A45" s="214" t="s">
        <v>2357</v>
      </c>
      <c r="B45" s="215"/>
      <c r="C45" s="215"/>
      <c r="D45" s="215"/>
      <c r="E45" s="215"/>
      <c r="F45" s="215"/>
      <c r="G45" s="215"/>
      <c r="H45" s="215"/>
      <c r="I45" s="215"/>
      <c r="J45" s="215"/>
      <c r="K45" s="216"/>
    </row>
    <row r="46" ht="65.1" customHeight="1">
      <c r="A46" s="214" t="s">
        <v>2358</v>
      </c>
      <c r="B46" s="215"/>
      <c r="C46" s="215"/>
      <c r="D46" s="215"/>
      <c r="E46" s="215"/>
      <c r="F46" s="215"/>
      <c r="G46" s="215"/>
      <c r="H46" s="215"/>
      <c r="I46" s="215"/>
      <c r="J46" s="215"/>
      <c r="K46" s="216"/>
    </row>
    <row r="47" ht="27.75" customHeight="1">
      <c r="A47" s="214" t="s">
        <v>2359</v>
      </c>
      <c r="B47" s="215"/>
      <c r="C47" s="215"/>
      <c r="D47" s="215"/>
      <c r="E47" s="215"/>
      <c r="F47" s="215"/>
      <c r="G47" s="215"/>
      <c r="H47" s="215"/>
      <c r="I47" s="215"/>
      <c r="J47" s="215"/>
      <c r="K47" s="216"/>
    </row>
    <row r="48" ht="72" customHeight="1">
      <c r="A48" s="214" t="s">
        <v>2360</v>
      </c>
      <c r="B48" s="215"/>
      <c r="C48" s="215"/>
      <c r="D48" s="215"/>
      <c r="E48" s="215"/>
      <c r="F48" s="215"/>
      <c r="G48" s="215"/>
      <c r="H48" s="215"/>
      <c r="I48" s="215"/>
      <c r="J48" s="215"/>
      <c r="K48" s="216"/>
    </row>
  </sheetData>
  <sheetProtection sheet="1" password="c04f"/>
  <mergeCells>
    <mergeCell ref="A32:K32"/>
    <mergeCell ref="B5:F5"/>
    <mergeCell ref="C6:F6"/>
    <mergeCell ref="G5:K5"/>
    <mergeCell ref="A4:A7"/>
    <mergeCell ref="B4:K4"/>
    <mergeCell ref="H6:K6"/>
    <mergeCell ref="B6:B7"/>
    <mergeCell ref="G6:G7"/>
    <mergeCell ref="A28:K28"/>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A48:K48"/>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opLeftCell="A9" zoomScaleNormal="100" zoomScaleSheetLayoutView="90" workbookViewId="0">
      <selection activeCell="C18" sqref="C18"/>
    </sheetView>
  </sheetViews>
  <sheetFormatPr defaultRowHeight="15" x14ac:dyDescent="0.25"/>
  <cols>
    <col min="1" max="1" width="40.140625" customWidth="1" style="248"/>
    <col min="2" max="16384" width="9.140625" customWidth="1" style="248"/>
  </cols>
  <sheetData>
    <row r="1">
      <c r="A1" s="248" t="s">
        <v>2280</v>
      </c>
      <c r="K1" s="110" t="s">
        <v>1</v>
      </c>
    </row>
    <row r="2">
      <c r="A2" s="248" t="s">
        <v>2281</v>
      </c>
    </row>
    <row r="3">
      <c r="A3" s="292"/>
    </row>
    <row r="4">
      <c r="A4" s="303" t="s">
        <v>2282</v>
      </c>
      <c r="B4" s="399" t="s">
        <v>683</v>
      </c>
      <c r="C4" s="399"/>
      <c r="D4" s="399"/>
      <c r="E4" s="399"/>
      <c r="F4" s="399"/>
      <c r="G4" s="399"/>
      <c r="H4" s="399"/>
      <c r="I4" s="399"/>
      <c r="J4" s="399"/>
      <c r="K4" s="399"/>
    </row>
    <row r="5">
      <c r="A5" s="303"/>
      <c r="B5" s="400" t="s">
        <v>1748</v>
      </c>
      <c r="C5" s="401"/>
      <c r="D5" s="401"/>
      <c r="E5" s="401"/>
      <c r="F5" s="401"/>
      <c r="G5" s="401" t="s">
        <v>2283</v>
      </c>
      <c r="H5" s="401"/>
      <c r="I5" s="401"/>
      <c r="J5" s="401"/>
      <c r="K5" s="401"/>
    </row>
    <row r="6">
      <c r="A6" s="303"/>
      <c r="B6" s="400" t="s">
        <v>2284</v>
      </c>
      <c r="C6" s="401" t="s">
        <v>2285</v>
      </c>
      <c r="D6" s="401"/>
      <c r="E6" s="401"/>
      <c r="F6" s="401"/>
      <c r="G6" s="401" t="s">
        <v>2284</v>
      </c>
      <c r="H6" s="401" t="s">
        <v>2285</v>
      </c>
      <c r="I6" s="401"/>
      <c r="J6" s="401"/>
      <c r="K6" s="401"/>
    </row>
    <row r="7" ht="24.75">
      <c r="A7" s="303"/>
      <c r="B7" s="402"/>
      <c r="C7" s="403" t="s">
        <v>2286</v>
      </c>
      <c r="D7" s="403" t="s">
        <v>2287</v>
      </c>
      <c r="E7" s="403" t="s">
        <v>2288</v>
      </c>
      <c r="F7" s="403" t="s">
        <v>2289</v>
      </c>
      <c r="G7" s="403"/>
      <c r="H7" s="403" t="s">
        <v>2286</v>
      </c>
      <c r="I7" s="403" t="s">
        <v>2287</v>
      </c>
      <c r="J7" s="403" t="s">
        <v>2288</v>
      </c>
      <c r="K7" s="403" t="s">
        <v>2289</v>
      </c>
    </row>
    <row r="8">
      <c r="A8" s="393" t="s">
        <v>2290</v>
      </c>
      <c r="B8" s="170" t="s">
        <v>2180</v>
      </c>
      <c r="C8" s="170" t="s">
        <v>1701</v>
      </c>
      <c r="D8" s="170" t="s">
        <v>2291</v>
      </c>
      <c r="E8" s="170" t="s">
        <v>2292</v>
      </c>
      <c r="F8" s="170" t="s">
        <v>15</v>
      </c>
      <c r="G8" s="170" t="s">
        <v>2181</v>
      </c>
      <c r="H8" s="170" t="s">
        <v>2224</v>
      </c>
      <c r="I8" s="170" t="s">
        <v>2293</v>
      </c>
      <c r="J8" s="170" t="s">
        <v>2294</v>
      </c>
      <c r="K8" s="170" t="s">
        <v>15</v>
      </c>
    </row>
    <row r="9">
      <c r="A9" s="405" t="s">
        <v>2295</v>
      </c>
      <c r="B9" s="213" t="s">
        <v>2185</v>
      </c>
      <c r="C9" s="213" t="s">
        <v>15</v>
      </c>
      <c r="D9" s="213" t="s">
        <v>1836</v>
      </c>
      <c r="E9" s="213" t="s">
        <v>2194</v>
      </c>
      <c r="F9" s="213" t="s">
        <v>15</v>
      </c>
      <c r="G9" s="213" t="s">
        <v>2186</v>
      </c>
      <c r="H9" s="213" t="s">
        <v>15</v>
      </c>
      <c r="I9" s="213" t="s">
        <v>1837</v>
      </c>
      <c r="J9" s="213" t="s">
        <v>2195</v>
      </c>
      <c r="K9" s="213" t="s">
        <v>15</v>
      </c>
    </row>
    <row r="10">
      <c r="A10" s="409" t="s">
        <v>2296</v>
      </c>
      <c r="B10" s="211" t="s">
        <v>15</v>
      </c>
      <c r="C10" s="211" t="s">
        <v>15</v>
      </c>
      <c r="D10" s="211" t="s">
        <v>15</v>
      </c>
      <c r="E10" s="211" t="s">
        <v>15</v>
      </c>
      <c r="F10" s="211" t="s">
        <v>15</v>
      </c>
      <c r="G10" s="211" t="s">
        <v>15</v>
      </c>
      <c r="H10" s="211" t="s">
        <v>15</v>
      </c>
      <c r="I10" s="211" t="s">
        <v>15</v>
      </c>
      <c r="J10" s="211" t="s">
        <v>15</v>
      </c>
      <c r="K10" s="211" t="s">
        <v>15</v>
      </c>
    </row>
    <row r="11" ht="24">
      <c r="A11" s="407" t="s">
        <v>2297</v>
      </c>
      <c r="B11" s="211" t="s">
        <v>2199</v>
      </c>
      <c r="C11" s="211" t="s">
        <v>15</v>
      </c>
      <c r="D11" s="211" t="s">
        <v>15</v>
      </c>
      <c r="E11" s="211" t="s">
        <v>15</v>
      </c>
      <c r="F11" s="211" t="s">
        <v>15</v>
      </c>
      <c r="G11" s="211" t="s">
        <v>2200</v>
      </c>
      <c r="H11" s="211" t="s">
        <v>15</v>
      </c>
      <c r="I11" s="211" t="s">
        <v>15</v>
      </c>
      <c r="J11" s="211" t="s">
        <v>15</v>
      </c>
      <c r="K11" s="211" t="s">
        <v>15</v>
      </c>
    </row>
    <row r="12">
      <c r="A12" s="205" t="s">
        <v>2298</v>
      </c>
      <c r="B12" s="212" t="s">
        <v>2216</v>
      </c>
      <c r="C12" s="212" t="s">
        <v>1701</v>
      </c>
      <c r="D12" s="212" t="s">
        <v>2299</v>
      </c>
      <c r="E12" s="212" t="s">
        <v>2300</v>
      </c>
      <c r="F12" s="212" t="s">
        <v>15</v>
      </c>
      <c r="G12" s="212" t="s">
        <v>2217</v>
      </c>
      <c r="H12" s="212" t="s">
        <v>2224</v>
      </c>
      <c r="I12" s="212" t="s">
        <v>2301</v>
      </c>
      <c r="J12" s="212" t="s">
        <v>2302</v>
      </c>
      <c r="K12" s="212" t="s">
        <v>15</v>
      </c>
    </row>
    <row r="13" ht="24">
      <c r="A13" s="393" t="s">
        <v>2303</v>
      </c>
      <c r="B13" s="170" t="s">
        <v>15</v>
      </c>
      <c r="C13" s="170" t="s">
        <v>2304</v>
      </c>
      <c r="D13" s="170" t="s">
        <v>2305</v>
      </c>
      <c r="E13" s="170" t="s">
        <v>2306</v>
      </c>
      <c r="F13" s="170" t="s">
        <v>15</v>
      </c>
      <c r="G13" s="170" t="s">
        <v>15</v>
      </c>
      <c r="H13" s="170" t="s">
        <v>2307</v>
      </c>
      <c r="I13" s="170" t="s">
        <v>2308</v>
      </c>
      <c r="J13" s="170" t="s">
        <v>2309</v>
      </c>
      <c r="K13" s="170" t="s">
        <v>15</v>
      </c>
    </row>
    <row r="14">
      <c r="A14" s="394" t="s">
        <v>700</v>
      </c>
      <c r="B14" s="170" t="s">
        <v>2180</v>
      </c>
      <c r="C14" s="170" t="s">
        <v>2310</v>
      </c>
      <c r="D14" s="170" t="s">
        <v>2311</v>
      </c>
      <c r="E14" s="170" t="s">
        <v>2312</v>
      </c>
      <c r="F14" s="170" t="s">
        <v>15</v>
      </c>
      <c r="G14" s="170" t="s">
        <v>2181</v>
      </c>
      <c r="H14" s="170" t="s">
        <v>2313</v>
      </c>
      <c r="I14" s="170" t="s">
        <v>2314</v>
      </c>
      <c r="J14" s="170" t="s">
        <v>2315</v>
      </c>
      <c r="K14" s="170" t="s">
        <v>15</v>
      </c>
    </row>
    <row r="15">
      <c r="A15" s="283"/>
      <c r="B15" s="283"/>
      <c r="C15" s="283"/>
      <c r="D15" s="283"/>
      <c r="E15" s="283"/>
      <c r="F15" s="283"/>
      <c r="G15" s="283"/>
      <c r="H15" s="283"/>
      <c r="I15" s="283"/>
      <c r="J15" s="283"/>
      <c r="K15" s="283"/>
    </row>
    <row r="16">
      <c r="A16" s="284" t="s">
        <v>2316</v>
      </c>
      <c r="B16" s="283"/>
      <c r="C16" s="283"/>
      <c r="D16" s="283"/>
      <c r="E16" s="283"/>
      <c r="F16" s="283"/>
      <c r="G16" s="283"/>
      <c r="H16" s="283"/>
      <c r="I16" s="283"/>
      <c r="J16" s="283"/>
      <c r="K16" s="283"/>
    </row>
    <row r="17">
      <c r="A17" s="284" t="s">
        <v>2317</v>
      </c>
    </row>
    <row r="18" s="59" customFormat="1">
      <c r="A18" s="387" t="s">
        <v>2318</v>
      </c>
    </row>
    <row r="19">
      <c r="A19" s="387" t="s">
        <v>2319</v>
      </c>
    </row>
    <row r="20">
      <c r="A20" s="387" t="s">
        <v>2320</v>
      </c>
    </row>
    <row r="21">
      <c r="A21" s="387" t="s">
        <v>2321</v>
      </c>
    </row>
    <row r="22">
      <c r="A22" s="387" t="s">
        <v>2322</v>
      </c>
    </row>
    <row r="23">
      <c r="A23" s="387" t="s">
        <v>2250</v>
      </c>
    </row>
    <row r="24">
      <c r="A24" s="387" t="s">
        <v>2323</v>
      </c>
    </row>
    <row r="25">
      <c r="A25" s="387" t="s">
        <v>2324</v>
      </c>
    </row>
    <row r="26">
      <c r="A26" s="164"/>
    </row>
    <row r="27">
      <c r="A27" s="382" t="s">
        <v>215</v>
      </c>
      <c r="B27" s="268"/>
      <c r="C27" s="268"/>
      <c r="D27" s="268"/>
      <c r="E27" s="268"/>
    </row>
    <row r="28" ht="1440" customHeight="1">
      <c r="A28" s="142" t="s">
        <v>2325</v>
      </c>
      <c r="B28" s="142"/>
      <c r="C28" s="142"/>
      <c r="D28" s="142"/>
      <c r="E28" s="142"/>
      <c r="F28" s="142"/>
      <c r="G28" s="142"/>
      <c r="H28" s="142"/>
      <c r="I28" s="142"/>
      <c r="J28" s="142"/>
      <c r="K28" s="142"/>
    </row>
    <row r="29">
      <c r="A29" s="410"/>
      <c r="B29" s="410"/>
      <c r="C29" s="410"/>
      <c r="D29" s="410"/>
      <c r="E29" s="410"/>
      <c r="F29" s="410"/>
      <c r="G29" s="410"/>
      <c r="H29" s="410"/>
      <c r="I29" s="410"/>
      <c r="J29" s="410"/>
      <c r="K29" s="410"/>
    </row>
    <row r="30">
      <c r="A30" s="351"/>
      <c r="B30" s="351"/>
      <c r="C30" s="351"/>
      <c r="D30" s="351"/>
      <c r="E30" s="351"/>
      <c r="F30" s="351"/>
      <c r="G30" s="351"/>
      <c r="H30" s="351"/>
      <c r="I30" s="351"/>
      <c r="J30" s="351"/>
      <c r="K30" s="351"/>
    </row>
    <row r="31">
      <c r="A31" s="351"/>
      <c r="B31" s="351"/>
      <c r="C31" s="351"/>
      <c r="D31" s="351"/>
      <c r="E31" s="351"/>
      <c r="F31" s="351"/>
      <c r="G31" s="351"/>
      <c r="H31" s="351"/>
      <c r="I31" s="351"/>
      <c r="J31" s="351"/>
      <c r="K31" s="351"/>
    </row>
    <row r="32">
      <c r="A32" s="408" t="s">
        <v>2326</v>
      </c>
      <c r="B32" s="408"/>
      <c r="C32" s="408"/>
      <c r="D32" s="408"/>
      <c r="E32" s="408"/>
      <c r="F32" s="408"/>
      <c r="G32" s="408"/>
      <c r="H32" s="408"/>
      <c r="I32" s="408"/>
      <c r="J32" s="408"/>
      <c r="K32" s="408"/>
    </row>
    <row r="33">
      <c r="A33" s="411" t="s">
        <v>2327</v>
      </c>
      <c r="B33" s="412"/>
      <c r="C33" s="412"/>
      <c r="D33" s="412"/>
      <c r="E33" s="412"/>
      <c r="F33" s="412"/>
      <c r="G33" s="412"/>
      <c r="H33" s="412"/>
      <c r="I33" s="412"/>
      <c r="J33" s="412"/>
      <c r="K33" s="413"/>
    </row>
    <row r="34" ht="65.1" customHeight="1">
      <c r="A34" s="411"/>
      <c r="B34" s="412"/>
      <c r="C34" s="412"/>
      <c r="D34" s="412"/>
      <c r="E34" s="412"/>
      <c r="F34" s="412"/>
      <c r="G34" s="412"/>
      <c r="H34" s="412"/>
      <c r="I34" s="412"/>
      <c r="J34" s="412"/>
      <c r="K34" s="413"/>
    </row>
    <row r="35">
      <c r="A35" s="411"/>
      <c r="B35" s="412"/>
      <c r="C35" s="412"/>
      <c r="D35" s="412"/>
      <c r="E35" s="412"/>
      <c r="F35" s="412"/>
      <c r="G35" s="412"/>
      <c r="H35" s="412"/>
      <c r="I35" s="412"/>
      <c r="J35" s="412"/>
      <c r="K35" s="413"/>
    </row>
    <row r="36" ht="65.1" customHeight="1">
      <c r="A36" s="411"/>
      <c r="B36" s="412"/>
      <c r="C36" s="412"/>
      <c r="D36" s="412"/>
      <c r="E36" s="412"/>
      <c r="F36" s="412"/>
      <c r="G36" s="412"/>
      <c r="H36" s="412"/>
      <c r="I36" s="412"/>
      <c r="J36" s="412"/>
      <c r="K36" s="413"/>
    </row>
    <row r="37">
      <c r="A37" s="411"/>
      <c r="B37" s="412"/>
      <c r="C37" s="412"/>
      <c r="D37" s="412"/>
      <c r="E37" s="412"/>
      <c r="F37" s="412"/>
      <c r="G37" s="412"/>
      <c r="H37" s="412"/>
      <c r="I37" s="412"/>
      <c r="J37" s="412"/>
      <c r="K37" s="413"/>
    </row>
    <row r="38" ht="65.1" customHeight="1">
      <c r="A38" s="411"/>
      <c r="B38" s="412"/>
      <c r="C38" s="412"/>
      <c r="D38" s="412"/>
      <c r="E38" s="412"/>
      <c r="F38" s="412"/>
      <c r="G38" s="412"/>
      <c r="H38" s="412"/>
      <c r="I38" s="412"/>
      <c r="J38" s="412"/>
      <c r="K38" s="413"/>
    </row>
    <row r="39">
      <c r="A39" s="411"/>
      <c r="B39" s="412"/>
      <c r="C39" s="412"/>
      <c r="D39" s="412"/>
      <c r="E39" s="412"/>
      <c r="F39" s="412"/>
      <c r="G39" s="412"/>
      <c r="H39" s="412"/>
      <c r="I39" s="412"/>
      <c r="J39" s="412"/>
      <c r="K39" s="413"/>
    </row>
    <row r="40" ht="65.1" customHeight="1">
      <c r="A40" s="411"/>
      <c r="B40" s="412"/>
      <c r="C40" s="412"/>
      <c r="D40" s="412"/>
      <c r="E40" s="412"/>
      <c r="F40" s="412"/>
      <c r="G40" s="412"/>
      <c r="H40" s="412"/>
      <c r="I40" s="412"/>
      <c r="J40" s="412"/>
      <c r="K40" s="413"/>
    </row>
    <row r="41">
      <c r="A41" s="411"/>
      <c r="B41" s="412"/>
      <c r="C41" s="412"/>
      <c r="D41" s="412"/>
      <c r="E41" s="412"/>
      <c r="F41" s="412"/>
      <c r="G41" s="412"/>
      <c r="H41" s="412"/>
      <c r="I41" s="412"/>
      <c r="J41" s="412"/>
      <c r="K41" s="413"/>
    </row>
    <row r="42" ht="65.1" customHeight="1">
      <c r="A42" s="411"/>
      <c r="B42" s="412"/>
      <c r="C42" s="412"/>
      <c r="D42" s="412"/>
      <c r="E42" s="412"/>
      <c r="F42" s="412"/>
      <c r="G42" s="412"/>
      <c r="H42" s="412"/>
      <c r="I42" s="412"/>
      <c r="J42" s="412"/>
      <c r="K42" s="413"/>
    </row>
    <row r="43">
      <c r="A43" s="411"/>
      <c r="B43" s="412"/>
      <c r="C43" s="412"/>
      <c r="D43" s="412"/>
      <c r="E43" s="412"/>
      <c r="F43" s="412"/>
      <c r="G43" s="412"/>
      <c r="H43" s="412"/>
      <c r="I43" s="412"/>
      <c r="J43" s="412"/>
      <c r="K43" s="413"/>
    </row>
    <row r="44" ht="65.1" customHeight="1">
      <c r="A44" s="411"/>
      <c r="B44" s="412"/>
      <c r="C44" s="412"/>
      <c r="D44" s="412"/>
      <c r="E44" s="412"/>
      <c r="F44" s="412"/>
      <c r="G44" s="412"/>
      <c r="H44" s="412"/>
      <c r="I44" s="412"/>
      <c r="J44" s="412"/>
      <c r="K44" s="413"/>
    </row>
    <row r="45">
      <c r="A45" s="411"/>
      <c r="B45" s="412"/>
      <c r="C45" s="412"/>
      <c r="D45" s="412"/>
      <c r="E45" s="412"/>
      <c r="F45" s="412"/>
      <c r="G45" s="412"/>
      <c r="H45" s="412"/>
      <c r="I45" s="412"/>
      <c r="J45" s="412"/>
      <c r="K45" s="413"/>
    </row>
    <row r="46" ht="65.1" customHeight="1">
      <c r="A46" s="411"/>
      <c r="B46" s="412"/>
      <c r="C46" s="412"/>
      <c r="D46" s="412"/>
      <c r="E46" s="412"/>
      <c r="F46" s="412"/>
      <c r="G46" s="412"/>
      <c r="H46" s="412"/>
      <c r="I46" s="412"/>
      <c r="J46" s="412"/>
      <c r="K46" s="413"/>
    </row>
    <row r="47" ht="27.75" customHeight="1">
      <c r="A47" s="411"/>
      <c r="B47" s="412"/>
      <c r="C47" s="412"/>
      <c r="D47" s="412"/>
      <c r="E47" s="412"/>
      <c r="F47" s="412"/>
      <c r="G47" s="412"/>
      <c r="H47" s="412"/>
      <c r="I47" s="412"/>
      <c r="J47" s="412"/>
      <c r="K47" s="413"/>
    </row>
    <row r="48" ht="65.1" customHeight="1">
      <c r="A48" s="411"/>
      <c r="B48" s="412"/>
      <c r="C48" s="412"/>
      <c r="D48" s="412"/>
      <c r="E48" s="412"/>
      <c r="F48" s="412"/>
      <c r="G48" s="412"/>
      <c r="H48" s="412"/>
      <c r="I48" s="412"/>
      <c r="J48" s="412"/>
      <c r="K48" s="413"/>
    </row>
  </sheetData>
  <sheetProtection sheet="1" password="c04f"/>
  <mergeCells>
    <mergeCell ref="A32:K32"/>
    <mergeCell ref="B4:K4"/>
    <mergeCell ref="B5:F5"/>
    <mergeCell ref="G5:K5"/>
    <mergeCell ref="B6:B7"/>
    <mergeCell ref="C6:F6"/>
    <mergeCell ref="G6:G7"/>
    <mergeCell ref="H6:K6"/>
    <mergeCell ref="A4:A7"/>
    <mergeCell ref="A29:K29"/>
    <mergeCell ref="A28:K28"/>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showGridLines="0" topLeftCell="A9" zoomScaleNormal="100" zoomScaleSheetLayoutView="90" workbookViewId="0">
      <selection activeCell="A16" sqref="A16:J16"/>
    </sheetView>
  </sheetViews>
  <sheetFormatPr defaultRowHeight="15" x14ac:dyDescent="0.25"/>
  <cols>
    <col min="1" max="1" width="52.7109375" customWidth="1" style="248"/>
    <col min="2" max="5" width="14.140625" customWidth="1" style="248"/>
    <col min="6" max="8" width="14.42578125" customWidth="1" style="248"/>
    <col min="9" max="9" width="14.85546875" customWidth="1" style="248"/>
    <col min="10" max="10" width="14.42578125" customWidth="1" style="248"/>
    <col min="11" max="16384" width="9.140625" customWidth="1" style="248"/>
  </cols>
  <sheetData>
    <row r="1">
      <c r="A1" s="248" t="s">
        <v>2169</v>
      </c>
      <c r="J1" s="110" t="s">
        <v>1</v>
      </c>
    </row>
    <row r="2">
      <c r="A2" s="414" t="s">
        <v>2253</v>
      </c>
      <c r="B2" s="414"/>
      <c r="C2" s="414"/>
      <c r="D2" s="414"/>
    </row>
    <row r="3">
      <c r="A3" s="415"/>
    </row>
    <row r="4">
      <c r="A4" s="416" t="s">
        <v>2171</v>
      </c>
      <c r="B4" s="417" t="s">
        <v>1740</v>
      </c>
      <c r="C4" s="418"/>
      <c r="D4" s="418"/>
      <c r="E4" s="418"/>
      <c r="F4" s="419" t="s">
        <v>2254</v>
      </c>
      <c r="G4" s="419" t="s">
        <v>2173</v>
      </c>
      <c r="H4" s="419" t="s">
        <v>2174</v>
      </c>
      <c r="I4" s="419" t="s">
        <v>2175</v>
      </c>
      <c r="J4" s="420" t="s">
        <v>2255</v>
      </c>
    </row>
    <row r="5">
      <c r="A5" s="416"/>
      <c r="B5" s="421" t="s">
        <v>2177</v>
      </c>
      <c r="C5" s="422"/>
      <c r="D5" s="422" t="s">
        <v>2178</v>
      </c>
      <c r="E5" s="422"/>
      <c r="F5" s="419"/>
      <c r="G5" s="419"/>
      <c r="H5" s="419"/>
      <c r="I5" s="419"/>
      <c r="J5" s="420"/>
    </row>
    <row r="6" ht="24">
      <c r="A6" s="416"/>
      <c r="B6" s="195" t="s">
        <v>1748</v>
      </c>
      <c r="C6" s="423" t="s">
        <v>1749</v>
      </c>
      <c r="D6" s="423" t="s">
        <v>1748</v>
      </c>
      <c r="E6" s="423" t="s">
        <v>1749</v>
      </c>
      <c r="F6" s="419"/>
      <c r="G6" s="419"/>
      <c r="H6" s="419"/>
      <c r="I6" s="419"/>
      <c r="J6" s="420"/>
    </row>
    <row r="7">
      <c r="A7" s="217" t="s">
        <v>2179</v>
      </c>
      <c r="B7" s="218" t="s">
        <v>2256</v>
      </c>
      <c r="C7" s="218" t="s">
        <v>2257</v>
      </c>
      <c r="D7" s="218" t="s">
        <v>2258</v>
      </c>
      <c r="E7" s="218" t="s">
        <v>2259</v>
      </c>
      <c r="F7" s="219" t="s">
        <v>15</v>
      </c>
      <c r="G7" s="219" t="s">
        <v>15</v>
      </c>
      <c r="H7" s="219" t="s">
        <v>15</v>
      </c>
      <c r="I7" s="219" t="s">
        <v>15</v>
      </c>
      <c r="J7" s="220" t="s">
        <v>15</v>
      </c>
    </row>
    <row r="8">
      <c r="A8" s="161" t="s">
        <v>2184</v>
      </c>
      <c r="B8" s="162" t="s">
        <v>2185</v>
      </c>
      <c r="C8" s="162" t="s">
        <v>2260</v>
      </c>
      <c r="D8" s="162" t="s">
        <v>2261</v>
      </c>
      <c r="E8" s="162" t="s">
        <v>2262</v>
      </c>
      <c r="F8" s="163" t="s">
        <v>15</v>
      </c>
      <c r="G8" s="163" t="s">
        <v>15</v>
      </c>
      <c r="H8" s="163" t="s">
        <v>15</v>
      </c>
      <c r="I8" s="163" t="s">
        <v>15</v>
      </c>
      <c r="J8" s="163" t="s">
        <v>15</v>
      </c>
    </row>
    <row r="9">
      <c r="A9" s="165" t="s">
        <v>2189</v>
      </c>
      <c r="B9" s="86" t="s">
        <v>2185</v>
      </c>
      <c r="C9" s="86" t="s">
        <v>2260</v>
      </c>
      <c r="D9" s="86" t="s">
        <v>15</v>
      </c>
      <c r="E9" s="86" t="s">
        <v>15</v>
      </c>
      <c r="F9" s="85" t="s">
        <v>1756</v>
      </c>
      <c r="G9" s="85" t="s">
        <v>1757</v>
      </c>
      <c r="H9" s="85" t="s">
        <v>1758</v>
      </c>
      <c r="I9" s="85" t="s">
        <v>642</v>
      </c>
      <c r="J9" s="85" t="s">
        <v>779</v>
      </c>
    </row>
    <row r="10">
      <c r="A10" s="165" t="s">
        <v>2190</v>
      </c>
      <c r="B10" s="86" t="s">
        <v>15</v>
      </c>
      <c r="C10" s="86" t="s">
        <v>15</v>
      </c>
      <c r="D10" s="86" t="s">
        <v>15</v>
      </c>
      <c r="E10" s="86" t="s">
        <v>15</v>
      </c>
      <c r="F10" s="85" t="s">
        <v>15</v>
      </c>
      <c r="G10" s="85" t="s">
        <v>15</v>
      </c>
      <c r="H10" s="85" t="s">
        <v>15</v>
      </c>
      <c r="I10" s="85" t="s">
        <v>15</v>
      </c>
      <c r="J10" s="85" t="s">
        <v>15</v>
      </c>
    </row>
    <row r="11">
      <c r="A11" s="165" t="s">
        <v>2191</v>
      </c>
      <c r="B11" s="86" t="s">
        <v>15</v>
      </c>
      <c r="C11" s="86" t="s">
        <v>15</v>
      </c>
      <c r="D11" s="86" t="s">
        <v>15</v>
      </c>
      <c r="E11" s="86" t="s">
        <v>15</v>
      </c>
      <c r="F11" s="85" t="s">
        <v>15</v>
      </c>
      <c r="G11" s="85" t="s">
        <v>15</v>
      </c>
      <c r="H11" s="85" t="s">
        <v>15</v>
      </c>
      <c r="I11" s="85" t="s">
        <v>15</v>
      </c>
      <c r="J11" s="85" t="s">
        <v>15</v>
      </c>
    </row>
    <row r="12">
      <c r="A12" s="165" t="s">
        <v>2192</v>
      </c>
      <c r="B12" s="86" t="s">
        <v>15</v>
      </c>
      <c r="C12" s="86" t="s">
        <v>15</v>
      </c>
      <c r="D12" s="86" t="s">
        <v>15</v>
      </c>
      <c r="E12" s="86" t="s">
        <v>15</v>
      </c>
      <c r="F12" s="85" t="s">
        <v>15</v>
      </c>
      <c r="G12" s="85" t="s">
        <v>15</v>
      </c>
      <c r="H12" s="85" t="s">
        <v>15</v>
      </c>
      <c r="I12" s="85" t="s">
        <v>15</v>
      </c>
      <c r="J12" s="85" t="s">
        <v>15</v>
      </c>
    </row>
    <row r="13">
      <c r="A13" s="165" t="s">
        <v>2193</v>
      </c>
      <c r="B13" s="86" t="s">
        <v>15</v>
      </c>
      <c r="C13" s="86" t="s">
        <v>15</v>
      </c>
      <c r="D13" s="86" t="s">
        <v>15</v>
      </c>
      <c r="E13" s="86" t="s">
        <v>15</v>
      </c>
      <c r="F13" s="85" t="s">
        <v>15</v>
      </c>
      <c r="G13" s="85" t="s">
        <v>15</v>
      </c>
      <c r="H13" s="85" t="s">
        <v>15</v>
      </c>
      <c r="I13" s="85" t="s">
        <v>15</v>
      </c>
      <c r="J13" s="85" t="s">
        <v>15</v>
      </c>
    </row>
    <row r="14">
      <c r="A14" s="165" t="s">
        <v>2196</v>
      </c>
      <c r="B14" s="86" t="s">
        <v>15</v>
      </c>
      <c r="C14" s="86" t="s">
        <v>15</v>
      </c>
      <c r="D14" s="86" t="s">
        <v>2261</v>
      </c>
      <c r="E14" s="86" t="s">
        <v>2262</v>
      </c>
      <c r="F14" s="85" t="s">
        <v>1756</v>
      </c>
      <c r="G14" s="85" t="s">
        <v>1757</v>
      </c>
      <c r="H14" s="85" t="s">
        <v>1758</v>
      </c>
      <c r="I14" s="85" t="s">
        <v>779</v>
      </c>
      <c r="J14" s="85" t="s">
        <v>779</v>
      </c>
    </row>
    <row r="15">
      <c r="A15" s="166" t="s">
        <v>2197</v>
      </c>
      <c r="B15" s="162" t="s">
        <v>15</v>
      </c>
      <c r="C15" s="162" t="s">
        <v>15</v>
      </c>
      <c r="D15" s="162" t="s">
        <v>15</v>
      </c>
      <c r="E15" s="162" t="s">
        <v>15</v>
      </c>
      <c r="F15" s="163" t="s">
        <v>15</v>
      </c>
      <c r="G15" s="163" t="s">
        <v>15</v>
      </c>
      <c r="H15" s="163" t="s">
        <v>15</v>
      </c>
      <c r="I15" s="163" t="s">
        <v>15</v>
      </c>
      <c r="J15" s="163" t="s">
        <v>15</v>
      </c>
    </row>
    <row r="16">
      <c r="A16" s="161" t="s">
        <v>2198</v>
      </c>
      <c r="B16" s="162" t="s">
        <v>2263</v>
      </c>
      <c r="C16" s="162" t="s">
        <v>2264</v>
      </c>
      <c r="D16" s="162" t="s">
        <v>15</v>
      </c>
      <c r="E16" s="162" t="s">
        <v>15</v>
      </c>
      <c r="F16" s="163" t="s">
        <v>15</v>
      </c>
      <c r="G16" s="163" t="s">
        <v>15</v>
      </c>
      <c r="H16" s="163" t="s">
        <v>15</v>
      </c>
      <c r="I16" s="163" t="s">
        <v>15</v>
      </c>
      <c r="J16" s="163" t="s">
        <v>15</v>
      </c>
    </row>
    <row r="17">
      <c r="A17" s="165" t="s">
        <v>2201</v>
      </c>
      <c r="B17" s="86" t="s">
        <v>15</v>
      </c>
      <c r="C17" s="86" t="s">
        <v>15</v>
      </c>
      <c r="D17" s="86" t="s">
        <v>15</v>
      </c>
      <c r="E17" s="86" t="s">
        <v>15</v>
      </c>
      <c r="F17" s="85" t="s">
        <v>15</v>
      </c>
      <c r="G17" s="85" t="s">
        <v>15</v>
      </c>
      <c r="H17" s="85" t="s">
        <v>15</v>
      </c>
      <c r="I17" s="85" t="s">
        <v>15</v>
      </c>
      <c r="J17" s="85" t="s">
        <v>15</v>
      </c>
    </row>
    <row r="18">
      <c r="A18" s="165" t="s">
        <v>2202</v>
      </c>
      <c r="B18" s="86" t="s">
        <v>15</v>
      </c>
      <c r="C18" s="86" t="s">
        <v>15</v>
      </c>
      <c r="D18" s="86" t="s">
        <v>15</v>
      </c>
      <c r="E18" s="86" t="s">
        <v>15</v>
      </c>
      <c r="F18" s="85" t="s">
        <v>15</v>
      </c>
      <c r="G18" s="85" t="s">
        <v>15</v>
      </c>
      <c r="H18" s="85" t="s">
        <v>15</v>
      </c>
      <c r="I18" s="85" t="s">
        <v>15</v>
      </c>
      <c r="J18" s="85" t="s">
        <v>15</v>
      </c>
    </row>
    <row r="19">
      <c r="A19" s="165" t="s">
        <v>2203</v>
      </c>
      <c r="B19" s="86" t="s">
        <v>2265</v>
      </c>
      <c r="C19" s="86" t="s">
        <v>2266</v>
      </c>
      <c r="D19" s="86" t="s">
        <v>15</v>
      </c>
      <c r="E19" s="86" t="s">
        <v>15</v>
      </c>
      <c r="F19" s="85" t="s">
        <v>1756</v>
      </c>
      <c r="G19" s="85" t="s">
        <v>1757</v>
      </c>
      <c r="H19" s="85" t="s">
        <v>1758</v>
      </c>
      <c r="I19" s="85" t="s">
        <v>779</v>
      </c>
      <c r="J19" s="85" t="s">
        <v>779</v>
      </c>
    </row>
    <row r="20">
      <c r="A20" s="165" t="s">
        <v>2204</v>
      </c>
      <c r="B20" s="86" t="s">
        <v>2205</v>
      </c>
      <c r="C20" s="86" t="s">
        <v>2267</v>
      </c>
      <c r="D20" s="86" t="s">
        <v>15</v>
      </c>
      <c r="E20" s="86" t="s">
        <v>15</v>
      </c>
      <c r="F20" s="85" t="s">
        <v>1756</v>
      </c>
      <c r="G20" s="85" t="s">
        <v>1757</v>
      </c>
      <c r="H20" s="85" t="s">
        <v>1758</v>
      </c>
      <c r="I20" s="85" t="s">
        <v>779</v>
      </c>
      <c r="J20" s="85" t="s">
        <v>779</v>
      </c>
    </row>
    <row r="21">
      <c r="A21" s="165" t="s">
        <v>2207</v>
      </c>
      <c r="B21" s="86" t="s">
        <v>15</v>
      </c>
      <c r="C21" s="86" t="s">
        <v>15</v>
      </c>
      <c r="D21" s="86" t="s">
        <v>15</v>
      </c>
      <c r="E21" s="86" t="s">
        <v>15</v>
      </c>
      <c r="F21" s="85" t="s">
        <v>15</v>
      </c>
      <c r="G21" s="85" t="s">
        <v>15</v>
      </c>
      <c r="H21" s="85" t="s">
        <v>15</v>
      </c>
      <c r="I21" s="85" t="s">
        <v>15</v>
      </c>
      <c r="J21" s="85" t="s">
        <v>15</v>
      </c>
    </row>
    <row r="22">
      <c r="A22" s="165" t="s">
        <v>2208</v>
      </c>
      <c r="B22" s="86" t="s">
        <v>2268</v>
      </c>
      <c r="C22" s="86" t="s">
        <v>2269</v>
      </c>
      <c r="D22" s="86" t="s">
        <v>15</v>
      </c>
      <c r="E22" s="86" t="s">
        <v>15</v>
      </c>
      <c r="F22" s="85" t="s">
        <v>1756</v>
      </c>
      <c r="G22" s="85" t="s">
        <v>1757</v>
      </c>
      <c r="H22" s="85" t="s">
        <v>1758</v>
      </c>
      <c r="I22" s="85" t="s">
        <v>779</v>
      </c>
      <c r="J22" s="85" t="s">
        <v>15</v>
      </c>
    </row>
    <row r="23">
      <c r="A23" s="166" t="s">
        <v>2211</v>
      </c>
      <c r="B23" s="162" t="s">
        <v>2270</v>
      </c>
      <c r="C23" s="162" t="s">
        <v>2271</v>
      </c>
      <c r="D23" s="162" t="s">
        <v>15</v>
      </c>
      <c r="E23" s="162" t="s">
        <v>15</v>
      </c>
      <c r="F23" s="163" t="s">
        <v>15</v>
      </c>
      <c r="G23" s="163" t="s">
        <v>15</v>
      </c>
      <c r="H23" s="163" t="s">
        <v>15</v>
      </c>
      <c r="I23" s="163" t="s">
        <v>15</v>
      </c>
      <c r="J23" s="163" t="s">
        <v>15</v>
      </c>
    </row>
    <row r="24">
      <c r="A24" s="165" t="s">
        <v>2214</v>
      </c>
      <c r="B24" s="86" t="s">
        <v>2270</v>
      </c>
      <c r="C24" s="86" t="s">
        <v>2271</v>
      </c>
      <c r="D24" s="86" t="s">
        <v>15</v>
      </c>
      <c r="E24" s="86" t="s">
        <v>15</v>
      </c>
      <c r="F24" s="85" t="s">
        <v>1756</v>
      </c>
      <c r="G24" s="85" t="s">
        <v>1757</v>
      </c>
      <c r="H24" s="85" t="s">
        <v>1758</v>
      </c>
      <c r="I24" s="85" t="s">
        <v>779</v>
      </c>
      <c r="J24" s="85" t="s">
        <v>779</v>
      </c>
    </row>
    <row r="25">
      <c r="A25" s="161" t="s">
        <v>2215</v>
      </c>
      <c r="B25" s="162" t="s">
        <v>2216</v>
      </c>
      <c r="C25" s="162" t="s">
        <v>2272</v>
      </c>
      <c r="D25" s="162" t="s">
        <v>2273</v>
      </c>
      <c r="E25" s="162" t="s">
        <v>2274</v>
      </c>
      <c r="F25" s="163" t="s">
        <v>15</v>
      </c>
      <c r="G25" s="163" t="s">
        <v>15</v>
      </c>
      <c r="H25" s="163" t="s">
        <v>15</v>
      </c>
      <c r="I25" s="163" t="s">
        <v>15</v>
      </c>
      <c r="J25" s="163" t="s">
        <v>15</v>
      </c>
    </row>
    <row r="26">
      <c r="A26" s="166" t="s">
        <v>2220</v>
      </c>
      <c r="B26" s="162" t="s">
        <v>15</v>
      </c>
      <c r="C26" s="162" t="s">
        <v>15</v>
      </c>
      <c r="D26" s="162" t="s">
        <v>15</v>
      </c>
      <c r="E26" s="162" t="s">
        <v>15</v>
      </c>
      <c r="F26" s="163" t="s">
        <v>15</v>
      </c>
      <c r="G26" s="163" t="s">
        <v>15</v>
      </c>
      <c r="H26" s="163" t="s">
        <v>15</v>
      </c>
      <c r="I26" s="163" t="s">
        <v>15</v>
      </c>
      <c r="J26" s="163" t="s">
        <v>15</v>
      </c>
    </row>
    <row r="27">
      <c r="A27" s="166" t="s">
        <v>2221</v>
      </c>
      <c r="B27" s="162" t="s">
        <v>15</v>
      </c>
      <c r="C27" s="162" t="s">
        <v>15</v>
      </c>
      <c r="D27" s="162" t="s">
        <v>15</v>
      </c>
      <c r="E27" s="162" t="s">
        <v>15</v>
      </c>
      <c r="F27" s="163" t="s">
        <v>15</v>
      </c>
      <c r="G27" s="163" t="s">
        <v>15</v>
      </c>
      <c r="H27" s="163" t="s">
        <v>15</v>
      </c>
      <c r="I27" s="163" t="s">
        <v>15</v>
      </c>
      <c r="J27" s="163" t="s">
        <v>15</v>
      </c>
    </row>
    <row r="28">
      <c r="A28" s="166" t="s">
        <v>2222</v>
      </c>
      <c r="B28" s="162" t="s">
        <v>2216</v>
      </c>
      <c r="C28" s="162" t="s">
        <v>2272</v>
      </c>
      <c r="D28" s="162" t="s">
        <v>2273</v>
      </c>
      <c r="E28" s="162" t="s">
        <v>2274</v>
      </c>
      <c r="F28" s="163" t="s">
        <v>15</v>
      </c>
      <c r="G28" s="163" t="s">
        <v>15</v>
      </c>
      <c r="H28" s="163" t="s">
        <v>15</v>
      </c>
      <c r="I28" s="163" t="s">
        <v>15</v>
      </c>
      <c r="J28" s="163" t="s">
        <v>15</v>
      </c>
    </row>
    <row r="29">
      <c r="A29" s="165" t="s">
        <v>2223</v>
      </c>
      <c r="B29" s="86" t="s">
        <v>15</v>
      </c>
      <c r="C29" s="86" t="s">
        <v>15</v>
      </c>
      <c r="D29" s="86" t="s">
        <v>1701</v>
      </c>
      <c r="E29" s="86" t="s">
        <v>2275</v>
      </c>
      <c r="F29" s="85" t="s">
        <v>1756</v>
      </c>
      <c r="G29" s="85" t="s">
        <v>1757</v>
      </c>
      <c r="H29" s="85" t="s">
        <v>1758</v>
      </c>
      <c r="I29" s="85" t="s">
        <v>642</v>
      </c>
      <c r="J29" s="85" t="s">
        <v>2225</v>
      </c>
    </row>
    <row r="30">
      <c r="A30" s="165" t="s">
        <v>2226</v>
      </c>
      <c r="B30" s="86" t="s">
        <v>2216</v>
      </c>
      <c r="C30" s="86" t="s">
        <v>2272</v>
      </c>
      <c r="D30" s="86" t="s">
        <v>15</v>
      </c>
      <c r="E30" s="86" t="s">
        <v>15</v>
      </c>
      <c r="F30" s="85" t="s">
        <v>1756</v>
      </c>
      <c r="G30" s="85" t="s">
        <v>1757</v>
      </c>
      <c r="H30" s="85" t="s">
        <v>1758</v>
      </c>
      <c r="I30" s="85" t="s">
        <v>642</v>
      </c>
      <c r="J30" s="85" t="s">
        <v>2227</v>
      </c>
    </row>
    <row r="31">
      <c r="A31" s="165" t="s">
        <v>2228</v>
      </c>
      <c r="B31" s="86" t="s">
        <v>15</v>
      </c>
      <c r="C31" s="86" t="s">
        <v>15</v>
      </c>
      <c r="D31" s="86" t="s">
        <v>2229</v>
      </c>
      <c r="E31" s="86" t="s">
        <v>2276</v>
      </c>
      <c r="F31" s="85" t="s">
        <v>1756</v>
      </c>
      <c r="G31" s="85" t="s">
        <v>1757</v>
      </c>
      <c r="H31" s="85" t="s">
        <v>1758</v>
      </c>
      <c r="I31" s="85" t="s">
        <v>668</v>
      </c>
      <c r="J31" s="85" t="s">
        <v>779</v>
      </c>
    </row>
    <row r="32">
      <c r="A32" s="165" t="s">
        <v>2231</v>
      </c>
      <c r="B32" s="86" t="s">
        <v>15</v>
      </c>
      <c r="C32" s="86" t="s">
        <v>15</v>
      </c>
      <c r="D32" s="86" t="s">
        <v>2277</v>
      </c>
      <c r="E32" s="86" t="s">
        <v>2278</v>
      </c>
      <c r="F32" s="85" t="s">
        <v>1756</v>
      </c>
      <c r="G32" s="85" t="s">
        <v>1757</v>
      </c>
      <c r="H32" s="85" t="s">
        <v>1758</v>
      </c>
      <c r="I32" s="85" t="s">
        <v>668</v>
      </c>
      <c r="J32" s="85" t="s">
        <v>779</v>
      </c>
    </row>
    <row r="33">
      <c r="A33" s="165" t="s">
        <v>2234</v>
      </c>
      <c r="B33" s="86" t="s">
        <v>15</v>
      </c>
      <c r="C33" s="86" t="s">
        <v>15</v>
      </c>
      <c r="D33" s="86" t="s">
        <v>1876</v>
      </c>
      <c r="E33" s="86" t="s">
        <v>2279</v>
      </c>
      <c r="F33" s="85" t="s">
        <v>1756</v>
      </c>
      <c r="G33" s="85" t="s">
        <v>1757</v>
      </c>
      <c r="H33" s="85" t="s">
        <v>1758</v>
      </c>
      <c r="I33" s="85" t="s">
        <v>779</v>
      </c>
      <c r="J33" s="85" t="s">
        <v>1771</v>
      </c>
    </row>
    <row r="34">
      <c r="A34" s="165" t="s">
        <v>2235</v>
      </c>
      <c r="B34" s="86" t="s">
        <v>15</v>
      </c>
      <c r="C34" s="86" t="s">
        <v>15</v>
      </c>
      <c r="D34" s="86" t="s">
        <v>15</v>
      </c>
      <c r="E34" s="86" t="s">
        <v>15</v>
      </c>
      <c r="F34" s="85" t="s">
        <v>15</v>
      </c>
      <c r="G34" s="85" t="s">
        <v>15</v>
      </c>
      <c r="H34" s="85" t="s">
        <v>15</v>
      </c>
      <c r="I34" s="85" t="s">
        <v>15</v>
      </c>
      <c r="J34" s="85" t="s">
        <v>15</v>
      </c>
    </row>
    <row r="35">
      <c r="A35" s="165" t="s">
        <v>2238</v>
      </c>
      <c r="B35" s="86" t="s">
        <v>15</v>
      </c>
      <c r="C35" s="86" t="s">
        <v>15</v>
      </c>
      <c r="D35" s="86" t="s">
        <v>15</v>
      </c>
      <c r="E35" s="86" t="s">
        <v>15</v>
      </c>
      <c r="F35" s="85" t="s">
        <v>15</v>
      </c>
      <c r="G35" s="85" t="s">
        <v>15</v>
      </c>
      <c r="H35" s="85" t="s">
        <v>15</v>
      </c>
      <c r="I35" s="85" t="s">
        <v>15</v>
      </c>
      <c r="J35" s="85" t="s">
        <v>15</v>
      </c>
    </row>
    <row r="36">
      <c r="A36" s="221" t="s">
        <v>2241</v>
      </c>
      <c r="B36" s="178" t="s">
        <v>15</v>
      </c>
      <c r="C36" s="222" t="s">
        <v>15</v>
      </c>
      <c r="D36" s="224" t="s">
        <v>15</v>
      </c>
      <c r="E36" s="222" t="s">
        <v>15</v>
      </c>
      <c r="F36" s="225" t="s">
        <v>15</v>
      </c>
      <c r="G36" s="225" t="s">
        <v>15</v>
      </c>
      <c r="H36" s="225" t="s">
        <v>15</v>
      </c>
      <c r="I36" s="225" t="s">
        <v>15</v>
      </c>
      <c r="J36" s="225" t="s">
        <v>15</v>
      </c>
    </row>
    <row r="37">
      <c r="A37" s="283"/>
      <c r="B37" s="283"/>
      <c r="C37" s="283"/>
      <c r="D37" s="283"/>
      <c r="E37" s="283"/>
      <c r="F37" s="283"/>
      <c r="G37" s="283"/>
      <c r="H37" s="283"/>
      <c r="I37" s="283"/>
      <c r="J37" s="283"/>
    </row>
    <row r="38">
      <c r="A38" s="283"/>
      <c r="B38" s="283"/>
      <c r="C38" s="283"/>
      <c r="D38" s="283"/>
      <c r="E38" s="283"/>
      <c r="F38" s="283"/>
      <c r="G38" s="283"/>
      <c r="H38" s="283"/>
      <c r="I38" s="283"/>
      <c r="J38" s="283"/>
    </row>
    <row r="39">
      <c r="A39" s="284" t="s">
        <v>2244</v>
      </c>
      <c r="B39" s="284"/>
      <c r="C39" s="284"/>
      <c r="D39" s="284"/>
      <c r="E39" s="284"/>
      <c r="F39" s="284"/>
      <c r="G39" s="284"/>
      <c r="H39" s="284"/>
      <c r="I39" s="284"/>
      <c r="J39" s="284"/>
    </row>
    <row r="40">
      <c r="A40" s="276" t="s">
        <v>2245</v>
      </c>
      <c r="B40" s="312"/>
      <c r="C40" s="312"/>
      <c r="D40" s="312"/>
      <c r="E40" s="312"/>
      <c r="F40" s="312"/>
      <c r="G40" s="312"/>
      <c r="H40" s="312"/>
      <c r="I40" s="312"/>
      <c r="J40" s="312"/>
    </row>
    <row r="41" ht="30.75" customHeight="1">
      <c r="A41" s="276" t="s">
        <v>2246</v>
      </c>
      <c r="B41" s="312"/>
      <c r="C41" s="312"/>
      <c r="D41" s="312"/>
      <c r="E41" s="312"/>
      <c r="F41" s="312"/>
      <c r="G41" s="312"/>
      <c r="H41" s="312"/>
      <c r="I41" s="312"/>
      <c r="J41" s="312"/>
    </row>
    <row r="42">
      <c r="A42" s="276" t="s">
        <v>2247</v>
      </c>
      <c r="B42" s="312"/>
      <c r="C42" s="312"/>
      <c r="D42" s="312"/>
      <c r="E42" s="312"/>
      <c r="F42" s="312"/>
      <c r="G42" s="312"/>
      <c r="H42" s="312"/>
      <c r="I42" s="312"/>
      <c r="J42" s="312"/>
    </row>
    <row r="43">
      <c r="A43" s="276" t="s">
        <v>2248</v>
      </c>
      <c r="B43" s="312"/>
      <c r="C43" s="312"/>
      <c r="D43" s="312"/>
      <c r="E43" s="312"/>
      <c r="F43" s="312"/>
      <c r="G43" s="312"/>
      <c r="H43" s="312"/>
      <c r="I43" s="312"/>
      <c r="J43" s="312"/>
    </row>
    <row r="44">
      <c r="A44" s="276" t="s">
        <v>2249</v>
      </c>
      <c r="B44" s="312"/>
      <c r="C44" s="312"/>
      <c r="D44" s="312"/>
      <c r="E44" s="312"/>
      <c r="F44" s="312"/>
      <c r="G44" s="312"/>
      <c r="H44" s="312"/>
      <c r="I44" s="312"/>
      <c r="J44" s="312"/>
    </row>
    <row r="45">
      <c r="A45" s="276" t="s">
        <v>2250</v>
      </c>
      <c r="B45" s="312"/>
      <c r="C45" s="312"/>
      <c r="D45" s="312"/>
      <c r="E45" s="312"/>
      <c r="F45" s="312"/>
      <c r="G45" s="312"/>
      <c r="H45" s="312"/>
      <c r="I45" s="312"/>
      <c r="J45" s="312"/>
    </row>
    <row r="46">
      <c r="A46" s="276" t="s">
        <v>2251</v>
      </c>
      <c r="B46" s="312"/>
      <c r="C46" s="312"/>
      <c r="D46" s="312"/>
      <c r="E46" s="312"/>
      <c r="F46" s="312"/>
      <c r="G46" s="312"/>
      <c r="H46" s="312"/>
      <c r="I46" s="312"/>
      <c r="J46" s="312"/>
    </row>
    <row r="47">
      <c r="A47" s="276"/>
      <c r="B47" s="312"/>
      <c r="C47" s="312"/>
      <c r="D47" s="312"/>
      <c r="E47" s="312"/>
      <c r="F47" s="312"/>
      <c r="G47" s="312"/>
      <c r="H47" s="312"/>
      <c r="I47" s="312"/>
      <c r="J47" s="312"/>
    </row>
    <row r="48">
      <c r="A48" s="382" t="s">
        <v>215</v>
      </c>
      <c r="B48" s="268"/>
      <c r="C48" s="268"/>
      <c r="D48" s="268"/>
      <c r="E48" s="268"/>
    </row>
    <row r="49" ht="1668" customHeight="1">
      <c r="A49" s="142" t="s">
        <v>2252</v>
      </c>
      <c r="B49" s="142"/>
      <c r="C49" s="142"/>
      <c r="D49" s="142"/>
      <c r="E49" s="142"/>
      <c r="F49" s="142"/>
      <c r="G49" s="142"/>
      <c r="H49" s="142"/>
      <c r="I49" s="142"/>
      <c r="J49" s="142"/>
    </row>
    <row r="50">
      <c r="A50" s="351"/>
      <c r="B50" s="351"/>
      <c r="C50" s="351"/>
      <c r="D50" s="351"/>
      <c r="E50" s="351"/>
      <c r="F50" s="351"/>
      <c r="G50" s="351"/>
      <c r="H50" s="351"/>
      <c r="I50" s="351"/>
      <c r="J50" s="351"/>
      <c r="K50" s="356"/>
    </row>
    <row r="51">
      <c r="A51" s="351"/>
      <c r="B51" s="351"/>
      <c r="C51" s="351"/>
      <c r="D51" s="351"/>
      <c r="E51" s="351"/>
      <c r="F51" s="351"/>
      <c r="G51" s="351"/>
      <c r="H51" s="351"/>
      <c r="I51" s="351"/>
      <c r="J51" s="351"/>
      <c r="K51" s="356"/>
    </row>
    <row r="52">
      <c r="A52" s="351"/>
      <c r="B52" s="351"/>
      <c r="C52" s="351"/>
      <c r="D52" s="351"/>
      <c r="E52" s="351"/>
      <c r="F52" s="351"/>
      <c r="G52" s="351"/>
      <c r="H52" s="351"/>
      <c r="I52" s="351"/>
      <c r="J52" s="351"/>
      <c r="K52" s="356"/>
    </row>
    <row r="53">
      <c r="A53" s="351"/>
      <c r="B53" s="351"/>
      <c r="C53" s="351"/>
      <c r="D53" s="351"/>
      <c r="E53" s="351"/>
      <c r="F53" s="351"/>
      <c r="G53" s="351"/>
      <c r="H53" s="351"/>
      <c r="I53" s="351"/>
      <c r="J53" s="351"/>
      <c r="K53" s="356"/>
    </row>
    <row r="54">
      <c r="A54" s="351"/>
      <c r="B54" s="351"/>
      <c r="C54" s="351"/>
      <c r="D54" s="351"/>
      <c r="E54" s="351"/>
      <c r="F54" s="351"/>
      <c r="G54" s="351"/>
      <c r="H54" s="351"/>
      <c r="I54" s="351"/>
      <c r="J54" s="351"/>
      <c r="K54" s="356"/>
    </row>
    <row r="55">
      <c r="A55" s="351"/>
      <c r="B55" s="351"/>
      <c r="C55" s="351"/>
      <c r="D55" s="351"/>
      <c r="E55" s="351"/>
      <c r="F55" s="351"/>
      <c r="G55" s="351"/>
      <c r="H55" s="351"/>
      <c r="I55" s="351"/>
      <c r="J55" s="351"/>
      <c r="K55" s="356"/>
    </row>
    <row r="56">
      <c r="A56" s="351"/>
      <c r="B56" s="351"/>
      <c r="C56" s="351"/>
      <c r="D56" s="351"/>
      <c r="E56" s="351"/>
      <c r="F56" s="351"/>
      <c r="G56" s="351"/>
      <c r="H56" s="351"/>
      <c r="I56" s="351"/>
      <c r="J56" s="351"/>
      <c r="K56" s="356"/>
    </row>
    <row r="57">
      <c r="A57" s="351"/>
      <c r="B57" s="351"/>
      <c r="C57" s="351"/>
      <c r="D57" s="351"/>
      <c r="E57" s="351"/>
      <c r="F57" s="351"/>
      <c r="G57" s="351"/>
      <c r="H57" s="351"/>
      <c r="I57" s="351"/>
      <c r="J57" s="351"/>
      <c r="K57" s="356"/>
    </row>
    <row r="58">
      <c r="A58" s="351"/>
      <c r="B58" s="351"/>
      <c r="C58" s="351"/>
      <c r="D58" s="351"/>
      <c r="E58" s="351"/>
      <c r="F58" s="351"/>
      <c r="G58" s="351"/>
      <c r="H58" s="351"/>
      <c r="I58" s="351"/>
      <c r="J58" s="351"/>
      <c r="K58" s="356"/>
    </row>
    <row r="59">
      <c r="A59" s="351"/>
      <c r="B59" s="351"/>
      <c r="C59" s="351"/>
      <c r="D59" s="351"/>
      <c r="E59" s="351"/>
      <c r="F59" s="351"/>
      <c r="G59" s="351"/>
      <c r="H59" s="351"/>
      <c r="I59" s="351"/>
      <c r="J59" s="351"/>
      <c r="K59" s="356"/>
    </row>
    <row r="60">
      <c r="A60" s="351"/>
      <c r="B60" s="351"/>
      <c r="C60" s="351"/>
      <c r="D60" s="351"/>
      <c r="E60" s="351"/>
      <c r="F60" s="351"/>
      <c r="G60" s="351"/>
      <c r="H60" s="351"/>
      <c r="I60" s="351"/>
      <c r="J60" s="351"/>
      <c r="K60" s="356"/>
    </row>
    <row r="61">
      <c r="A61" s="351"/>
      <c r="B61" s="351"/>
      <c r="C61" s="351"/>
      <c r="D61" s="351"/>
      <c r="E61" s="351"/>
      <c r="F61" s="351"/>
      <c r="G61" s="351"/>
      <c r="H61" s="351"/>
      <c r="I61" s="351"/>
      <c r="J61" s="351"/>
      <c r="K61" s="356"/>
    </row>
  </sheetData>
  <sheetProtection sheet="1" password="c04f"/>
  <mergeCells>
    <mergeCell ref="A45:J45"/>
    <mergeCell ref="A46:J46"/>
    <mergeCell ref="A47:J47"/>
    <mergeCell ref="A43:J43"/>
    <mergeCell ref="A44:J44"/>
    <mergeCell ref="A4:A6"/>
    <mergeCell ref="B5:C5"/>
    <mergeCell ref="A42:J42"/>
    <mergeCell ref="B4:E4"/>
    <mergeCell ref="D5:E5"/>
    <mergeCell ref="F4:F6"/>
    <mergeCell ref="G4:G6"/>
    <mergeCell ref="H4:H6"/>
    <mergeCell ref="I4:I6"/>
    <mergeCell ref="J4:J6"/>
    <mergeCell ref="A39:J39"/>
    <mergeCell ref="A40:J40"/>
    <mergeCell ref="A41:J41"/>
    <mergeCell ref="A49:K49"/>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topLeftCell="A9" zoomScaleNormal="100" zoomScaleSheetLayoutView="100" workbookViewId="0">
      <selection activeCell="A11" sqref="A11:J11"/>
    </sheetView>
  </sheetViews>
  <sheetFormatPr defaultRowHeight="15" x14ac:dyDescent="0.25"/>
  <cols>
    <col min="1" max="1" width="52.7109375" customWidth="1" style="248"/>
    <col min="2" max="5" width="14.140625" customWidth="1" style="248"/>
    <col min="6" max="8" width="14.42578125" customWidth="1" style="248"/>
    <col min="9" max="9" width="15.85546875" customWidth="1" style="248"/>
    <col min="10" max="10" width="14.42578125" customWidth="1" style="248"/>
    <col min="11" max="16384" width="9.140625" customWidth="1" style="248"/>
  </cols>
  <sheetData>
    <row r="1">
      <c r="A1" s="248" t="s">
        <v>2169</v>
      </c>
      <c r="J1" s="110" t="s">
        <v>1</v>
      </c>
    </row>
    <row r="2">
      <c r="A2" s="248" t="s">
        <v>2170</v>
      </c>
      <c r="B2" s="248"/>
      <c r="C2" s="248"/>
      <c r="D2" s="248"/>
    </row>
    <row r="3">
      <c r="A3" s="415"/>
    </row>
    <row r="4">
      <c r="A4" s="303" t="s">
        <v>2171</v>
      </c>
      <c r="B4" s="417" t="s">
        <v>1740</v>
      </c>
      <c r="C4" s="418"/>
      <c r="D4" s="418"/>
      <c r="E4" s="418"/>
      <c r="F4" s="302" t="s">
        <v>2172</v>
      </c>
      <c r="G4" s="419" t="s">
        <v>2173</v>
      </c>
      <c r="H4" s="419" t="s">
        <v>2174</v>
      </c>
      <c r="I4" s="419" t="s">
        <v>2175</v>
      </c>
      <c r="J4" s="424" t="s">
        <v>2176</v>
      </c>
    </row>
    <row r="5">
      <c r="A5" s="303"/>
      <c r="B5" s="421" t="s">
        <v>2177</v>
      </c>
      <c r="C5" s="422"/>
      <c r="D5" s="422" t="s">
        <v>2178</v>
      </c>
      <c r="E5" s="422"/>
      <c r="F5" s="302"/>
      <c r="G5" s="419"/>
      <c r="H5" s="419"/>
      <c r="I5" s="419"/>
      <c r="J5" s="424"/>
    </row>
    <row r="6" ht="27.75" customHeight="1">
      <c r="A6" s="303"/>
      <c r="B6" s="195" t="s">
        <v>1748</v>
      </c>
      <c r="C6" s="423" t="s">
        <v>1749</v>
      </c>
      <c r="D6" s="423" t="s">
        <v>1748</v>
      </c>
      <c r="E6" s="423" t="s">
        <v>1749</v>
      </c>
      <c r="F6" s="302"/>
      <c r="G6" s="419"/>
      <c r="H6" s="419"/>
      <c r="I6" s="419"/>
      <c r="J6" s="424"/>
    </row>
    <row r="7">
      <c r="A7" s="217" t="s">
        <v>2179</v>
      </c>
      <c r="B7" s="218" t="s">
        <v>2180</v>
      </c>
      <c r="C7" s="218" t="s">
        <v>2181</v>
      </c>
      <c r="D7" s="218" t="s">
        <v>2182</v>
      </c>
      <c r="E7" s="218" t="s">
        <v>2183</v>
      </c>
      <c r="F7" s="219" t="s">
        <v>15</v>
      </c>
      <c r="G7" s="219" t="s">
        <v>15</v>
      </c>
      <c r="H7" s="219" t="s">
        <v>15</v>
      </c>
      <c r="I7" s="219" t="s">
        <v>15</v>
      </c>
      <c r="J7" s="220" t="s">
        <v>15</v>
      </c>
    </row>
    <row r="8">
      <c r="A8" s="161" t="s">
        <v>2184</v>
      </c>
      <c r="B8" s="162" t="s">
        <v>2185</v>
      </c>
      <c r="C8" s="162" t="s">
        <v>2186</v>
      </c>
      <c r="D8" s="162" t="s">
        <v>2187</v>
      </c>
      <c r="E8" s="162" t="s">
        <v>2188</v>
      </c>
      <c r="F8" s="163" t="s">
        <v>15</v>
      </c>
      <c r="G8" s="163" t="s">
        <v>15</v>
      </c>
      <c r="H8" s="163" t="s">
        <v>15</v>
      </c>
      <c r="I8" s="163" t="s">
        <v>15</v>
      </c>
      <c r="J8" s="163" t="s">
        <v>15</v>
      </c>
    </row>
    <row r="9">
      <c r="A9" s="165" t="s">
        <v>2189</v>
      </c>
      <c r="B9" s="86" t="s">
        <v>2185</v>
      </c>
      <c r="C9" s="86" t="s">
        <v>2186</v>
      </c>
      <c r="D9" s="86" t="s">
        <v>15</v>
      </c>
      <c r="E9" s="86" t="s">
        <v>15</v>
      </c>
      <c r="F9" s="85" t="s">
        <v>1756</v>
      </c>
      <c r="G9" s="85" t="s">
        <v>1757</v>
      </c>
      <c r="H9" s="85" t="s">
        <v>1758</v>
      </c>
      <c r="I9" s="85" t="s">
        <v>642</v>
      </c>
      <c r="J9" s="85" t="s">
        <v>779</v>
      </c>
    </row>
    <row r="10">
      <c r="A10" s="165" t="s">
        <v>2190</v>
      </c>
      <c r="B10" s="86" t="s">
        <v>15</v>
      </c>
      <c r="C10" s="86" t="s">
        <v>15</v>
      </c>
      <c r="D10" s="86" t="s">
        <v>1836</v>
      </c>
      <c r="E10" s="86" t="s">
        <v>1837</v>
      </c>
      <c r="F10" s="85" t="s">
        <v>1756</v>
      </c>
      <c r="G10" s="85" t="s">
        <v>1757</v>
      </c>
      <c r="H10" s="85" t="s">
        <v>1758</v>
      </c>
      <c r="I10" s="85" t="s">
        <v>668</v>
      </c>
      <c r="J10" s="85" t="s">
        <v>779</v>
      </c>
    </row>
    <row r="11">
      <c r="A11" s="165" t="s">
        <v>2191</v>
      </c>
      <c r="B11" s="86" t="s">
        <v>15</v>
      </c>
      <c r="C11" s="86" t="s">
        <v>15</v>
      </c>
      <c r="D11" s="86" t="s">
        <v>15</v>
      </c>
      <c r="E11" s="86" t="s">
        <v>15</v>
      </c>
      <c r="F11" s="85" t="s">
        <v>15</v>
      </c>
      <c r="G11" s="85" t="s">
        <v>15</v>
      </c>
      <c r="H11" s="85" t="s">
        <v>15</v>
      </c>
      <c r="I11" s="85" t="s">
        <v>15</v>
      </c>
      <c r="J11" s="85" t="s">
        <v>15</v>
      </c>
    </row>
    <row r="12">
      <c r="A12" s="165" t="s">
        <v>2192</v>
      </c>
      <c r="B12" s="86" t="s">
        <v>15</v>
      </c>
      <c r="C12" s="86" t="s">
        <v>15</v>
      </c>
      <c r="D12" s="86" t="s">
        <v>15</v>
      </c>
      <c r="E12" s="86" t="s">
        <v>15</v>
      </c>
      <c r="F12" s="85" t="s">
        <v>15</v>
      </c>
      <c r="G12" s="85" t="s">
        <v>15</v>
      </c>
      <c r="H12" s="85" t="s">
        <v>15</v>
      </c>
      <c r="I12" s="85" t="s">
        <v>15</v>
      </c>
      <c r="J12" s="85" t="s">
        <v>15</v>
      </c>
    </row>
    <row r="13">
      <c r="A13" s="165" t="s">
        <v>2193</v>
      </c>
      <c r="B13" s="86" t="s">
        <v>15</v>
      </c>
      <c r="C13" s="86" t="s">
        <v>15</v>
      </c>
      <c r="D13" s="86" t="s">
        <v>2194</v>
      </c>
      <c r="E13" s="86" t="s">
        <v>2195</v>
      </c>
      <c r="F13" s="85" t="s">
        <v>1756</v>
      </c>
      <c r="G13" s="85" t="s">
        <v>1757</v>
      </c>
      <c r="H13" s="85" t="s">
        <v>1758</v>
      </c>
      <c r="I13" s="85" t="s">
        <v>779</v>
      </c>
      <c r="J13" s="85" t="s">
        <v>779</v>
      </c>
    </row>
    <row r="14">
      <c r="A14" s="165" t="s">
        <v>2196</v>
      </c>
      <c r="B14" s="86" t="s">
        <v>15</v>
      </c>
      <c r="C14" s="86" t="s">
        <v>15</v>
      </c>
      <c r="D14" s="86" t="s">
        <v>15</v>
      </c>
      <c r="E14" s="86" t="s">
        <v>15</v>
      </c>
      <c r="F14" s="85" t="s">
        <v>15</v>
      </c>
      <c r="G14" s="85" t="s">
        <v>15</v>
      </c>
      <c r="H14" s="85" t="s">
        <v>15</v>
      </c>
      <c r="I14" s="85" t="s">
        <v>15</v>
      </c>
      <c r="J14" s="85" t="s">
        <v>15</v>
      </c>
    </row>
    <row r="15">
      <c r="A15" s="166" t="s">
        <v>2197</v>
      </c>
      <c r="B15" s="162" t="s">
        <v>15</v>
      </c>
      <c r="C15" s="162" t="s">
        <v>15</v>
      </c>
      <c r="D15" s="162" t="s">
        <v>15</v>
      </c>
      <c r="E15" s="162" t="s">
        <v>15</v>
      </c>
      <c r="F15" s="163" t="s">
        <v>15</v>
      </c>
      <c r="G15" s="163" t="s">
        <v>15</v>
      </c>
      <c r="H15" s="163" t="s">
        <v>15</v>
      </c>
      <c r="I15" s="163" t="s">
        <v>15</v>
      </c>
      <c r="J15" s="163" t="s">
        <v>15</v>
      </c>
    </row>
    <row r="16">
      <c r="A16" s="161" t="s">
        <v>2198</v>
      </c>
      <c r="B16" s="162" t="s">
        <v>2199</v>
      </c>
      <c r="C16" s="162" t="s">
        <v>2200</v>
      </c>
      <c r="D16" s="162" t="s">
        <v>15</v>
      </c>
      <c r="E16" s="162" t="s">
        <v>15</v>
      </c>
      <c r="F16" s="163" t="s">
        <v>15</v>
      </c>
      <c r="G16" s="163" t="s">
        <v>15</v>
      </c>
      <c r="H16" s="163" t="s">
        <v>15</v>
      </c>
      <c r="I16" s="163" t="s">
        <v>15</v>
      </c>
      <c r="J16" s="163" t="s">
        <v>15</v>
      </c>
    </row>
    <row r="17">
      <c r="A17" s="165" t="s">
        <v>2201</v>
      </c>
      <c r="B17" s="86" t="s">
        <v>15</v>
      </c>
      <c r="C17" s="86" t="s">
        <v>15</v>
      </c>
      <c r="D17" s="86" t="s">
        <v>15</v>
      </c>
      <c r="E17" s="86" t="s">
        <v>15</v>
      </c>
      <c r="F17" s="85" t="s">
        <v>15</v>
      </c>
      <c r="G17" s="85" t="s">
        <v>15</v>
      </c>
      <c r="H17" s="85" t="s">
        <v>15</v>
      </c>
      <c r="I17" s="85" t="s">
        <v>15</v>
      </c>
      <c r="J17" s="85" t="s">
        <v>15</v>
      </c>
    </row>
    <row r="18">
      <c r="A18" s="165" t="s">
        <v>2202</v>
      </c>
      <c r="B18" s="86" t="s">
        <v>15</v>
      </c>
      <c r="C18" s="86" t="s">
        <v>15</v>
      </c>
      <c r="D18" s="86" t="s">
        <v>15</v>
      </c>
      <c r="E18" s="86" t="s">
        <v>15</v>
      </c>
      <c r="F18" s="85" t="s">
        <v>15</v>
      </c>
      <c r="G18" s="85" t="s">
        <v>15</v>
      </c>
      <c r="H18" s="85" t="s">
        <v>15</v>
      </c>
      <c r="I18" s="85" t="s">
        <v>15</v>
      </c>
      <c r="J18" s="85" t="s">
        <v>15</v>
      </c>
    </row>
    <row r="19">
      <c r="A19" s="165" t="s">
        <v>2203</v>
      </c>
      <c r="B19" s="86" t="s">
        <v>15</v>
      </c>
      <c r="C19" s="86" t="s">
        <v>15</v>
      </c>
      <c r="D19" s="86" t="s">
        <v>15</v>
      </c>
      <c r="E19" s="86" t="s">
        <v>15</v>
      </c>
      <c r="F19" s="85" t="s">
        <v>15</v>
      </c>
      <c r="G19" s="85" t="s">
        <v>15</v>
      </c>
      <c r="H19" s="85" t="s">
        <v>15</v>
      </c>
      <c r="I19" s="85" t="s">
        <v>15</v>
      </c>
      <c r="J19" s="85" t="s">
        <v>15</v>
      </c>
    </row>
    <row r="20">
      <c r="A20" s="165" t="s">
        <v>2204</v>
      </c>
      <c r="B20" s="86" t="s">
        <v>2205</v>
      </c>
      <c r="C20" s="86" t="s">
        <v>2206</v>
      </c>
      <c r="D20" s="86" t="s">
        <v>15</v>
      </c>
      <c r="E20" s="86" t="s">
        <v>15</v>
      </c>
      <c r="F20" s="85" t="s">
        <v>1756</v>
      </c>
      <c r="G20" s="85" t="s">
        <v>1757</v>
      </c>
      <c r="H20" s="85" t="s">
        <v>1758</v>
      </c>
      <c r="I20" s="85" t="s">
        <v>779</v>
      </c>
      <c r="J20" s="85" t="s">
        <v>779</v>
      </c>
    </row>
    <row r="21">
      <c r="A21" s="165" t="s">
        <v>2207</v>
      </c>
      <c r="B21" s="86" t="s">
        <v>15</v>
      </c>
      <c r="C21" s="86" t="s">
        <v>15</v>
      </c>
      <c r="D21" s="86" t="s">
        <v>15</v>
      </c>
      <c r="E21" s="86" t="s">
        <v>15</v>
      </c>
      <c r="F21" s="85" t="s">
        <v>15</v>
      </c>
      <c r="G21" s="85" t="s">
        <v>15</v>
      </c>
      <c r="H21" s="85" t="s">
        <v>15</v>
      </c>
      <c r="I21" s="85" t="s">
        <v>15</v>
      </c>
      <c r="J21" s="85" t="s">
        <v>15</v>
      </c>
    </row>
    <row r="22">
      <c r="A22" s="165" t="s">
        <v>2208</v>
      </c>
      <c r="B22" s="86" t="s">
        <v>2209</v>
      </c>
      <c r="C22" s="86" t="s">
        <v>2210</v>
      </c>
      <c r="D22" s="86" t="s">
        <v>15</v>
      </c>
      <c r="E22" s="86" t="s">
        <v>15</v>
      </c>
      <c r="F22" s="85" t="s">
        <v>2048</v>
      </c>
      <c r="G22" s="85" t="s">
        <v>1757</v>
      </c>
      <c r="H22" s="85" t="s">
        <v>1758</v>
      </c>
      <c r="I22" s="85" t="s">
        <v>779</v>
      </c>
      <c r="J22" s="85" t="s">
        <v>779</v>
      </c>
    </row>
    <row r="23">
      <c r="A23" s="166" t="s">
        <v>2211</v>
      </c>
      <c r="B23" s="162" t="s">
        <v>2212</v>
      </c>
      <c r="C23" s="162" t="s">
        <v>2213</v>
      </c>
      <c r="D23" s="162" t="s">
        <v>15</v>
      </c>
      <c r="E23" s="162" t="s">
        <v>15</v>
      </c>
      <c r="F23" s="163" t="s">
        <v>15</v>
      </c>
      <c r="G23" s="163" t="s">
        <v>15</v>
      </c>
      <c r="H23" s="163" t="s">
        <v>15</v>
      </c>
      <c r="I23" s="163" t="s">
        <v>15</v>
      </c>
      <c r="J23" s="163" t="s">
        <v>15</v>
      </c>
    </row>
    <row r="24">
      <c r="A24" s="165" t="s">
        <v>2214</v>
      </c>
      <c r="B24" s="86" t="s">
        <v>2212</v>
      </c>
      <c r="C24" s="86" t="s">
        <v>2213</v>
      </c>
      <c r="D24" s="86" t="s">
        <v>15</v>
      </c>
      <c r="E24" s="86" t="s">
        <v>15</v>
      </c>
      <c r="F24" s="85" t="s">
        <v>2048</v>
      </c>
      <c r="G24" s="85" t="s">
        <v>1757</v>
      </c>
      <c r="H24" s="85" t="s">
        <v>1758</v>
      </c>
      <c r="I24" s="85" t="s">
        <v>779</v>
      </c>
      <c r="J24" s="85" t="s">
        <v>779</v>
      </c>
    </row>
    <row r="25">
      <c r="A25" s="161" t="s">
        <v>2215</v>
      </c>
      <c r="B25" s="162" t="s">
        <v>2216</v>
      </c>
      <c r="C25" s="162" t="s">
        <v>2217</v>
      </c>
      <c r="D25" s="162" t="s">
        <v>2218</v>
      </c>
      <c r="E25" s="162" t="s">
        <v>2219</v>
      </c>
      <c r="F25" s="163" t="s">
        <v>15</v>
      </c>
      <c r="G25" s="163" t="s">
        <v>15</v>
      </c>
      <c r="H25" s="163" t="s">
        <v>15</v>
      </c>
      <c r="I25" s="163" t="s">
        <v>15</v>
      </c>
      <c r="J25" s="163" t="s">
        <v>15</v>
      </c>
    </row>
    <row r="26">
      <c r="A26" s="166" t="s">
        <v>2220</v>
      </c>
      <c r="B26" s="162" t="s">
        <v>15</v>
      </c>
      <c r="C26" s="162" t="s">
        <v>15</v>
      </c>
      <c r="D26" s="162" t="s">
        <v>15</v>
      </c>
      <c r="E26" s="162" t="s">
        <v>15</v>
      </c>
      <c r="F26" s="163" t="s">
        <v>15</v>
      </c>
      <c r="G26" s="163" t="s">
        <v>15</v>
      </c>
      <c r="H26" s="163" t="s">
        <v>15</v>
      </c>
      <c r="I26" s="163" t="s">
        <v>15</v>
      </c>
      <c r="J26" s="163" t="s">
        <v>15</v>
      </c>
    </row>
    <row r="27">
      <c r="A27" s="166" t="s">
        <v>2221</v>
      </c>
      <c r="B27" s="162" t="s">
        <v>15</v>
      </c>
      <c r="C27" s="162" t="s">
        <v>15</v>
      </c>
      <c r="D27" s="162" t="s">
        <v>15</v>
      </c>
      <c r="E27" s="162" t="s">
        <v>15</v>
      </c>
      <c r="F27" s="163" t="s">
        <v>15</v>
      </c>
      <c r="G27" s="163" t="s">
        <v>15</v>
      </c>
      <c r="H27" s="163" t="s">
        <v>15</v>
      </c>
      <c r="I27" s="163" t="s">
        <v>15</v>
      </c>
      <c r="J27" s="163" t="s">
        <v>15</v>
      </c>
    </row>
    <row r="28">
      <c r="A28" s="166" t="s">
        <v>2222</v>
      </c>
      <c r="B28" s="162" t="s">
        <v>2216</v>
      </c>
      <c r="C28" s="162" t="s">
        <v>2217</v>
      </c>
      <c r="D28" s="162" t="s">
        <v>2218</v>
      </c>
      <c r="E28" s="162" t="s">
        <v>2219</v>
      </c>
      <c r="F28" s="163" t="s">
        <v>15</v>
      </c>
      <c r="G28" s="163" t="s">
        <v>15</v>
      </c>
      <c r="H28" s="163" t="s">
        <v>15</v>
      </c>
      <c r="I28" s="163" t="s">
        <v>15</v>
      </c>
      <c r="J28" s="163" t="s">
        <v>15</v>
      </c>
    </row>
    <row r="29">
      <c r="A29" s="165" t="s">
        <v>2223</v>
      </c>
      <c r="B29" s="86" t="s">
        <v>15</v>
      </c>
      <c r="C29" s="86" t="s">
        <v>15</v>
      </c>
      <c r="D29" s="86" t="s">
        <v>1701</v>
      </c>
      <c r="E29" s="86" t="s">
        <v>2224</v>
      </c>
      <c r="F29" s="85" t="s">
        <v>1756</v>
      </c>
      <c r="G29" s="85" t="s">
        <v>1757</v>
      </c>
      <c r="H29" s="85" t="s">
        <v>1758</v>
      </c>
      <c r="I29" s="85" t="s">
        <v>642</v>
      </c>
      <c r="J29" s="85" t="s">
        <v>2225</v>
      </c>
    </row>
    <row r="30">
      <c r="A30" s="165" t="s">
        <v>2226</v>
      </c>
      <c r="B30" s="86" t="s">
        <v>2216</v>
      </c>
      <c r="C30" s="86" t="s">
        <v>2217</v>
      </c>
      <c r="D30" s="86" t="s">
        <v>15</v>
      </c>
      <c r="E30" s="86" t="s">
        <v>15</v>
      </c>
      <c r="F30" s="85" t="s">
        <v>1756</v>
      </c>
      <c r="G30" s="85" t="s">
        <v>1757</v>
      </c>
      <c r="H30" s="85" t="s">
        <v>1758</v>
      </c>
      <c r="I30" s="85" t="s">
        <v>642</v>
      </c>
      <c r="J30" s="85" t="s">
        <v>2227</v>
      </c>
    </row>
    <row r="31">
      <c r="A31" s="165" t="s">
        <v>2228</v>
      </c>
      <c r="B31" s="86" t="s">
        <v>15</v>
      </c>
      <c r="C31" s="86" t="s">
        <v>15</v>
      </c>
      <c r="D31" s="86" t="s">
        <v>2229</v>
      </c>
      <c r="E31" s="86" t="s">
        <v>2230</v>
      </c>
      <c r="F31" s="85" t="s">
        <v>1756</v>
      </c>
      <c r="G31" s="85" t="s">
        <v>1757</v>
      </c>
      <c r="H31" s="85" t="s">
        <v>1758</v>
      </c>
      <c r="I31" s="85" t="s">
        <v>668</v>
      </c>
      <c r="J31" s="85" t="s">
        <v>779</v>
      </c>
    </row>
    <row r="32">
      <c r="A32" s="165" t="s">
        <v>2231</v>
      </c>
      <c r="B32" s="86" t="s">
        <v>15</v>
      </c>
      <c r="C32" s="86" t="s">
        <v>15</v>
      </c>
      <c r="D32" s="86" t="s">
        <v>2232</v>
      </c>
      <c r="E32" s="86" t="s">
        <v>2233</v>
      </c>
      <c r="F32" s="85" t="s">
        <v>1756</v>
      </c>
      <c r="G32" s="85" t="s">
        <v>1757</v>
      </c>
      <c r="H32" s="85" t="s">
        <v>1758</v>
      </c>
      <c r="I32" s="85" t="s">
        <v>668</v>
      </c>
      <c r="J32" s="85" t="s">
        <v>779</v>
      </c>
    </row>
    <row r="33">
      <c r="A33" s="165" t="s">
        <v>2234</v>
      </c>
      <c r="B33" s="86" t="s">
        <v>15</v>
      </c>
      <c r="C33" s="86" t="s">
        <v>15</v>
      </c>
      <c r="D33" s="86" t="s">
        <v>1876</v>
      </c>
      <c r="E33" s="86" t="s">
        <v>1877</v>
      </c>
      <c r="F33" s="85" t="s">
        <v>1756</v>
      </c>
      <c r="G33" s="85" t="s">
        <v>1757</v>
      </c>
      <c r="H33" s="85" t="s">
        <v>1758</v>
      </c>
      <c r="I33" s="85" t="s">
        <v>779</v>
      </c>
      <c r="J33" s="85" t="s">
        <v>1771</v>
      </c>
    </row>
    <row r="34">
      <c r="A34" s="165" t="s">
        <v>2235</v>
      </c>
      <c r="B34" s="86" t="s">
        <v>15</v>
      </c>
      <c r="C34" s="86" t="s">
        <v>15</v>
      </c>
      <c r="D34" s="86" t="s">
        <v>2236</v>
      </c>
      <c r="E34" s="86" t="s">
        <v>2237</v>
      </c>
      <c r="F34" s="85" t="s">
        <v>1756</v>
      </c>
      <c r="G34" s="85" t="s">
        <v>1757</v>
      </c>
      <c r="H34" s="85" t="s">
        <v>1758</v>
      </c>
      <c r="I34" s="85" t="s">
        <v>779</v>
      </c>
      <c r="J34" s="85" t="s">
        <v>779</v>
      </c>
    </row>
    <row r="35">
      <c r="A35" s="165" t="s">
        <v>2238</v>
      </c>
      <c r="B35" s="86" t="s">
        <v>15</v>
      </c>
      <c r="C35" s="86" t="s">
        <v>15</v>
      </c>
      <c r="D35" s="86" t="s">
        <v>2239</v>
      </c>
      <c r="E35" s="86" t="s">
        <v>2240</v>
      </c>
      <c r="F35" s="85" t="s">
        <v>1756</v>
      </c>
      <c r="G35" s="85" t="s">
        <v>1757</v>
      </c>
      <c r="H35" s="85" t="s">
        <v>1758</v>
      </c>
      <c r="I35" s="85" t="s">
        <v>668</v>
      </c>
      <c r="J35" s="85" t="s">
        <v>1771</v>
      </c>
    </row>
    <row r="36">
      <c r="A36" s="221" t="s">
        <v>2241</v>
      </c>
      <c r="B36" s="178" t="s">
        <v>15</v>
      </c>
      <c r="C36" s="222" t="s">
        <v>15</v>
      </c>
      <c r="D36" s="224" t="s">
        <v>2242</v>
      </c>
      <c r="E36" s="222" t="s">
        <v>2243</v>
      </c>
      <c r="F36" s="225" t="s">
        <v>1756</v>
      </c>
      <c r="G36" s="225" t="s">
        <v>1757</v>
      </c>
      <c r="H36" s="225" t="s">
        <v>1758</v>
      </c>
      <c r="I36" s="225" t="s">
        <v>668</v>
      </c>
      <c r="J36" s="225" t="s">
        <v>1797</v>
      </c>
    </row>
    <row r="37">
      <c r="A37" s="283"/>
      <c r="B37" s="283"/>
      <c r="C37" s="283"/>
      <c r="D37" s="283"/>
      <c r="E37" s="283"/>
      <c r="F37" s="283"/>
      <c r="G37" s="283"/>
      <c r="H37" s="283"/>
      <c r="I37" s="283"/>
      <c r="J37" s="283"/>
    </row>
    <row r="38">
      <c r="A38" s="284" t="s">
        <v>2244</v>
      </c>
      <c r="B38" s="284"/>
      <c r="C38" s="284"/>
      <c r="D38" s="284"/>
      <c r="E38" s="284"/>
      <c r="F38" s="284"/>
      <c r="G38" s="284"/>
      <c r="H38" s="284"/>
      <c r="I38" s="284"/>
      <c r="J38" s="284"/>
    </row>
    <row r="39">
      <c r="A39" s="276" t="s">
        <v>2245</v>
      </c>
      <c r="B39" s="312"/>
      <c r="C39" s="312"/>
      <c r="D39" s="312"/>
      <c r="E39" s="312"/>
      <c r="F39" s="312"/>
      <c r="G39" s="312"/>
      <c r="H39" s="312"/>
      <c r="I39" s="312"/>
      <c r="J39" s="312"/>
    </row>
    <row r="40" ht="30.75" customHeight="1">
      <c r="A40" s="276" t="s">
        <v>2246</v>
      </c>
      <c r="B40" s="312"/>
      <c r="C40" s="312"/>
      <c r="D40" s="312"/>
      <c r="E40" s="312"/>
      <c r="F40" s="312"/>
      <c r="G40" s="312"/>
      <c r="H40" s="312"/>
      <c r="I40" s="312"/>
      <c r="J40" s="312"/>
    </row>
    <row r="41">
      <c r="A41" s="276" t="s">
        <v>2247</v>
      </c>
      <c r="B41" s="312"/>
      <c r="C41" s="312"/>
      <c r="D41" s="312"/>
      <c r="E41" s="312"/>
      <c r="F41" s="312"/>
      <c r="G41" s="312"/>
      <c r="H41" s="312"/>
      <c r="I41" s="312"/>
      <c r="J41" s="312"/>
    </row>
    <row r="42">
      <c r="A42" s="276" t="s">
        <v>2248</v>
      </c>
      <c r="B42" s="312"/>
      <c r="C42" s="312"/>
      <c r="D42" s="312"/>
      <c r="E42" s="312"/>
      <c r="F42" s="312"/>
      <c r="G42" s="312"/>
      <c r="H42" s="312"/>
      <c r="I42" s="312"/>
      <c r="J42" s="312"/>
    </row>
    <row r="43">
      <c r="A43" s="276" t="s">
        <v>2249</v>
      </c>
      <c r="B43" s="312"/>
      <c r="C43" s="312"/>
      <c r="D43" s="312"/>
      <c r="E43" s="312"/>
      <c r="F43" s="312"/>
      <c r="G43" s="312"/>
      <c r="H43" s="312"/>
      <c r="I43" s="312"/>
      <c r="J43" s="312"/>
    </row>
    <row r="44">
      <c r="A44" s="276" t="s">
        <v>2250</v>
      </c>
      <c r="B44" s="312"/>
      <c r="C44" s="312"/>
      <c r="D44" s="312"/>
      <c r="E44" s="312"/>
      <c r="F44" s="312"/>
      <c r="G44" s="312"/>
      <c r="H44" s="312"/>
      <c r="I44" s="312"/>
      <c r="J44" s="312"/>
    </row>
    <row r="45">
      <c r="A45" s="276" t="s">
        <v>2251</v>
      </c>
      <c r="B45" s="312"/>
      <c r="C45" s="312"/>
      <c r="D45" s="312"/>
      <c r="E45" s="312"/>
      <c r="F45" s="312"/>
      <c r="G45" s="312"/>
      <c r="H45" s="312"/>
      <c r="I45" s="312"/>
      <c r="J45" s="312"/>
    </row>
    <row r="46">
      <c r="A46" s="276"/>
      <c r="B46" s="312"/>
      <c r="C46" s="312"/>
      <c r="D46" s="312"/>
      <c r="E46" s="312"/>
      <c r="F46" s="312"/>
      <c r="G46" s="312"/>
      <c r="H46" s="312"/>
      <c r="I46" s="312"/>
      <c r="J46" s="312"/>
    </row>
    <row r="47">
      <c r="A47" s="382" t="s">
        <v>215</v>
      </c>
      <c r="B47" s="268"/>
      <c r="C47" s="268"/>
      <c r="D47" s="268"/>
      <c r="E47" s="268"/>
    </row>
    <row r="48" ht="1668" customHeight="1">
      <c r="A48" s="142" t="s">
        <v>2252</v>
      </c>
      <c r="B48" s="142"/>
      <c r="C48" s="142"/>
      <c r="D48" s="142"/>
      <c r="E48" s="142"/>
      <c r="F48" s="142"/>
      <c r="G48" s="142"/>
      <c r="H48" s="142"/>
      <c r="I48" s="142"/>
      <c r="J48" s="142"/>
    </row>
    <row r="49">
      <c r="A49" s="351"/>
      <c r="B49" s="351"/>
      <c r="C49" s="351"/>
      <c r="D49" s="351"/>
      <c r="E49" s="351"/>
      <c r="F49" s="351"/>
      <c r="G49" s="351"/>
      <c r="H49" s="351"/>
      <c r="I49" s="351"/>
      <c r="J49" s="351"/>
    </row>
    <row r="50">
      <c r="A50" s="351"/>
      <c r="B50" s="351"/>
      <c r="C50" s="351"/>
      <c r="D50" s="351"/>
      <c r="E50" s="351"/>
      <c r="F50" s="351"/>
      <c r="G50" s="351"/>
      <c r="H50" s="351"/>
      <c r="I50" s="351"/>
      <c r="J50" s="351"/>
    </row>
    <row r="51">
      <c r="A51" s="351"/>
      <c r="B51" s="351"/>
      <c r="C51" s="351"/>
      <c r="D51" s="351"/>
      <c r="E51" s="351"/>
      <c r="F51" s="351"/>
      <c r="G51" s="351"/>
      <c r="H51" s="351"/>
      <c r="I51" s="351"/>
      <c r="J51" s="351"/>
    </row>
    <row r="52">
      <c r="A52" s="351"/>
      <c r="B52" s="351"/>
      <c r="C52" s="351"/>
      <c r="D52" s="351"/>
      <c r="E52" s="351"/>
      <c r="F52" s="351"/>
      <c r="G52" s="351"/>
      <c r="H52" s="351"/>
      <c r="I52" s="351"/>
      <c r="J52" s="351"/>
    </row>
    <row r="53">
      <c r="A53" s="351"/>
      <c r="B53" s="351"/>
      <c r="C53" s="351"/>
      <c r="D53" s="351"/>
      <c r="E53" s="351"/>
      <c r="F53" s="351"/>
      <c r="G53" s="351"/>
      <c r="H53" s="351"/>
      <c r="I53" s="351"/>
      <c r="J53" s="351"/>
    </row>
    <row r="54">
      <c r="A54" s="351"/>
      <c r="B54" s="351"/>
      <c r="C54" s="351"/>
      <c r="D54" s="351"/>
      <c r="E54" s="351"/>
      <c r="F54" s="351"/>
      <c r="G54" s="351"/>
      <c r="H54" s="351"/>
      <c r="I54" s="351"/>
      <c r="J54" s="351"/>
    </row>
    <row r="55">
      <c r="A55" s="351"/>
      <c r="B55" s="351"/>
      <c r="C55" s="351"/>
      <c r="D55" s="351"/>
      <c r="E55" s="351"/>
      <c r="F55" s="351"/>
      <c r="G55" s="351"/>
      <c r="H55" s="351"/>
      <c r="I55" s="351"/>
      <c r="J55" s="351"/>
    </row>
    <row r="56">
      <c r="A56" s="351"/>
      <c r="B56" s="351"/>
      <c r="C56" s="351"/>
      <c r="D56" s="351"/>
      <c r="E56" s="351"/>
      <c r="F56" s="351"/>
      <c r="G56" s="351"/>
      <c r="H56" s="351"/>
      <c r="I56" s="351"/>
      <c r="J56" s="351"/>
    </row>
    <row r="57">
      <c r="A57" s="351"/>
      <c r="B57" s="351"/>
      <c r="C57" s="351"/>
      <c r="D57" s="351"/>
      <c r="E57" s="351"/>
      <c r="F57" s="351"/>
      <c r="G57" s="351"/>
      <c r="H57" s="351"/>
      <c r="I57" s="351"/>
      <c r="J57" s="351"/>
    </row>
    <row r="58">
      <c r="A58" s="351"/>
      <c r="B58" s="351"/>
      <c r="C58" s="351"/>
      <c r="D58" s="351"/>
      <c r="E58" s="351"/>
      <c r="F58" s="351"/>
      <c r="G58" s="351"/>
      <c r="H58" s="351"/>
      <c r="I58" s="351"/>
      <c r="J58" s="351"/>
    </row>
    <row r="59">
      <c r="A59" s="351"/>
      <c r="B59" s="351"/>
      <c r="C59" s="351"/>
      <c r="D59" s="351"/>
      <c r="E59" s="351"/>
      <c r="F59" s="351"/>
      <c r="G59" s="351"/>
      <c r="H59" s="351"/>
      <c r="I59" s="351"/>
      <c r="J59" s="351"/>
    </row>
    <row r="60">
      <c r="A60" s="351"/>
      <c r="B60" s="351"/>
      <c r="C60" s="351"/>
      <c r="D60" s="351"/>
      <c r="E60" s="351"/>
      <c r="F60" s="351"/>
      <c r="G60" s="351"/>
      <c r="H60" s="351"/>
      <c r="I60" s="351"/>
      <c r="J60" s="351"/>
    </row>
    <row r="61">
      <c r="A61" s="351"/>
      <c r="B61" s="351"/>
      <c r="C61" s="351"/>
      <c r="D61" s="351"/>
      <c r="E61" s="351"/>
      <c r="F61" s="351"/>
      <c r="G61" s="351"/>
      <c r="H61" s="351"/>
      <c r="I61" s="351"/>
      <c r="J61" s="351"/>
    </row>
    <row r="62">
      <c r="A62" s="351"/>
      <c r="B62" s="351"/>
      <c r="C62" s="351"/>
      <c r="D62" s="351"/>
      <c r="E62" s="351"/>
      <c r="F62" s="351"/>
      <c r="G62" s="351"/>
      <c r="H62" s="351"/>
      <c r="I62" s="351"/>
      <c r="J62" s="351"/>
    </row>
    <row r="63">
      <c r="A63" s="351"/>
      <c r="B63" s="351"/>
      <c r="C63" s="351"/>
      <c r="D63" s="351"/>
      <c r="E63" s="351"/>
      <c r="F63" s="351"/>
      <c r="G63" s="351"/>
      <c r="H63" s="351"/>
      <c r="I63" s="351"/>
      <c r="J63" s="351"/>
    </row>
  </sheetData>
  <sheetProtection sheet="1" password="c04f"/>
  <mergeCells>
    <mergeCell ref="A44:J44"/>
    <mergeCell ref="A46:J46"/>
    <mergeCell ref="A45:J45"/>
    <mergeCell ref="A43:J43"/>
    <mergeCell ref="A42:J42"/>
    <mergeCell ref="A41:J41"/>
    <mergeCell ref="A4:A6"/>
    <mergeCell ref="B4:E4"/>
    <mergeCell ref="F4:F6"/>
    <mergeCell ref="G4:G6"/>
    <mergeCell ref="H4:H6"/>
    <mergeCell ref="I4:I6"/>
    <mergeCell ref="B5:C5"/>
    <mergeCell ref="J4:J6"/>
    <mergeCell ref="D5:E5"/>
    <mergeCell ref="A38:J38"/>
    <mergeCell ref="A39:J39"/>
    <mergeCell ref="A40:J40"/>
    <mergeCell ref="A48:K48"/>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
  <sheetViews>
    <sheetView showGridLines="0" zoomScaleNormal="100" zoomScaleSheetLayoutView="100" workbookViewId="0">
      <selection activeCell="A18" sqref="A18:I18"/>
    </sheetView>
  </sheetViews>
  <sheetFormatPr defaultRowHeight="15" x14ac:dyDescent="0.25"/>
  <cols>
    <col min="1" max="1" width="26.7109375" customWidth="1" style="248"/>
    <col min="2" max="5" width="9.140625" customWidth="1" style="248"/>
    <col min="6" max="6" width="10.28515625" customWidth="1" style="248"/>
    <col min="7" max="7" width="9.5703125" customWidth="1" style="248"/>
    <col min="8" max="8" width="9.140625" customWidth="1" style="248"/>
    <col min="9" max="9" width="26.140625" customWidth="1" style="248"/>
    <col min="10" max="16384" width="9.140625" customWidth="1" style="248"/>
  </cols>
  <sheetData>
    <row r="1">
      <c r="A1" s="383" t="s">
        <v>1737</v>
      </c>
      <c r="I1" s="110" t="s">
        <v>1</v>
      </c>
    </row>
    <row r="2">
      <c r="A2" s="397" t="s">
        <v>2032</v>
      </c>
      <c r="B2" s="425"/>
      <c r="C2" s="425"/>
      <c r="D2" s="425"/>
      <c r="E2" s="425"/>
      <c r="F2" s="425"/>
      <c r="G2" s="425"/>
      <c r="H2" s="425"/>
      <c r="I2" s="425"/>
      <c r="J2" s="248"/>
    </row>
    <row r="3">
      <c r="A3" s="426"/>
      <c r="B3" s="426"/>
      <c r="C3" s="426"/>
      <c r="D3" s="426"/>
      <c r="E3" s="426"/>
      <c r="F3" s="426"/>
      <c r="G3" s="426"/>
      <c r="H3" s="426"/>
      <c r="I3" s="426"/>
    </row>
    <row r="4">
      <c r="A4" s="303" t="s">
        <v>1739</v>
      </c>
      <c r="B4" s="427" t="s">
        <v>1740</v>
      </c>
      <c r="C4" s="428"/>
      <c r="D4" s="302" t="s">
        <v>1741</v>
      </c>
      <c r="E4" s="302" t="s">
        <v>1742</v>
      </c>
      <c r="F4" s="302" t="s">
        <v>1743</v>
      </c>
      <c r="G4" s="302" t="s">
        <v>1744</v>
      </c>
      <c r="H4" s="424" t="s">
        <v>1745</v>
      </c>
      <c r="I4" s="302" t="s">
        <v>1746</v>
      </c>
    </row>
    <row r="5" ht="24" customHeight="1">
      <c r="A5" s="429"/>
      <c r="B5" s="430" t="s">
        <v>1747</v>
      </c>
      <c r="C5" s="431"/>
      <c r="D5" s="432"/>
      <c r="E5" s="432"/>
      <c r="F5" s="432"/>
      <c r="G5" s="432"/>
      <c r="H5" s="432"/>
      <c r="I5" s="432"/>
      <c r="K5" s="433"/>
    </row>
    <row r="6" ht="23.25" customHeight="1">
      <c r="A6" s="429"/>
      <c r="B6" s="434" t="s">
        <v>1748</v>
      </c>
      <c r="C6" s="376" t="s">
        <v>1749</v>
      </c>
      <c r="D6" s="432"/>
      <c r="E6" s="432"/>
      <c r="F6" s="432"/>
      <c r="G6" s="432"/>
      <c r="H6" s="432"/>
      <c r="I6" s="432"/>
    </row>
    <row r="7">
      <c r="A7" s="227" t="s">
        <v>1750</v>
      </c>
      <c r="B7" s="228" t="s">
        <v>2033</v>
      </c>
      <c r="C7" s="229" t="s">
        <v>2034</v>
      </c>
      <c r="D7" s="230" t="s">
        <v>15</v>
      </c>
      <c r="E7" s="230" t="s">
        <v>15</v>
      </c>
      <c r="F7" s="230" t="s">
        <v>15</v>
      </c>
      <c r="G7" s="230" t="s">
        <v>15</v>
      </c>
      <c r="H7" s="230" t="s">
        <v>15</v>
      </c>
      <c r="I7" s="230" t="s">
        <v>15</v>
      </c>
    </row>
    <row r="8">
      <c r="A8" s="160" t="s">
        <v>2035</v>
      </c>
      <c r="B8" s="86" t="s">
        <v>2036</v>
      </c>
      <c r="C8" s="86" t="s">
        <v>2037</v>
      </c>
      <c r="D8" s="85" t="s">
        <v>1756</v>
      </c>
      <c r="E8" s="85" t="s">
        <v>1757</v>
      </c>
      <c r="F8" s="85" t="s">
        <v>1758</v>
      </c>
      <c r="G8" s="85" t="s">
        <v>668</v>
      </c>
      <c r="H8" s="85" t="s">
        <v>1975</v>
      </c>
      <c r="I8" s="85" t="s">
        <v>2038</v>
      </c>
    </row>
    <row r="9">
      <c r="A9" s="160" t="s">
        <v>1760</v>
      </c>
      <c r="B9" s="86" t="s">
        <v>2039</v>
      </c>
      <c r="C9" s="86" t="s">
        <v>2040</v>
      </c>
      <c r="D9" s="85" t="s">
        <v>1756</v>
      </c>
      <c r="E9" s="85" t="s">
        <v>1757</v>
      </c>
      <c r="F9" s="85" t="s">
        <v>1758</v>
      </c>
      <c r="G9" s="85" t="s">
        <v>642</v>
      </c>
      <c r="H9" s="85" t="s">
        <v>644</v>
      </c>
      <c r="I9" s="85" t="s">
        <v>1763</v>
      </c>
    </row>
    <row r="10">
      <c r="A10" s="160" t="s">
        <v>2041</v>
      </c>
      <c r="B10" s="86" t="s">
        <v>2042</v>
      </c>
      <c r="C10" s="86" t="s">
        <v>2043</v>
      </c>
      <c r="D10" s="85" t="s">
        <v>1756</v>
      </c>
      <c r="E10" s="85" t="s">
        <v>1757</v>
      </c>
      <c r="F10" s="85" t="s">
        <v>1758</v>
      </c>
      <c r="G10" s="85" t="s">
        <v>642</v>
      </c>
      <c r="H10" s="85" t="s">
        <v>644</v>
      </c>
      <c r="I10" s="85" t="s">
        <v>2044</v>
      </c>
    </row>
    <row r="11">
      <c r="A11" s="160" t="s">
        <v>2045</v>
      </c>
      <c r="B11" s="86" t="s">
        <v>2046</v>
      </c>
      <c r="C11" s="86" t="s">
        <v>2047</v>
      </c>
      <c r="D11" s="85" t="s">
        <v>2048</v>
      </c>
      <c r="E11" s="85" t="s">
        <v>2049</v>
      </c>
      <c r="F11" s="85" t="s">
        <v>1758</v>
      </c>
      <c r="G11" s="85" t="s">
        <v>779</v>
      </c>
      <c r="H11" s="85" t="s">
        <v>1636</v>
      </c>
      <c r="I11" s="85" t="s">
        <v>2050</v>
      </c>
    </row>
    <row r="12">
      <c r="A12" s="160" t="s">
        <v>1764</v>
      </c>
      <c r="B12" s="86" t="s">
        <v>2051</v>
      </c>
      <c r="C12" s="86" t="s">
        <v>2052</v>
      </c>
      <c r="D12" s="85" t="s">
        <v>1756</v>
      </c>
      <c r="E12" s="85" t="s">
        <v>1757</v>
      </c>
      <c r="F12" s="85" t="s">
        <v>1758</v>
      </c>
      <c r="G12" s="85" t="s">
        <v>668</v>
      </c>
      <c r="H12" s="85" t="s">
        <v>1636</v>
      </c>
      <c r="I12" s="85" t="s">
        <v>1767</v>
      </c>
    </row>
    <row r="13">
      <c r="A13" s="160" t="s">
        <v>1768</v>
      </c>
      <c r="B13" s="86" t="s">
        <v>2053</v>
      </c>
      <c r="C13" s="86" t="s">
        <v>2054</v>
      </c>
      <c r="D13" s="85" t="s">
        <v>2048</v>
      </c>
      <c r="E13" s="85" t="s">
        <v>2049</v>
      </c>
      <c r="F13" s="85" t="s">
        <v>1758</v>
      </c>
      <c r="G13" s="85" t="s">
        <v>668</v>
      </c>
      <c r="H13" s="85" t="s">
        <v>1771</v>
      </c>
      <c r="I13" s="85" t="s">
        <v>1772</v>
      </c>
    </row>
    <row r="14">
      <c r="A14" s="160" t="s">
        <v>1773</v>
      </c>
      <c r="B14" s="86" t="s">
        <v>2055</v>
      </c>
      <c r="C14" s="86" t="s">
        <v>2056</v>
      </c>
      <c r="D14" s="85" t="s">
        <v>2048</v>
      </c>
      <c r="E14" s="85" t="s">
        <v>2049</v>
      </c>
      <c r="F14" s="85" t="s">
        <v>1758</v>
      </c>
      <c r="G14" s="85" t="s">
        <v>668</v>
      </c>
      <c r="H14" s="85" t="s">
        <v>1636</v>
      </c>
      <c r="I14" s="85" t="s">
        <v>1776</v>
      </c>
    </row>
    <row r="15">
      <c r="A15" s="160" t="s">
        <v>1777</v>
      </c>
      <c r="B15" s="86" t="s">
        <v>2057</v>
      </c>
      <c r="C15" s="86" t="s">
        <v>2058</v>
      </c>
      <c r="D15" s="85" t="s">
        <v>2048</v>
      </c>
      <c r="E15" s="85" t="s">
        <v>2049</v>
      </c>
      <c r="F15" s="85" t="s">
        <v>1758</v>
      </c>
      <c r="G15" s="85" t="s">
        <v>668</v>
      </c>
      <c r="H15" s="85" t="s">
        <v>1636</v>
      </c>
      <c r="I15" s="85" t="s">
        <v>1780</v>
      </c>
    </row>
    <row r="16">
      <c r="A16" s="160" t="s">
        <v>1781</v>
      </c>
      <c r="B16" s="86" t="s">
        <v>2059</v>
      </c>
      <c r="C16" s="86" t="s">
        <v>2060</v>
      </c>
      <c r="D16" s="85" t="s">
        <v>2048</v>
      </c>
      <c r="E16" s="85" t="s">
        <v>2049</v>
      </c>
      <c r="F16" s="85" t="s">
        <v>1758</v>
      </c>
      <c r="G16" s="85" t="s">
        <v>779</v>
      </c>
      <c r="H16" s="85" t="s">
        <v>1636</v>
      </c>
      <c r="I16" s="85" t="s">
        <v>1784</v>
      </c>
    </row>
    <row r="17">
      <c r="A17" s="160" t="s">
        <v>1785</v>
      </c>
      <c r="B17" s="86" t="s">
        <v>2061</v>
      </c>
      <c r="C17" s="86" t="s">
        <v>2062</v>
      </c>
      <c r="D17" s="85" t="s">
        <v>2048</v>
      </c>
      <c r="E17" s="85" t="s">
        <v>2049</v>
      </c>
      <c r="F17" s="85" t="s">
        <v>1758</v>
      </c>
      <c r="G17" s="85" t="s">
        <v>668</v>
      </c>
      <c r="H17" s="85" t="s">
        <v>1771</v>
      </c>
      <c r="I17" s="85" t="s">
        <v>1788</v>
      </c>
    </row>
    <row r="18">
      <c r="A18" s="160" t="s">
        <v>1789</v>
      </c>
      <c r="B18" s="86" t="s">
        <v>2063</v>
      </c>
      <c r="C18" s="86" t="s">
        <v>2064</v>
      </c>
      <c r="D18" s="85" t="s">
        <v>2048</v>
      </c>
      <c r="E18" s="85" t="s">
        <v>2049</v>
      </c>
      <c r="F18" s="85" t="s">
        <v>1758</v>
      </c>
      <c r="G18" s="85" t="s">
        <v>668</v>
      </c>
      <c r="H18" s="85" t="s">
        <v>1792</v>
      </c>
      <c r="I18" s="85" t="s">
        <v>1793</v>
      </c>
    </row>
    <row r="19">
      <c r="A19" s="160" t="s">
        <v>1794</v>
      </c>
      <c r="B19" s="86" t="s">
        <v>2065</v>
      </c>
      <c r="C19" s="86" t="s">
        <v>2066</v>
      </c>
      <c r="D19" s="85" t="s">
        <v>2048</v>
      </c>
      <c r="E19" s="85" t="s">
        <v>2049</v>
      </c>
      <c r="F19" s="85" t="s">
        <v>1758</v>
      </c>
      <c r="G19" s="85" t="s">
        <v>668</v>
      </c>
      <c r="H19" s="85" t="s">
        <v>1797</v>
      </c>
      <c r="I19" s="85" t="s">
        <v>1798</v>
      </c>
    </row>
    <row r="20">
      <c r="A20" s="160" t="s">
        <v>2067</v>
      </c>
      <c r="B20" s="86" t="s">
        <v>2068</v>
      </c>
      <c r="C20" s="86" t="s">
        <v>2069</v>
      </c>
      <c r="D20" s="85" t="s">
        <v>2048</v>
      </c>
      <c r="E20" s="85" t="s">
        <v>2049</v>
      </c>
      <c r="F20" s="85" t="s">
        <v>1758</v>
      </c>
      <c r="G20" s="85" t="s">
        <v>668</v>
      </c>
      <c r="H20" s="85" t="s">
        <v>2070</v>
      </c>
      <c r="I20" s="85" t="s">
        <v>2071</v>
      </c>
    </row>
    <row r="21">
      <c r="A21" s="160" t="s">
        <v>1818</v>
      </c>
      <c r="B21" s="86" t="s">
        <v>2072</v>
      </c>
      <c r="C21" s="86" t="s">
        <v>2073</v>
      </c>
      <c r="D21" s="85" t="s">
        <v>2048</v>
      </c>
      <c r="E21" s="85" t="s">
        <v>2049</v>
      </c>
      <c r="F21" s="85" t="s">
        <v>1758</v>
      </c>
      <c r="G21" s="85" t="s">
        <v>668</v>
      </c>
      <c r="H21" s="85" t="s">
        <v>1636</v>
      </c>
      <c r="I21" s="85" t="s">
        <v>1821</v>
      </c>
    </row>
    <row r="22">
      <c r="A22" s="160" t="s">
        <v>1826</v>
      </c>
      <c r="B22" s="86" t="s">
        <v>2074</v>
      </c>
      <c r="C22" s="86" t="s">
        <v>2075</v>
      </c>
      <c r="D22" s="85" t="s">
        <v>2048</v>
      </c>
      <c r="E22" s="85" t="s">
        <v>2049</v>
      </c>
      <c r="F22" s="85" t="s">
        <v>1758</v>
      </c>
      <c r="G22" s="85" t="s">
        <v>668</v>
      </c>
      <c r="H22" s="85" t="s">
        <v>1636</v>
      </c>
      <c r="I22" s="85" t="s">
        <v>1829</v>
      </c>
    </row>
    <row r="23">
      <c r="A23" s="160" t="s">
        <v>2076</v>
      </c>
      <c r="B23" s="86" t="s">
        <v>2077</v>
      </c>
      <c r="C23" s="86" t="s">
        <v>2078</v>
      </c>
      <c r="D23" s="85" t="s">
        <v>2048</v>
      </c>
      <c r="E23" s="85" t="s">
        <v>2049</v>
      </c>
      <c r="F23" s="85" t="s">
        <v>1758</v>
      </c>
      <c r="G23" s="85" t="s">
        <v>668</v>
      </c>
      <c r="H23" s="85" t="s">
        <v>1636</v>
      </c>
      <c r="I23" s="85" t="s">
        <v>2079</v>
      </c>
    </row>
    <row r="24">
      <c r="A24" s="160" t="s">
        <v>1839</v>
      </c>
      <c r="B24" s="86" t="s">
        <v>2080</v>
      </c>
      <c r="C24" s="86" t="s">
        <v>2081</v>
      </c>
      <c r="D24" s="85" t="s">
        <v>2048</v>
      </c>
      <c r="E24" s="85" t="s">
        <v>2049</v>
      </c>
      <c r="F24" s="85" t="s">
        <v>1758</v>
      </c>
      <c r="G24" s="85" t="s">
        <v>668</v>
      </c>
      <c r="H24" s="85" t="s">
        <v>1636</v>
      </c>
      <c r="I24" s="85" t="s">
        <v>1842</v>
      </c>
    </row>
    <row r="25">
      <c r="A25" s="160" t="s">
        <v>1843</v>
      </c>
      <c r="B25" s="86" t="s">
        <v>2082</v>
      </c>
      <c r="C25" s="86" t="s">
        <v>2083</v>
      </c>
      <c r="D25" s="85" t="s">
        <v>2048</v>
      </c>
      <c r="E25" s="85" t="s">
        <v>2049</v>
      </c>
      <c r="F25" s="85" t="s">
        <v>1758</v>
      </c>
      <c r="G25" s="85" t="s">
        <v>668</v>
      </c>
      <c r="H25" s="85" t="s">
        <v>1636</v>
      </c>
      <c r="I25" s="85" t="s">
        <v>1846</v>
      </c>
    </row>
    <row r="26">
      <c r="A26" s="160" t="s">
        <v>1847</v>
      </c>
      <c r="B26" s="86" t="s">
        <v>2084</v>
      </c>
      <c r="C26" s="86" t="s">
        <v>2085</v>
      </c>
      <c r="D26" s="85" t="s">
        <v>2048</v>
      </c>
      <c r="E26" s="85" t="s">
        <v>2049</v>
      </c>
      <c r="F26" s="85" t="s">
        <v>1758</v>
      </c>
      <c r="G26" s="85" t="s">
        <v>668</v>
      </c>
      <c r="H26" s="85" t="s">
        <v>1636</v>
      </c>
      <c r="I26" s="85" t="s">
        <v>1850</v>
      </c>
    </row>
    <row r="27">
      <c r="A27" s="160" t="s">
        <v>1855</v>
      </c>
      <c r="B27" s="86" t="s">
        <v>2086</v>
      </c>
      <c r="C27" s="86" t="s">
        <v>2087</v>
      </c>
      <c r="D27" s="85" t="s">
        <v>2048</v>
      </c>
      <c r="E27" s="85" t="s">
        <v>2049</v>
      </c>
      <c r="F27" s="85" t="s">
        <v>1758</v>
      </c>
      <c r="G27" s="85" t="s">
        <v>668</v>
      </c>
      <c r="H27" s="85" t="s">
        <v>1636</v>
      </c>
      <c r="I27" s="85" t="s">
        <v>1858</v>
      </c>
    </row>
    <row r="28">
      <c r="A28" s="160" t="s">
        <v>2088</v>
      </c>
      <c r="B28" s="86" t="s">
        <v>2089</v>
      </c>
      <c r="C28" s="86" t="s">
        <v>2090</v>
      </c>
      <c r="D28" s="85" t="s">
        <v>2048</v>
      </c>
      <c r="E28" s="85" t="s">
        <v>2049</v>
      </c>
      <c r="F28" s="85" t="s">
        <v>1758</v>
      </c>
      <c r="G28" s="85" t="s">
        <v>668</v>
      </c>
      <c r="H28" s="85" t="s">
        <v>1792</v>
      </c>
      <c r="I28" s="85" t="s">
        <v>2091</v>
      </c>
    </row>
    <row r="29">
      <c r="A29" s="160" t="s">
        <v>1859</v>
      </c>
      <c r="B29" s="86" t="s">
        <v>2092</v>
      </c>
      <c r="C29" s="86" t="s">
        <v>2093</v>
      </c>
      <c r="D29" s="85" t="s">
        <v>2048</v>
      </c>
      <c r="E29" s="85" t="s">
        <v>2049</v>
      </c>
      <c r="F29" s="85" t="s">
        <v>1758</v>
      </c>
      <c r="G29" s="85" t="s">
        <v>668</v>
      </c>
      <c r="H29" s="85" t="s">
        <v>1636</v>
      </c>
      <c r="I29" s="85" t="s">
        <v>1862</v>
      </c>
    </row>
    <row r="30">
      <c r="A30" s="160" t="s">
        <v>1863</v>
      </c>
      <c r="B30" s="86" t="s">
        <v>2094</v>
      </c>
      <c r="C30" s="86" t="s">
        <v>2095</v>
      </c>
      <c r="D30" s="85" t="s">
        <v>2048</v>
      </c>
      <c r="E30" s="85" t="s">
        <v>2049</v>
      </c>
      <c r="F30" s="85" t="s">
        <v>1758</v>
      </c>
      <c r="G30" s="85" t="s">
        <v>642</v>
      </c>
      <c r="H30" s="85" t="s">
        <v>1636</v>
      </c>
      <c r="I30" s="85" t="s">
        <v>1866</v>
      </c>
    </row>
    <row r="31">
      <c r="A31" s="160" t="s">
        <v>1867</v>
      </c>
      <c r="B31" s="86" t="s">
        <v>2096</v>
      </c>
      <c r="C31" s="86" t="s">
        <v>2097</v>
      </c>
      <c r="D31" s="85" t="s">
        <v>2048</v>
      </c>
      <c r="E31" s="85" t="s">
        <v>2049</v>
      </c>
      <c r="F31" s="85" t="s">
        <v>1758</v>
      </c>
      <c r="G31" s="85" t="s">
        <v>668</v>
      </c>
      <c r="H31" s="85" t="s">
        <v>1636</v>
      </c>
      <c r="I31" s="85" t="s">
        <v>1870</v>
      </c>
    </row>
    <row r="32">
      <c r="A32" s="160" t="s">
        <v>2098</v>
      </c>
      <c r="B32" s="86" t="s">
        <v>2099</v>
      </c>
      <c r="C32" s="86" t="s">
        <v>2100</v>
      </c>
      <c r="D32" s="85" t="s">
        <v>2048</v>
      </c>
      <c r="E32" s="85" t="s">
        <v>2049</v>
      </c>
      <c r="F32" s="85" t="s">
        <v>1758</v>
      </c>
      <c r="G32" s="85" t="s">
        <v>642</v>
      </c>
      <c r="H32" s="85" t="s">
        <v>1771</v>
      </c>
      <c r="I32" s="85" t="s">
        <v>2101</v>
      </c>
    </row>
    <row r="33">
      <c r="A33" s="160" t="s">
        <v>2102</v>
      </c>
      <c r="B33" s="86" t="s">
        <v>2103</v>
      </c>
      <c r="C33" s="86" t="s">
        <v>2104</v>
      </c>
      <c r="D33" s="85" t="s">
        <v>2048</v>
      </c>
      <c r="E33" s="85" t="s">
        <v>2049</v>
      </c>
      <c r="F33" s="85" t="s">
        <v>1758</v>
      </c>
      <c r="G33" s="85" t="s">
        <v>642</v>
      </c>
      <c r="H33" s="85" t="s">
        <v>1882</v>
      </c>
      <c r="I33" s="85" t="s">
        <v>2105</v>
      </c>
    </row>
    <row r="34">
      <c r="A34" s="160" t="s">
        <v>1888</v>
      </c>
      <c r="B34" s="86" t="s">
        <v>2106</v>
      </c>
      <c r="C34" s="86" t="s">
        <v>2107</v>
      </c>
      <c r="D34" s="85" t="s">
        <v>2048</v>
      </c>
      <c r="E34" s="85" t="s">
        <v>2049</v>
      </c>
      <c r="F34" s="85" t="s">
        <v>1758</v>
      </c>
      <c r="G34" s="85" t="s">
        <v>668</v>
      </c>
      <c r="H34" s="85" t="s">
        <v>1891</v>
      </c>
      <c r="I34" s="85" t="s">
        <v>1892</v>
      </c>
    </row>
    <row r="35">
      <c r="A35" s="160" t="s">
        <v>2108</v>
      </c>
      <c r="B35" s="86" t="s">
        <v>1754</v>
      </c>
      <c r="C35" s="86" t="s">
        <v>2109</v>
      </c>
      <c r="D35" s="85" t="s">
        <v>2048</v>
      </c>
      <c r="E35" s="85" t="s">
        <v>2049</v>
      </c>
      <c r="F35" s="85" t="s">
        <v>1758</v>
      </c>
      <c r="G35" s="85" t="s">
        <v>668</v>
      </c>
      <c r="H35" s="85" t="s">
        <v>1771</v>
      </c>
      <c r="I35" s="85" t="s">
        <v>2110</v>
      </c>
    </row>
    <row r="36">
      <c r="A36" s="160" t="s">
        <v>1893</v>
      </c>
      <c r="B36" s="86" t="s">
        <v>2111</v>
      </c>
      <c r="C36" s="86" t="s">
        <v>2112</v>
      </c>
      <c r="D36" s="85" t="s">
        <v>2048</v>
      </c>
      <c r="E36" s="85" t="s">
        <v>2049</v>
      </c>
      <c r="F36" s="85" t="s">
        <v>1758</v>
      </c>
      <c r="G36" s="85" t="s">
        <v>642</v>
      </c>
      <c r="H36" s="85" t="s">
        <v>1636</v>
      </c>
      <c r="I36" s="85" t="s">
        <v>1896</v>
      </c>
    </row>
    <row r="37">
      <c r="A37" s="160" t="s">
        <v>1897</v>
      </c>
      <c r="B37" s="86" t="s">
        <v>2113</v>
      </c>
      <c r="C37" s="86" t="s">
        <v>2114</v>
      </c>
      <c r="D37" s="85" t="s">
        <v>2048</v>
      </c>
      <c r="E37" s="85" t="s">
        <v>2049</v>
      </c>
      <c r="F37" s="85" t="s">
        <v>1758</v>
      </c>
      <c r="G37" s="85" t="s">
        <v>668</v>
      </c>
      <c r="H37" s="85" t="s">
        <v>1797</v>
      </c>
      <c r="I37" s="85" t="s">
        <v>1900</v>
      </c>
    </row>
    <row r="38">
      <c r="A38" s="160" t="s">
        <v>1901</v>
      </c>
      <c r="B38" s="86" t="s">
        <v>2115</v>
      </c>
      <c r="C38" s="86" t="s">
        <v>2116</v>
      </c>
      <c r="D38" s="85" t="s">
        <v>2048</v>
      </c>
      <c r="E38" s="85" t="s">
        <v>2049</v>
      </c>
      <c r="F38" s="85" t="s">
        <v>1758</v>
      </c>
      <c r="G38" s="85" t="s">
        <v>668</v>
      </c>
      <c r="H38" s="85" t="s">
        <v>1636</v>
      </c>
      <c r="I38" s="85" t="s">
        <v>1904</v>
      </c>
    </row>
    <row r="39">
      <c r="A39" s="160" t="s">
        <v>1933</v>
      </c>
      <c r="B39" s="86" t="s">
        <v>2117</v>
      </c>
      <c r="C39" s="86" t="s">
        <v>2118</v>
      </c>
      <c r="D39" s="85" t="s">
        <v>1756</v>
      </c>
      <c r="E39" s="85" t="s">
        <v>1757</v>
      </c>
      <c r="F39" s="85" t="s">
        <v>1758</v>
      </c>
      <c r="G39" s="85" t="s">
        <v>668</v>
      </c>
      <c r="H39" s="85" t="s">
        <v>1936</v>
      </c>
      <c r="I39" s="85" t="s">
        <v>2119</v>
      </c>
    </row>
    <row r="40">
      <c r="A40" s="160" t="s">
        <v>2120</v>
      </c>
      <c r="B40" s="86" t="s">
        <v>2019</v>
      </c>
      <c r="C40" s="86" t="s">
        <v>2121</v>
      </c>
      <c r="D40" s="85" t="s">
        <v>2048</v>
      </c>
      <c r="E40" s="85" t="s">
        <v>2049</v>
      </c>
      <c r="F40" s="85" t="s">
        <v>1758</v>
      </c>
      <c r="G40" s="85" t="s">
        <v>668</v>
      </c>
      <c r="H40" s="85" t="s">
        <v>1636</v>
      </c>
      <c r="I40" s="85" t="s">
        <v>2122</v>
      </c>
    </row>
    <row r="41">
      <c r="A41" s="160" t="s">
        <v>2123</v>
      </c>
      <c r="B41" s="86" t="s">
        <v>2124</v>
      </c>
      <c r="C41" s="86" t="s">
        <v>2125</v>
      </c>
      <c r="D41" s="85" t="s">
        <v>2048</v>
      </c>
      <c r="E41" s="85" t="s">
        <v>2049</v>
      </c>
      <c r="F41" s="85" t="s">
        <v>1758</v>
      </c>
      <c r="G41" s="85" t="s">
        <v>668</v>
      </c>
      <c r="H41" s="85" t="s">
        <v>1792</v>
      </c>
      <c r="I41" s="85" t="s">
        <v>2126</v>
      </c>
    </row>
    <row r="42">
      <c r="A42" s="160" t="s">
        <v>1940</v>
      </c>
      <c r="B42" s="86" t="s">
        <v>2127</v>
      </c>
      <c r="C42" s="86" t="s">
        <v>2128</v>
      </c>
      <c r="D42" s="85" t="s">
        <v>2048</v>
      </c>
      <c r="E42" s="85" t="s">
        <v>2049</v>
      </c>
      <c r="F42" s="85" t="s">
        <v>1758</v>
      </c>
      <c r="G42" s="85" t="s">
        <v>642</v>
      </c>
      <c r="H42" s="85" t="s">
        <v>644</v>
      </c>
      <c r="I42" s="85" t="s">
        <v>1943</v>
      </c>
    </row>
    <row r="43">
      <c r="A43" s="160" t="s">
        <v>2129</v>
      </c>
      <c r="B43" s="86" t="s">
        <v>2130</v>
      </c>
      <c r="C43" s="86" t="s">
        <v>2131</v>
      </c>
      <c r="D43" s="85" t="s">
        <v>2048</v>
      </c>
      <c r="E43" s="85" t="s">
        <v>2049</v>
      </c>
      <c r="F43" s="85" t="s">
        <v>1758</v>
      </c>
      <c r="G43" s="85" t="s">
        <v>668</v>
      </c>
      <c r="H43" s="85" t="s">
        <v>1792</v>
      </c>
      <c r="I43" s="85" t="s">
        <v>2126</v>
      </c>
    </row>
    <row r="44">
      <c r="A44" s="160" t="s">
        <v>2132</v>
      </c>
      <c r="B44" s="86" t="s">
        <v>2133</v>
      </c>
      <c r="C44" s="86" t="s">
        <v>2134</v>
      </c>
      <c r="D44" s="85" t="s">
        <v>2048</v>
      </c>
      <c r="E44" s="85" t="s">
        <v>2049</v>
      </c>
      <c r="F44" s="85" t="s">
        <v>1758</v>
      </c>
      <c r="G44" s="85" t="s">
        <v>668</v>
      </c>
      <c r="H44" s="85" t="s">
        <v>1771</v>
      </c>
      <c r="I44" s="85" t="s">
        <v>1947</v>
      </c>
    </row>
    <row r="45">
      <c r="A45" s="160" t="s">
        <v>1948</v>
      </c>
      <c r="B45" s="86" t="s">
        <v>2135</v>
      </c>
      <c r="C45" s="86" t="s">
        <v>2136</v>
      </c>
      <c r="D45" s="85" t="s">
        <v>2048</v>
      </c>
      <c r="E45" s="85" t="s">
        <v>2049</v>
      </c>
      <c r="F45" s="85" t="s">
        <v>1758</v>
      </c>
      <c r="G45" s="85" t="s">
        <v>668</v>
      </c>
      <c r="H45" s="85" t="s">
        <v>1636</v>
      </c>
      <c r="I45" s="85" t="s">
        <v>1951</v>
      </c>
    </row>
    <row r="46">
      <c r="A46" s="160" t="s">
        <v>1952</v>
      </c>
      <c r="B46" s="86" t="s">
        <v>2137</v>
      </c>
      <c r="C46" s="86" t="s">
        <v>2138</v>
      </c>
      <c r="D46" s="85" t="s">
        <v>2048</v>
      </c>
      <c r="E46" s="85" t="s">
        <v>2049</v>
      </c>
      <c r="F46" s="85" t="s">
        <v>1758</v>
      </c>
      <c r="G46" s="85" t="s">
        <v>668</v>
      </c>
      <c r="H46" s="85" t="s">
        <v>1636</v>
      </c>
      <c r="I46" s="85" t="s">
        <v>1955</v>
      </c>
    </row>
    <row r="47">
      <c r="A47" s="160" t="s">
        <v>1956</v>
      </c>
      <c r="B47" s="86" t="s">
        <v>2139</v>
      </c>
      <c r="C47" s="86" t="s">
        <v>2140</v>
      </c>
      <c r="D47" s="85" t="s">
        <v>2048</v>
      </c>
      <c r="E47" s="85" t="s">
        <v>2049</v>
      </c>
      <c r="F47" s="85" t="s">
        <v>1758</v>
      </c>
      <c r="G47" s="85" t="s">
        <v>668</v>
      </c>
      <c r="H47" s="85" t="s">
        <v>1771</v>
      </c>
      <c r="I47" s="85" t="s">
        <v>1959</v>
      </c>
    </row>
    <row r="48">
      <c r="A48" s="160" t="s">
        <v>1965</v>
      </c>
      <c r="B48" s="86" t="s">
        <v>2141</v>
      </c>
      <c r="C48" s="86" t="s">
        <v>2142</v>
      </c>
      <c r="D48" s="85" t="s">
        <v>2048</v>
      </c>
      <c r="E48" s="85" t="s">
        <v>2049</v>
      </c>
      <c r="F48" s="85" t="s">
        <v>1758</v>
      </c>
      <c r="G48" s="85" t="s">
        <v>668</v>
      </c>
      <c r="H48" s="85" t="s">
        <v>1908</v>
      </c>
      <c r="I48" s="85" t="s">
        <v>1909</v>
      </c>
    </row>
    <row r="49">
      <c r="A49" s="160" t="s">
        <v>2143</v>
      </c>
      <c r="B49" s="86" t="s">
        <v>2144</v>
      </c>
      <c r="C49" s="86" t="s">
        <v>2145</v>
      </c>
      <c r="D49" s="85" t="s">
        <v>2048</v>
      </c>
      <c r="E49" s="85" t="s">
        <v>2049</v>
      </c>
      <c r="F49" s="85" t="s">
        <v>1758</v>
      </c>
      <c r="G49" s="85" t="s">
        <v>668</v>
      </c>
      <c r="H49" s="85" t="s">
        <v>1908</v>
      </c>
      <c r="I49" s="85" t="s">
        <v>1909</v>
      </c>
    </row>
    <row r="50">
      <c r="A50" s="160" t="s">
        <v>2146</v>
      </c>
      <c r="B50" s="86" t="s">
        <v>986</v>
      </c>
      <c r="C50" s="86" t="s">
        <v>2147</v>
      </c>
      <c r="D50" s="85" t="s">
        <v>2048</v>
      </c>
      <c r="E50" s="85" t="s">
        <v>2049</v>
      </c>
      <c r="F50" s="85" t="s">
        <v>1758</v>
      </c>
      <c r="G50" s="85" t="s">
        <v>779</v>
      </c>
      <c r="H50" s="85" t="s">
        <v>1908</v>
      </c>
      <c r="I50" s="85" t="s">
        <v>2148</v>
      </c>
    </row>
    <row r="51">
      <c r="A51" s="160" t="s">
        <v>2149</v>
      </c>
      <c r="B51" s="86" t="s">
        <v>2150</v>
      </c>
      <c r="C51" s="86" t="s">
        <v>2151</v>
      </c>
      <c r="D51" s="85" t="s">
        <v>2048</v>
      </c>
      <c r="E51" s="85" t="s">
        <v>2049</v>
      </c>
      <c r="F51" s="85" t="s">
        <v>1758</v>
      </c>
      <c r="G51" s="85" t="s">
        <v>642</v>
      </c>
      <c r="H51" s="85" t="s">
        <v>1908</v>
      </c>
      <c r="I51" s="85" t="s">
        <v>2152</v>
      </c>
    </row>
    <row r="52">
      <c r="A52" s="160" t="s">
        <v>1968</v>
      </c>
      <c r="B52" s="86" t="s">
        <v>2153</v>
      </c>
      <c r="C52" s="86" t="s">
        <v>2154</v>
      </c>
      <c r="D52" s="85" t="s">
        <v>2048</v>
      </c>
      <c r="E52" s="85" t="s">
        <v>2049</v>
      </c>
      <c r="F52" s="85" t="s">
        <v>1758</v>
      </c>
      <c r="G52" s="85" t="s">
        <v>668</v>
      </c>
      <c r="H52" s="85" t="s">
        <v>1636</v>
      </c>
      <c r="I52" s="85" t="s">
        <v>1971</v>
      </c>
    </row>
    <row r="53">
      <c r="A53" s="160" t="s">
        <v>1977</v>
      </c>
      <c r="B53" s="86" t="s">
        <v>2046</v>
      </c>
      <c r="C53" s="86" t="s">
        <v>2047</v>
      </c>
      <c r="D53" s="85" t="s">
        <v>2048</v>
      </c>
      <c r="E53" s="85" t="s">
        <v>2049</v>
      </c>
      <c r="F53" s="85" t="s">
        <v>1758</v>
      </c>
      <c r="G53" s="85" t="s">
        <v>668</v>
      </c>
      <c r="H53" s="85" t="s">
        <v>1636</v>
      </c>
      <c r="I53" s="85" t="s">
        <v>1980</v>
      </c>
    </row>
    <row r="54">
      <c r="A54" s="160" t="s">
        <v>2155</v>
      </c>
      <c r="B54" s="86" t="s">
        <v>2156</v>
      </c>
      <c r="C54" s="86" t="s">
        <v>2157</v>
      </c>
      <c r="D54" s="85" t="s">
        <v>2048</v>
      </c>
      <c r="E54" s="85" t="s">
        <v>2049</v>
      </c>
      <c r="F54" s="85" t="s">
        <v>1758</v>
      </c>
      <c r="G54" s="85" t="s">
        <v>668</v>
      </c>
      <c r="H54" s="85" t="s">
        <v>1636</v>
      </c>
      <c r="I54" s="85" t="s">
        <v>2158</v>
      </c>
    </row>
    <row r="55">
      <c r="A55" s="160" t="s">
        <v>1981</v>
      </c>
      <c r="B55" s="86" t="s">
        <v>2159</v>
      </c>
      <c r="C55" s="86" t="s">
        <v>2160</v>
      </c>
      <c r="D55" s="85" t="s">
        <v>2048</v>
      </c>
      <c r="E55" s="85" t="s">
        <v>2049</v>
      </c>
      <c r="F55" s="85" t="s">
        <v>1758</v>
      </c>
      <c r="G55" s="85" t="s">
        <v>668</v>
      </c>
      <c r="H55" s="85" t="s">
        <v>1636</v>
      </c>
      <c r="I55" s="85" t="s">
        <v>1984</v>
      </c>
    </row>
    <row r="56">
      <c r="A56" s="160" t="s">
        <v>1985</v>
      </c>
      <c r="B56" s="86" t="s">
        <v>2161</v>
      </c>
      <c r="C56" s="86" t="s">
        <v>2162</v>
      </c>
      <c r="D56" s="85" t="s">
        <v>2048</v>
      </c>
      <c r="E56" s="85" t="s">
        <v>2049</v>
      </c>
      <c r="F56" s="85" t="s">
        <v>1758</v>
      </c>
      <c r="G56" s="85" t="s">
        <v>668</v>
      </c>
      <c r="H56" s="85" t="s">
        <v>1771</v>
      </c>
      <c r="I56" s="85" t="s">
        <v>1988</v>
      </c>
    </row>
    <row r="57">
      <c r="A57" s="160" t="s">
        <v>1994</v>
      </c>
      <c r="B57" s="86" t="s">
        <v>2163</v>
      </c>
      <c r="C57" s="86" t="s">
        <v>2164</v>
      </c>
      <c r="D57" s="85" t="s">
        <v>2048</v>
      </c>
      <c r="E57" s="85" t="s">
        <v>2049</v>
      </c>
      <c r="F57" s="85" t="s">
        <v>1758</v>
      </c>
      <c r="G57" s="85" t="s">
        <v>668</v>
      </c>
      <c r="H57" s="85" t="s">
        <v>1997</v>
      </c>
      <c r="I57" s="85" t="s">
        <v>1998</v>
      </c>
    </row>
    <row r="58">
      <c r="A58" s="160" t="s">
        <v>1803</v>
      </c>
      <c r="B58" s="86" t="s">
        <v>2165</v>
      </c>
      <c r="C58" s="86" t="s">
        <v>2166</v>
      </c>
      <c r="D58" s="85" t="s">
        <v>2048</v>
      </c>
      <c r="E58" s="85" t="s">
        <v>2049</v>
      </c>
      <c r="F58" s="85" t="s">
        <v>1758</v>
      </c>
      <c r="G58" s="85" t="s">
        <v>668</v>
      </c>
      <c r="H58" s="85" t="s">
        <v>1806</v>
      </c>
      <c r="I58" s="85" t="s">
        <v>1807</v>
      </c>
    </row>
    <row r="59">
      <c r="A59" s="231" t="s">
        <v>1999</v>
      </c>
      <c r="B59" s="232" t="s">
        <v>2167</v>
      </c>
      <c r="C59" s="233" t="s">
        <v>2168</v>
      </c>
      <c r="D59" s="234" t="s">
        <v>2048</v>
      </c>
      <c r="E59" s="234" t="s">
        <v>2049</v>
      </c>
      <c r="F59" s="234" t="s">
        <v>1758</v>
      </c>
      <c r="G59" s="234" t="s">
        <v>668</v>
      </c>
      <c r="H59" s="234" t="s">
        <v>1636</v>
      </c>
      <c r="I59" s="234" t="s">
        <v>2002</v>
      </c>
    </row>
    <row r="60">
      <c r="A60" s="435"/>
      <c r="B60" s="282"/>
      <c r="C60" s="282"/>
      <c r="D60" s="82"/>
      <c r="E60" s="82"/>
      <c r="F60" s="344"/>
      <c r="G60" s="344"/>
      <c r="H60" s="282"/>
      <c r="I60" s="282"/>
    </row>
    <row r="61">
      <c r="A61" s="436" t="s">
        <v>2022</v>
      </c>
      <c r="B61" s="437"/>
      <c r="C61" s="437"/>
      <c r="D61" s="437"/>
      <c r="E61" s="437"/>
      <c r="F61" s="437"/>
      <c r="G61" s="437"/>
      <c r="H61" s="437"/>
      <c r="I61" s="437"/>
    </row>
    <row r="62">
      <c r="A62" s="277" t="s">
        <v>2023</v>
      </c>
      <c r="B62" s="277"/>
      <c r="C62" s="277"/>
      <c r="D62" s="277"/>
      <c r="E62" s="277"/>
      <c r="F62" s="277"/>
      <c r="G62" s="277"/>
      <c r="H62" s="277"/>
      <c r="I62" s="277"/>
    </row>
    <row r="63">
      <c r="A63" s="277" t="s">
        <v>2024</v>
      </c>
      <c r="B63" s="277"/>
      <c r="C63" s="277"/>
      <c r="D63" s="277"/>
      <c r="E63" s="277"/>
      <c r="F63" s="277"/>
      <c r="G63" s="277"/>
      <c r="H63" s="277"/>
      <c r="I63" s="277"/>
    </row>
    <row r="64" ht="30.75" customHeight="1">
      <c r="A64" s="277" t="s">
        <v>2025</v>
      </c>
      <c r="B64" s="277"/>
      <c r="C64" s="277"/>
      <c r="D64" s="277"/>
      <c r="E64" s="277"/>
      <c r="F64" s="277"/>
      <c r="G64" s="277"/>
      <c r="H64" s="277"/>
      <c r="I64" s="277"/>
    </row>
    <row r="65">
      <c r="A65" s="277" t="s">
        <v>2026</v>
      </c>
      <c r="B65" s="277"/>
      <c r="C65" s="277"/>
      <c r="D65" s="277"/>
      <c r="E65" s="277"/>
      <c r="F65" s="277"/>
      <c r="G65" s="277"/>
      <c r="H65" s="277"/>
      <c r="I65" s="277"/>
    </row>
    <row r="66">
      <c r="A66" s="277" t="s">
        <v>2027</v>
      </c>
      <c r="B66" s="277"/>
      <c r="C66" s="277"/>
      <c r="D66" s="277"/>
      <c r="E66" s="277"/>
      <c r="F66" s="277"/>
      <c r="G66" s="277"/>
      <c r="H66" s="277"/>
      <c r="I66" s="277"/>
    </row>
    <row r="67">
      <c r="A67" s="277" t="s">
        <v>2028</v>
      </c>
      <c r="B67" s="277"/>
      <c r="C67" s="277"/>
      <c r="D67" s="277"/>
      <c r="E67" s="277"/>
      <c r="F67" s="277"/>
      <c r="G67" s="277"/>
      <c r="H67" s="277"/>
      <c r="I67" s="277"/>
    </row>
    <row r="68">
      <c r="A68" s="277" t="s">
        <v>2029</v>
      </c>
      <c r="B68" s="277"/>
      <c r="C68" s="277"/>
      <c r="D68" s="277"/>
      <c r="E68" s="277"/>
      <c r="F68" s="277"/>
      <c r="G68" s="277"/>
      <c r="H68" s="277"/>
      <c r="I68" s="277"/>
    </row>
    <row r="69">
      <c r="A69" s="277" t="s">
        <v>2030</v>
      </c>
      <c r="B69" s="277"/>
      <c r="C69" s="277"/>
      <c r="D69" s="277"/>
      <c r="E69" s="277"/>
      <c r="F69" s="277"/>
      <c r="G69" s="277"/>
      <c r="H69" s="277"/>
      <c r="I69" s="277"/>
    </row>
    <row r="70">
      <c r="A70" s="277"/>
      <c r="B70" s="277"/>
      <c r="C70" s="277"/>
      <c r="D70" s="277"/>
      <c r="E70" s="277"/>
      <c r="F70" s="277"/>
      <c r="G70" s="277"/>
      <c r="H70" s="277"/>
      <c r="I70" s="277"/>
    </row>
    <row r="71">
      <c r="A71" s="382" t="s">
        <v>215</v>
      </c>
      <c r="B71" s="268"/>
      <c r="C71" s="268"/>
      <c r="D71" s="268"/>
      <c r="E71" s="268"/>
    </row>
    <row r="72" ht="1488" customHeight="1">
      <c r="A72" s="142" t="s">
        <v>2031</v>
      </c>
      <c r="B72" s="142"/>
      <c r="C72" s="142"/>
      <c r="D72" s="142"/>
      <c r="E72" s="142"/>
      <c r="F72" s="142"/>
      <c r="G72" s="142"/>
      <c r="H72" s="142"/>
      <c r="I72" s="142"/>
    </row>
    <row r="73">
      <c r="A73" s="351"/>
      <c r="B73" s="351"/>
      <c r="C73" s="351"/>
      <c r="D73" s="351"/>
      <c r="E73" s="351"/>
      <c r="F73" s="351"/>
      <c r="G73" s="351"/>
      <c r="H73" s="351"/>
      <c r="I73" s="351"/>
      <c r="J73" s="351"/>
    </row>
    <row r="74">
      <c r="A74" s="351"/>
      <c r="B74" s="351"/>
      <c r="C74" s="351"/>
      <c r="D74" s="351"/>
      <c r="E74" s="351"/>
      <c r="F74" s="351"/>
      <c r="G74" s="351"/>
      <c r="H74" s="351"/>
      <c r="I74" s="351"/>
      <c r="J74" s="351"/>
    </row>
    <row r="75">
      <c r="A75" s="351"/>
      <c r="B75" s="351"/>
      <c r="C75" s="351"/>
      <c r="D75" s="351"/>
      <c r="E75" s="351"/>
      <c r="F75" s="351"/>
      <c r="G75" s="351"/>
      <c r="H75" s="351"/>
      <c r="I75" s="351"/>
      <c r="J75" s="351"/>
    </row>
    <row r="76">
      <c r="A76" s="351"/>
      <c r="B76" s="351"/>
      <c r="C76" s="351"/>
      <c r="D76" s="351"/>
      <c r="E76" s="351"/>
      <c r="F76" s="351"/>
      <c r="G76" s="351"/>
      <c r="H76" s="351"/>
      <c r="I76" s="351"/>
      <c r="J76" s="351"/>
    </row>
    <row r="77">
      <c r="A77" s="351"/>
      <c r="B77" s="351"/>
      <c r="C77" s="351"/>
      <c r="D77" s="351"/>
      <c r="E77" s="351"/>
      <c r="F77" s="351"/>
      <c r="G77" s="351"/>
      <c r="H77" s="351"/>
      <c r="I77" s="351"/>
      <c r="J77" s="351"/>
    </row>
    <row r="78">
      <c r="A78" s="351"/>
      <c r="B78" s="351"/>
      <c r="C78" s="351"/>
      <c r="D78" s="351"/>
      <c r="E78" s="351"/>
      <c r="F78" s="351"/>
      <c r="G78" s="351"/>
      <c r="H78" s="351"/>
      <c r="I78" s="351"/>
      <c r="J78" s="351"/>
    </row>
    <row r="79">
      <c r="A79" s="351"/>
      <c r="B79" s="351"/>
      <c r="C79" s="351"/>
      <c r="D79" s="351"/>
      <c r="E79" s="351"/>
      <c r="F79" s="351"/>
      <c r="G79" s="351"/>
      <c r="H79" s="351"/>
      <c r="I79" s="351"/>
      <c r="J79" s="351"/>
    </row>
    <row r="80">
      <c r="A80" s="351"/>
      <c r="B80" s="351"/>
      <c r="C80" s="351"/>
      <c r="D80" s="351"/>
      <c r="E80" s="351"/>
      <c r="F80" s="351"/>
      <c r="G80" s="351"/>
      <c r="H80" s="351"/>
      <c r="I80" s="351"/>
      <c r="J80" s="351"/>
    </row>
    <row r="81">
      <c r="A81" s="351"/>
      <c r="B81" s="351"/>
      <c r="C81" s="351"/>
      <c r="D81" s="351"/>
      <c r="E81" s="351"/>
      <c r="F81" s="351"/>
      <c r="G81" s="351"/>
      <c r="H81" s="351"/>
      <c r="I81" s="351"/>
      <c r="J81" s="351"/>
    </row>
    <row r="82">
      <c r="A82" s="351"/>
      <c r="B82" s="351"/>
      <c r="C82" s="351"/>
      <c r="D82" s="351"/>
      <c r="E82" s="351"/>
      <c r="F82" s="351"/>
      <c r="G82" s="351"/>
      <c r="H82" s="351"/>
      <c r="I82" s="351"/>
      <c r="J82" s="351"/>
    </row>
    <row r="83">
      <c r="A83" s="351"/>
      <c r="B83" s="351"/>
      <c r="C83" s="351"/>
      <c r="D83" s="351"/>
      <c r="E83" s="351"/>
      <c r="F83" s="351"/>
      <c r="G83" s="351"/>
      <c r="H83" s="351"/>
      <c r="I83" s="351"/>
      <c r="J83" s="351"/>
    </row>
  </sheetData>
  <sheetProtection sheet="1" password="c04f"/>
  <mergeCells>
    <mergeCell ref="A62:I62"/>
    <mergeCell ref="A63:I63"/>
    <mergeCell ref="A64:I64"/>
    <mergeCell ref="H4:H6"/>
    <mergeCell ref="I4:I6"/>
    <mergeCell ref="B4:C4"/>
    <mergeCell ref="A4:A6"/>
    <mergeCell ref="B5:C5"/>
    <mergeCell ref="D4:D6"/>
    <mergeCell ref="E4:E6"/>
    <mergeCell ref="F4:F6"/>
    <mergeCell ref="G4:G6"/>
    <mergeCell ref="A65:I65"/>
    <mergeCell ref="A66:I66"/>
    <mergeCell ref="A67:I67"/>
    <mergeCell ref="A70:I70"/>
    <mergeCell ref="A68:I68"/>
    <mergeCell ref="A69:I69"/>
    <mergeCell ref="A72:K72"/>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zoomScaleNormal="100" zoomScaleSheetLayoutView="100" workbookViewId="0">
      <selection activeCell="C18" sqref="C18"/>
    </sheetView>
  </sheetViews>
  <sheetFormatPr defaultRowHeight="15" x14ac:dyDescent="0.25"/>
  <cols>
    <col min="1" max="1" width="26.7109375" customWidth="1" style="248"/>
    <col min="2" max="5" width="9.140625" customWidth="1" style="248"/>
    <col min="6" max="6" width="10.28515625" customWidth="1" style="248"/>
    <col min="7" max="7" width="9.7109375" customWidth="1" style="248"/>
    <col min="8" max="8" width="9.140625" customWidth="1" style="248"/>
    <col min="9" max="9" width="26.140625" customWidth="1" style="248"/>
    <col min="10" max="16384" width="9.140625" customWidth="1" style="248"/>
  </cols>
  <sheetData>
    <row r="1">
      <c r="A1" s="383" t="s">
        <v>1737</v>
      </c>
      <c r="I1" s="110" t="s">
        <v>1</v>
      </c>
    </row>
    <row r="2">
      <c r="A2" s="397" t="s">
        <v>1738</v>
      </c>
      <c r="B2" s="425"/>
      <c r="C2" s="425"/>
      <c r="D2" s="425"/>
      <c r="E2" s="425"/>
      <c r="F2" s="425"/>
      <c r="G2" s="425"/>
      <c r="H2" s="425"/>
      <c r="I2" s="425"/>
    </row>
    <row r="3">
      <c r="A3" s="426"/>
      <c r="B3" s="426"/>
      <c r="C3" s="426"/>
      <c r="D3" s="426"/>
      <c r="E3" s="426"/>
      <c r="F3" s="426"/>
      <c r="G3" s="426"/>
      <c r="H3" s="426"/>
      <c r="I3" s="426"/>
    </row>
    <row r="4">
      <c r="A4" s="303" t="s">
        <v>1739</v>
      </c>
      <c r="B4" s="427" t="s">
        <v>1740</v>
      </c>
      <c r="C4" s="428"/>
      <c r="D4" s="302" t="s">
        <v>1741</v>
      </c>
      <c r="E4" s="302" t="s">
        <v>1742</v>
      </c>
      <c r="F4" s="302" t="s">
        <v>1743</v>
      </c>
      <c r="G4" s="302" t="s">
        <v>1744</v>
      </c>
      <c r="H4" s="424" t="s">
        <v>1745</v>
      </c>
      <c r="I4" s="302" t="s">
        <v>1746</v>
      </c>
    </row>
    <row r="5" ht="24" customHeight="1">
      <c r="A5" s="429"/>
      <c r="B5" s="430" t="s">
        <v>1747</v>
      </c>
      <c r="C5" s="431"/>
      <c r="D5" s="432"/>
      <c r="E5" s="432"/>
      <c r="F5" s="432"/>
      <c r="G5" s="432"/>
      <c r="H5" s="432"/>
      <c r="I5" s="432"/>
      <c r="K5" s="433"/>
    </row>
    <row r="6" ht="23.25" customHeight="1">
      <c r="A6" s="429"/>
      <c r="B6" s="434" t="s">
        <v>1748</v>
      </c>
      <c r="C6" s="376" t="s">
        <v>1749</v>
      </c>
      <c r="D6" s="432"/>
      <c r="E6" s="432"/>
      <c r="F6" s="432"/>
      <c r="G6" s="432"/>
      <c r="H6" s="432"/>
      <c r="I6" s="432"/>
    </row>
    <row r="7">
      <c r="A7" s="227" t="s">
        <v>1750</v>
      </c>
      <c r="B7" s="228" t="s">
        <v>1751</v>
      </c>
      <c r="C7" s="229" t="s">
        <v>1752</v>
      </c>
      <c r="D7" s="230" t="s">
        <v>15</v>
      </c>
      <c r="E7" s="230" t="s">
        <v>15</v>
      </c>
      <c r="F7" s="230" t="s">
        <v>15</v>
      </c>
      <c r="G7" s="230" t="s">
        <v>15</v>
      </c>
      <c r="H7" s="230" t="s">
        <v>15</v>
      </c>
      <c r="I7" s="230" t="s">
        <v>15</v>
      </c>
    </row>
    <row r="8">
      <c r="A8" s="160" t="s">
        <v>1753</v>
      </c>
      <c r="B8" s="86" t="s">
        <v>1754</v>
      </c>
      <c r="C8" s="86" t="s">
        <v>1755</v>
      </c>
      <c r="D8" s="85" t="s">
        <v>1756</v>
      </c>
      <c r="E8" s="85" t="s">
        <v>1757</v>
      </c>
      <c r="F8" s="85" t="s">
        <v>1758</v>
      </c>
      <c r="G8" s="85" t="s">
        <v>779</v>
      </c>
      <c r="H8" s="85" t="s">
        <v>1636</v>
      </c>
      <c r="I8" s="85" t="s">
        <v>1759</v>
      </c>
    </row>
    <row r="9">
      <c r="A9" s="160" t="s">
        <v>1760</v>
      </c>
      <c r="B9" s="86" t="s">
        <v>1761</v>
      </c>
      <c r="C9" s="86" t="s">
        <v>1762</v>
      </c>
      <c r="D9" s="85" t="s">
        <v>1756</v>
      </c>
      <c r="E9" s="85" t="s">
        <v>1757</v>
      </c>
      <c r="F9" s="85" t="s">
        <v>1758</v>
      </c>
      <c r="G9" s="85" t="s">
        <v>642</v>
      </c>
      <c r="H9" s="85" t="s">
        <v>644</v>
      </c>
      <c r="I9" s="85" t="s">
        <v>1763</v>
      </c>
    </row>
    <row r="10">
      <c r="A10" s="160" t="s">
        <v>1764</v>
      </c>
      <c r="B10" s="86" t="s">
        <v>1765</v>
      </c>
      <c r="C10" s="86" t="s">
        <v>1766</v>
      </c>
      <c r="D10" s="85" t="s">
        <v>1756</v>
      </c>
      <c r="E10" s="85" t="s">
        <v>1757</v>
      </c>
      <c r="F10" s="85" t="s">
        <v>1758</v>
      </c>
      <c r="G10" s="85" t="s">
        <v>668</v>
      </c>
      <c r="H10" s="85" t="s">
        <v>1636</v>
      </c>
      <c r="I10" s="85" t="s">
        <v>1767</v>
      </c>
    </row>
    <row r="11">
      <c r="A11" s="160" t="s">
        <v>1768</v>
      </c>
      <c r="B11" s="86" t="s">
        <v>1769</v>
      </c>
      <c r="C11" s="86" t="s">
        <v>1770</v>
      </c>
      <c r="D11" s="85" t="s">
        <v>1756</v>
      </c>
      <c r="E11" s="85" t="s">
        <v>1757</v>
      </c>
      <c r="F11" s="85" t="s">
        <v>1758</v>
      </c>
      <c r="G11" s="85" t="s">
        <v>668</v>
      </c>
      <c r="H11" s="85" t="s">
        <v>1771</v>
      </c>
      <c r="I11" s="85" t="s">
        <v>1772</v>
      </c>
    </row>
    <row r="12">
      <c r="A12" s="160" t="s">
        <v>1773</v>
      </c>
      <c r="B12" s="86" t="s">
        <v>1774</v>
      </c>
      <c r="C12" s="86" t="s">
        <v>1775</v>
      </c>
      <c r="D12" s="85" t="s">
        <v>1756</v>
      </c>
      <c r="E12" s="85" t="s">
        <v>1757</v>
      </c>
      <c r="F12" s="85" t="s">
        <v>1758</v>
      </c>
      <c r="G12" s="85" t="s">
        <v>668</v>
      </c>
      <c r="H12" s="85" t="s">
        <v>1636</v>
      </c>
      <c r="I12" s="85" t="s">
        <v>1776</v>
      </c>
    </row>
    <row r="13">
      <c r="A13" s="160" t="s">
        <v>1777</v>
      </c>
      <c r="B13" s="86" t="s">
        <v>1778</v>
      </c>
      <c r="C13" s="86" t="s">
        <v>1779</v>
      </c>
      <c r="D13" s="85" t="s">
        <v>1756</v>
      </c>
      <c r="E13" s="85" t="s">
        <v>1757</v>
      </c>
      <c r="F13" s="85" t="s">
        <v>1758</v>
      </c>
      <c r="G13" s="85" t="s">
        <v>668</v>
      </c>
      <c r="H13" s="85" t="s">
        <v>1636</v>
      </c>
      <c r="I13" s="85" t="s">
        <v>1780</v>
      </c>
    </row>
    <row r="14">
      <c r="A14" s="160" t="s">
        <v>1781</v>
      </c>
      <c r="B14" s="86" t="s">
        <v>1782</v>
      </c>
      <c r="C14" s="86" t="s">
        <v>1783</v>
      </c>
      <c r="D14" s="85" t="s">
        <v>1756</v>
      </c>
      <c r="E14" s="85" t="s">
        <v>1757</v>
      </c>
      <c r="F14" s="85" t="s">
        <v>1758</v>
      </c>
      <c r="G14" s="85" t="s">
        <v>779</v>
      </c>
      <c r="H14" s="85" t="s">
        <v>1636</v>
      </c>
      <c r="I14" s="85" t="s">
        <v>1784</v>
      </c>
    </row>
    <row r="15">
      <c r="A15" s="160" t="s">
        <v>1785</v>
      </c>
      <c r="B15" s="86" t="s">
        <v>1786</v>
      </c>
      <c r="C15" s="86" t="s">
        <v>1787</v>
      </c>
      <c r="D15" s="85" t="s">
        <v>1756</v>
      </c>
      <c r="E15" s="85" t="s">
        <v>1757</v>
      </c>
      <c r="F15" s="85" t="s">
        <v>1758</v>
      </c>
      <c r="G15" s="85" t="s">
        <v>668</v>
      </c>
      <c r="H15" s="85" t="s">
        <v>1771</v>
      </c>
      <c r="I15" s="85" t="s">
        <v>1788</v>
      </c>
    </row>
    <row r="16">
      <c r="A16" s="160" t="s">
        <v>1789</v>
      </c>
      <c r="B16" s="86" t="s">
        <v>1790</v>
      </c>
      <c r="C16" s="86" t="s">
        <v>1791</v>
      </c>
      <c r="D16" s="85" t="s">
        <v>1756</v>
      </c>
      <c r="E16" s="85" t="s">
        <v>1757</v>
      </c>
      <c r="F16" s="85" t="s">
        <v>1758</v>
      </c>
      <c r="G16" s="85" t="s">
        <v>668</v>
      </c>
      <c r="H16" s="85" t="s">
        <v>1792</v>
      </c>
      <c r="I16" s="85" t="s">
        <v>1793</v>
      </c>
    </row>
    <row r="17">
      <c r="A17" s="160" t="s">
        <v>1794</v>
      </c>
      <c r="B17" s="86" t="s">
        <v>1795</v>
      </c>
      <c r="C17" s="86" t="s">
        <v>1796</v>
      </c>
      <c r="D17" s="85" t="s">
        <v>1756</v>
      </c>
      <c r="E17" s="85" t="s">
        <v>1757</v>
      </c>
      <c r="F17" s="85" t="s">
        <v>1758</v>
      </c>
      <c r="G17" s="85" t="s">
        <v>668</v>
      </c>
      <c r="H17" s="85" t="s">
        <v>1797</v>
      </c>
      <c r="I17" s="85" t="s">
        <v>1798</v>
      </c>
    </row>
    <row r="18">
      <c r="A18" s="160" t="s">
        <v>1799</v>
      </c>
      <c r="B18" s="86" t="s">
        <v>1800</v>
      </c>
      <c r="C18" s="86" t="s">
        <v>1801</v>
      </c>
      <c r="D18" s="85" t="s">
        <v>1756</v>
      </c>
      <c r="E18" s="85" t="s">
        <v>1757</v>
      </c>
      <c r="F18" s="85" t="s">
        <v>1758</v>
      </c>
      <c r="G18" s="85" t="s">
        <v>668</v>
      </c>
      <c r="H18" s="85" t="s">
        <v>1792</v>
      </c>
      <c r="I18" s="85" t="s">
        <v>1802</v>
      </c>
    </row>
    <row r="19">
      <c r="A19" s="160" t="s">
        <v>1803</v>
      </c>
      <c r="B19" s="86" t="s">
        <v>1804</v>
      </c>
      <c r="C19" s="86" t="s">
        <v>1805</v>
      </c>
      <c r="D19" s="85" t="s">
        <v>1756</v>
      </c>
      <c r="E19" s="85" t="s">
        <v>1757</v>
      </c>
      <c r="F19" s="85" t="s">
        <v>1758</v>
      </c>
      <c r="G19" s="85" t="s">
        <v>668</v>
      </c>
      <c r="H19" s="85" t="s">
        <v>1806</v>
      </c>
      <c r="I19" s="85" t="s">
        <v>1807</v>
      </c>
    </row>
    <row r="20">
      <c r="A20" s="160" t="s">
        <v>1808</v>
      </c>
      <c r="B20" s="86" t="s">
        <v>1809</v>
      </c>
      <c r="C20" s="86" t="s">
        <v>1810</v>
      </c>
      <c r="D20" s="85" t="s">
        <v>1756</v>
      </c>
      <c r="E20" s="85" t="s">
        <v>1757</v>
      </c>
      <c r="F20" s="85" t="s">
        <v>1758</v>
      </c>
      <c r="G20" s="85" t="s">
        <v>642</v>
      </c>
      <c r="H20" s="85" t="s">
        <v>1811</v>
      </c>
      <c r="I20" s="85" t="s">
        <v>1812</v>
      </c>
    </row>
    <row r="21">
      <c r="A21" s="160" t="s">
        <v>1813</v>
      </c>
      <c r="B21" s="86" t="s">
        <v>1814</v>
      </c>
      <c r="C21" s="86" t="s">
        <v>1815</v>
      </c>
      <c r="D21" s="85" t="s">
        <v>1756</v>
      </c>
      <c r="E21" s="85" t="s">
        <v>1757</v>
      </c>
      <c r="F21" s="85" t="s">
        <v>1758</v>
      </c>
      <c r="G21" s="85" t="s">
        <v>642</v>
      </c>
      <c r="H21" s="85" t="s">
        <v>1816</v>
      </c>
      <c r="I21" s="85" t="s">
        <v>1817</v>
      </c>
    </row>
    <row r="22">
      <c r="A22" s="160" t="s">
        <v>1818</v>
      </c>
      <c r="B22" s="86" t="s">
        <v>1819</v>
      </c>
      <c r="C22" s="86" t="s">
        <v>1820</v>
      </c>
      <c r="D22" s="85" t="s">
        <v>1756</v>
      </c>
      <c r="E22" s="85" t="s">
        <v>1757</v>
      </c>
      <c r="F22" s="85" t="s">
        <v>1758</v>
      </c>
      <c r="G22" s="85" t="s">
        <v>668</v>
      </c>
      <c r="H22" s="85" t="s">
        <v>1636</v>
      </c>
      <c r="I22" s="85" t="s">
        <v>1821</v>
      </c>
    </row>
    <row r="23">
      <c r="A23" s="160" t="s">
        <v>1822</v>
      </c>
      <c r="B23" s="86" t="s">
        <v>1823</v>
      </c>
      <c r="C23" s="86" t="s">
        <v>1824</v>
      </c>
      <c r="D23" s="85" t="s">
        <v>1756</v>
      </c>
      <c r="E23" s="85" t="s">
        <v>1757</v>
      </c>
      <c r="F23" s="85" t="s">
        <v>1758</v>
      </c>
      <c r="G23" s="85" t="s">
        <v>668</v>
      </c>
      <c r="H23" s="85" t="s">
        <v>1636</v>
      </c>
      <c r="I23" s="85" t="s">
        <v>1825</v>
      </c>
    </row>
    <row r="24">
      <c r="A24" s="160" t="s">
        <v>1826</v>
      </c>
      <c r="B24" s="86" t="s">
        <v>1827</v>
      </c>
      <c r="C24" s="86" t="s">
        <v>1828</v>
      </c>
      <c r="D24" s="85" t="s">
        <v>1756</v>
      </c>
      <c r="E24" s="85" t="s">
        <v>1757</v>
      </c>
      <c r="F24" s="85" t="s">
        <v>1758</v>
      </c>
      <c r="G24" s="85" t="s">
        <v>668</v>
      </c>
      <c r="H24" s="85" t="s">
        <v>1636</v>
      </c>
      <c r="I24" s="85" t="s">
        <v>1829</v>
      </c>
    </row>
    <row r="25">
      <c r="A25" s="160" t="s">
        <v>1830</v>
      </c>
      <c r="B25" s="86" t="s">
        <v>1831</v>
      </c>
      <c r="C25" s="86" t="s">
        <v>1832</v>
      </c>
      <c r="D25" s="85" t="s">
        <v>1756</v>
      </c>
      <c r="E25" s="85" t="s">
        <v>1757</v>
      </c>
      <c r="F25" s="85" t="s">
        <v>1758</v>
      </c>
      <c r="G25" s="85" t="s">
        <v>668</v>
      </c>
      <c r="H25" s="85" t="s">
        <v>1833</v>
      </c>
      <c r="I25" s="85" t="s">
        <v>1834</v>
      </c>
    </row>
    <row r="26">
      <c r="A26" s="160" t="s">
        <v>1835</v>
      </c>
      <c r="B26" s="86" t="s">
        <v>1836</v>
      </c>
      <c r="C26" s="86" t="s">
        <v>1837</v>
      </c>
      <c r="D26" s="85" t="s">
        <v>1756</v>
      </c>
      <c r="E26" s="85" t="s">
        <v>1757</v>
      </c>
      <c r="F26" s="85" t="s">
        <v>1758</v>
      </c>
      <c r="G26" s="85" t="s">
        <v>642</v>
      </c>
      <c r="H26" s="85" t="s">
        <v>1636</v>
      </c>
      <c r="I26" s="85" t="s">
        <v>1838</v>
      </c>
    </row>
    <row r="27">
      <c r="A27" s="160" t="s">
        <v>1839</v>
      </c>
      <c r="B27" s="86" t="s">
        <v>1840</v>
      </c>
      <c r="C27" s="86" t="s">
        <v>1841</v>
      </c>
      <c r="D27" s="85" t="s">
        <v>1756</v>
      </c>
      <c r="E27" s="85" t="s">
        <v>1757</v>
      </c>
      <c r="F27" s="85" t="s">
        <v>1758</v>
      </c>
      <c r="G27" s="85" t="s">
        <v>668</v>
      </c>
      <c r="H27" s="85" t="s">
        <v>1636</v>
      </c>
      <c r="I27" s="85" t="s">
        <v>1842</v>
      </c>
    </row>
    <row r="28">
      <c r="A28" s="160" t="s">
        <v>1843</v>
      </c>
      <c r="B28" s="86" t="s">
        <v>1844</v>
      </c>
      <c r="C28" s="86" t="s">
        <v>1845</v>
      </c>
      <c r="D28" s="85" t="s">
        <v>1756</v>
      </c>
      <c r="E28" s="85" t="s">
        <v>1757</v>
      </c>
      <c r="F28" s="85" t="s">
        <v>1758</v>
      </c>
      <c r="G28" s="85" t="s">
        <v>668</v>
      </c>
      <c r="H28" s="85" t="s">
        <v>1636</v>
      </c>
      <c r="I28" s="85" t="s">
        <v>1846</v>
      </c>
    </row>
    <row r="29">
      <c r="A29" s="160" t="s">
        <v>1847</v>
      </c>
      <c r="B29" s="86" t="s">
        <v>1848</v>
      </c>
      <c r="C29" s="86" t="s">
        <v>1849</v>
      </c>
      <c r="D29" s="85" t="s">
        <v>1756</v>
      </c>
      <c r="E29" s="85" t="s">
        <v>1757</v>
      </c>
      <c r="F29" s="85" t="s">
        <v>1758</v>
      </c>
      <c r="G29" s="85" t="s">
        <v>668</v>
      </c>
      <c r="H29" s="85" t="s">
        <v>1636</v>
      </c>
      <c r="I29" s="85" t="s">
        <v>1850</v>
      </c>
    </row>
    <row r="30">
      <c r="A30" s="160" t="s">
        <v>1851</v>
      </c>
      <c r="B30" s="86" t="s">
        <v>1852</v>
      </c>
      <c r="C30" s="86" t="s">
        <v>1853</v>
      </c>
      <c r="D30" s="85" t="s">
        <v>1756</v>
      </c>
      <c r="E30" s="85" t="s">
        <v>1757</v>
      </c>
      <c r="F30" s="85" t="s">
        <v>1758</v>
      </c>
      <c r="G30" s="85" t="s">
        <v>642</v>
      </c>
      <c r="H30" s="85" t="s">
        <v>1771</v>
      </c>
      <c r="I30" s="85" t="s">
        <v>1854</v>
      </c>
    </row>
    <row r="31">
      <c r="A31" s="160" t="s">
        <v>1855</v>
      </c>
      <c r="B31" s="86" t="s">
        <v>1856</v>
      </c>
      <c r="C31" s="86" t="s">
        <v>1857</v>
      </c>
      <c r="D31" s="85" t="s">
        <v>1756</v>
      </c>
      <c r="E31" s="85" t="s">
        <v>1757</v>
      </c>
      <c r="F31" s="85" t="s">
        <v>1758</v>
      </c>
      <c r="G31" s="85" t="s">
        <v>668</v>
      </c>
      <c r="H31" s="85" t="s">
        <v>1636</v>
      </c>
      <c r="I31" s="85" t="s">
        <v>1858</v>
      </c>
    </row>
    <row r="32">
      <c r="A32" s="160" t="s">
        <v>1859</v>
      </c>
      <c r="B32" s="86" t="s">
        <v>1860</v>
      </c>
      <c r="C32" s="86" t="s">
        <v>1861</v>
      </c>
      <c r="D32" s="85" t="s">
        <v>1756</v>
      </c>
      <c r="E32" s="85" t="s">
        <v>1757</v>
      </c>
      <c r="F32" s="85" t="s">
        <v>1758</v>
      </c>
      <c r="G32" s="85" t="s">
        <v>668</v>
      </c>
      <c r="H32" s="85" t="s">
        <v>1636</v>
      </c>
      <c r="I32" s="85" t="s">
        <v>1862</v>
      </c>
    </row>
    <row r="33">
      <c r="A33" s="160" t="s">
        <v>1863</v>
      </c>
      <c r="B33" s="86" t="s">
        <v>1864</v>
      </c>
      <c r="C33" s="86" t="s">
        <v>1865</v>
      </c>
      <c r="D33" s="85" t="s">
        <v>1756</v>
      </c>
      <c r="E33" s="85" t="s">
        <v>1757</v>
      </c>
      <c r="F33" s="85" t="s">
        <v>1758</v>
      </c>
      <c r="G33" s="85" t="s">
        <v>642</v>
      </c>
      <c r="H33" s="85" t="s">
        <v>1636</v>
      </c>
      <c r="I33" s="85" t="s">
        <v>1866</v>
      </c>
    </row>
    <row r="34">
      <c r="A34" s="160" t="s">
        <v>1867</v>
      </c>
      <c r="B34" s="86" t="s">
        <v>1868</v>
      </c>
      <c r="C34" s="86" t="s">
        <v>1869</v>
      </c>
      <c r="D34" s="85" t="s">
        <v>1756</v>
      </c>
      <c r="E34" s="85" t="s">
        <v>1757</v>
      </c>
      <c r="F34" s="85" t="s">
        <v>1758</v>
      </c>
      <c r="G34" s="85" t="s">
        <v>668</v>
      </c>
      <c r="H34" s="85" t="s">
        <v>1636</v>
      </c>
      <c r="I34" s="85" t="s">
        <v>1870</v>
      </c>
    </row>
    <row r="35">
      <c r="A35" s="160" t="s">
        <v>1871</v>
      </c>
      <c r="B35" s="86" t="s">
        <v>1872</v>
      </c>
      <c r="C35" s="86" t="s">
        <v>1873</v>
      </c>
      <c r="D35" s="85" t="s">
        <v>1756</v>
      </c>
      <c r="E35" s="85" t="s">
        <v>1757</v>
      </c>
      <c r="F35" s="85" t="s">
        <v>1758</v>
      </c>
      <c r="G35" s="85" t="s">
        <v>642</v>
      </c>
      <c r="H35" s="85" t="s">
        <v>644</v>
      </c>
      <c r="I35" s="85" t="s">
        <v>1874</v>
      </c>
    </row>
    <row r="36">
      <c r="A36" s="160" t="s">
        <v>1875</v>
      </c>
      <c r="B36" s="86" t="s">
        <v>1876</v>
      </c>
      <c r="C36" s="86" t="s">
        <v>1877</v>
      </c>
      <c r="D36" s="85" t="s">
        <v>1756</v>
      </c>
      <c r="E36" s="85" t="s">
        <v>1757</v>
      </c>
      <c r="F36" s="85" t="s">
        <v>1758</v>
      </c>
      <c r="G36" s="85" t="s">
        <v>779</v>
      </c>
      <c r="H36" s="85" t="s">
        <v>1636</v>
      </c>
      <c r="I36" s="85" t="s">
        <v>1878</v>
      </c>
    </row>
    <row r="37">
      <c r="A37" s="160" t="s">
        <v>1879</v>
      </c>
      <c r="B37" s="86" t="s">
        <v>1880</v>
      </c>
      <c r="C37" s="86" t="s">
        <v>1881</v>
      </c>
      <c r="D37" s="85" t="s">
        <v>1756</v>
      </c>
      <c r="E37" s="85" t="s">
        <v>1757</v>
      </c>
      <c r="F37" s="85" t="s">
        <v>1758</v>
      </c>
      <c r="G37" s="85" t="s">
        <v>779</v>
      </c>
      <c r="H37" s="85" t="s">
        <v>1882</v>
      </c>
      <c r="I37" s="85" t="s">
        <v>1883</v>
      </c>
    </row>
    <row r="38">
      <c r="A38" s="160" t="s">
        <v>1884</v>
      </c>
      <c r="B38" s="86" t="s">
        <v>1885</v>
      </c>
      <c r="C38" s="86" t="s">
        <v>1886</v>
      </c>
      <c r="D38" s="85" t="s">
        <v>1756</v>
      </c>
      <c r="E38" s="85" t="s">
        <v>1757</v>
      </c>
      <c r="F38" s="85" t="s">
        <v>1758</v>
      </c>
      <c r="G38" s="85" t="s">
        <v>642</v>
      </c>
      <c r="H38" s="85" t="s">
        <v>644</v>
      </c>
      <c r="I38" s="85" t="s">
        <v>1887</v>
      </c>
    </row>
    <row r="39">
      <c r="A39" s="160" t="s">
        <v>1888</v>
      </c>
      <c r="B39" s="86" t="s">
        <v>1889</v>
      </c>
      <c r="C39" s="86" t="s">
        <v>1890</v>
      </c>
      <c r="D39" s="85" t="s">
        <v>1756</v>
      </c>
      <c r="E39" s="85" t="s">
        <v>1757</v>
      </c>
      <c r="F39" s="85" t="s">
        <v>1758</v>
      </c>
      <c r="G39" s="85" t="s">
        <v>668</v>
      </c>
      <c r="H39" s="85" t="s">
        <v>1891</v>
      </c>
      <c r="I39" s="85" t="s">
        <v>1892</v>
      </c>
    </row>
    <row r="40">
      <c r="A40" s="160" t="s">
        <v>1893</v>
      </c>
      <c r="B40" s="86" t="s">
        <v>1894</v>
      </c>
      <c r="C40" s="86" t="s">
        <v>1895</v>
      </c>
      <c r="D40" s="85" t="s">
        <v>1756</v>
      </c>
      <c r="E40" s="85" t="s">
        <v>1757</v>
      </c>
      <c r="F40" s="85" t="s">
        <v>1758</v>
      </c>
      <c r="G40" s="85" t="s">
        <v>642</v>
      </c>
      <c r="H40" s="85" t="s">
        <v>1636</v>
      </c>
      <c r="I40" s="85" t="s">
        <v>1896</v>
      </c>
    </row>
    <row r="41">
      <c r="A41" s="160" t="s">
        <v>1897</v>
      </c>
      <c r="B41" s="86" t="s">
        <v>1898</v>
      </c>
      <c r="C41" s="86" t="s">
        <v>1899</v>
      </c>
      <c r="D41" s="85" t="s">
        <v>1756</v>
      </c>
      <c r="E41" s="85" t="s">
        <v>1757</v>
      </c>
      <c r="F41" s="85" t="s">
        <v>1758</v>
      </c>
      <c r="G41" s="85" t="s">
        <v>668</v>
      </c>
      <c r="H41" s="85" t="s">
        <v>1797</v>
      </c>
      <c r="I41" s="85" t="s">
        <v>1900</v>
      </c>
    </row>
    <row r="42">
      <c r="A42" s="160" t="s">
        <v>1901</v>
      </c>
      <c r="B42" s="86" t="s">
        <v>1902</v>
      </c>
      <c r="C42" s="86" t="s">
        <v>1903</v>
      </c>
      <c r="D42" s="85" t="s">
        <v>1756</v>
      </c>
      <c r="E42" s="85" t="s">
        <v>1757</v>
      </c>
      <c r="F42" s="85" t="s">
        <v>1758</v>
      </c>
      <c r="G42" s="85" t="s">
        <v>668</v>
      </c>
      <c r="H42" s="85" t="s">
        <v>1636</v>
      </c>
      <c r="I42" s="85" t="s">
        <v>1904</v>
      </c>
    </row>
    <row r="43">
      <c r="A43" s="160" t="s">
        <v>1905</v>
      </c>
      <c r="B43" s="86" t="s">
        <v>1906</v>
      </c>
      <c r="C43" s="86" t="s">
        <v>1907</v>
      </c>
      <c r="D43" s="85" t="s">
        <v>1756</v>
      </c>
      <c r="E43" s="85" t="s">
        <v>1757</v>
      </c>
      <c r="F43" s="85" t="s">
        <v>1758</v>
      </c>
      <c r="G43" s="85" t="s">
        <v>668</v>
      </c>
      <c r="H43" s="85" t="s">
        <v>1908</v>
      </c>
      <c r="I43" s="85" t="s">
        <v>1909</v>
      </c>
    </row>
    <row r="44">
      <c r="A44" s="160" t="s">
        <v>1910</v>
      </c>
      <c r="B44" s="86" t="s">
        <v>1911</v>
      </c>
      <c r="C44" s="86" t="s">
        <v>1912</v>
      </c>
      <c r="D44" s="85" t="s">
        <v>1756</v>
      </c>
      <c r="E44" s="85" t="s">
        <v>1757</v>
      </c>
      <c r="F44" s="85" t="s">
        <v>1758</v>
      </c>
      <c r="G44" s="85" t="s">
        <v>668</v>
      </c>
      <c r="H44" s="85" t="s">
        <v>1882</v>
      </c>
      <c r="I44" s="85" t="s">
        <v>1913</v>
      </c>
    </row>
    <row r="45">
      <c r="A45" s="160" t="s">
        <v>1914</v>
      </c>
      <c r="B45" s="86" t="s">
        <v>1915</v>
      </c>
      <c r="C45" s="86" t="s">
        <v>1916</v>
      </c>
      <c r="D45" s="85" t="s">
        <v>1756</v>
      </c>
      <c r="E45" s="85" t="s">
        <v>1757</v>
      </c>
      <c r="F45" s="85" t="s">
        <v>1758</v>
      </c>
      <c r="G45" s="85" t="s">
        <v>642</v>
      </c>
      <c r="H45" s="85" t="s">
        <v>644</v>
      </c>
      <c r="I45" s="85" t="s">
        <v>1917</v>
      </c>
    </row>
    <row r="46">
      <c r="A46" s="160" t="s">
        <v>1918</v>
      </c>
      <c r="B46" s="86" t="s">
        <v>1919</v>
      </c>
      <c r="C46" s="86" t="s">
        <v>1920</v>
      </c>
      <c r="D46" s="85" t="s">
        <v>1756</v>
      </c>
      <c r="E46" s="85" t="s">
        <v>1757</v>
      </c>
      <c r="F46" s="85" t="s">
        <v>1758</v>
      </c>
      <c r="G46" s="85" t="s">
        <v>642</v>
      </c>
      <c r="H46" s="85" t="s">
        <v>1921</v>
      </c>
      <c r="I46" s="85" t="s">
        <v>1922</v>
      </c>
    </row>
    <row r="47">
      <c r="A47" s="160" t="s">
        <v>1923</v>
      </c>
      <c r="B47" s="86" t="s">
        <v>1924</v>
      </c>
      <c r="C47" s="86" t="s">
        <v>1925</v>
      </c>
      <c r="D47" s="85" t="s">
        <v>1756</v>
      </c>
      <c r="E47" s="85" t="s">
        <v>1757</v>
      </c>
      <c r="F47" s="85" t="s">
        <v>1758</v>
      </c>
      <c r="G47" s="85" t="s">
        <v>668</v>
      </c>
      <c r="H47" s="85" t="s">
        <v>1926</v>
      </c>
      <c r="I47" s="85" t="s">
        <v>1927</v>
      </c>
    </row>
    <row r="48">
      <c r="A48" s="160" t="s">
        <v>1928</v>
      </c>
      <c r="B48" s="86" t="s">
        <v>1929</v>
      </c>
      <c r="C48" s="86" t="s">
        <v>1930</v>
      </c>
      <c r="D48" s="85" t="s">
        <v>1756</v>
      </c>
      <c r="E48" s="85" t="s">
        <v>1757</v>
      </c>
      <c r="F48" s="85" t="s">
        <v>1758</v>
      </c>
      <c r="G48" s="85" t="s">
        <v>779</v>
      </c>
      <c r="H48" s="85" t="s">
        <v>1931</v>
      </c>
      <c r="I48" s="85" t="s">
        <v>1932</v>
      </c>
    </row>
    <row r="49">
      <c r="A49" s="160" t="s">
        <v>1933</v>
      </c>
      <c r="B49" s="86" t="s">
        <v>1934</v>
      </c>
      <c r="C49" s="86" t="s">
        <v>1935</v>
      </c>
      <c r="D49" s="85" t="s">
        <v>1756</v>
      </c>
      <c r="E49" s="85" t="s">
        <v>1757</v>
      </c>
      <c r="F49" s="85" t="s">
        <v>1758</v>
      </c>
      <c r="G49" s="85" t="s">
        <v>668</v>
      </c>
      <c r="H49" s="85" t="s">
        <v>1936</v>
      </c>
      <c r="I49" s="85" t="s">
        <v>1937</v>
      </c>
    </row>
    <row r="50">
      <c r="A50" s="160" t="s">
        <v>1938</v>
      </c>
      <c r="B50" s="86" t="s">
        <v>1876</v>
      </c>
      <c r="C50" s="86" t="s">
        <v>1877</v>
      </c>
      <c r="D50" s="85" t="s">
        <v>1756</v>
      </c>
      <c r="E50" s="85" t="s">
        <v>1757</v>
      </c>
      <c r="F50" s="85" t="s">
        <v>1758</v>
      </c>
      <c r="G50" s="85" t="s">
        <v>668</v>
      </c>
      <c r="H50" s="85" t="s">
        <v>1636</v>
      </c>
      <c r="I50" s="85" t="s">
        <v>1939</v>
      </c>
    </row>
    <row r="51">
      <c r="A51" s="160" t="s">
        <v>1940</v>
      </c>
      <c r="B51" s="86" t="s">
        <v>1941</v>
      </c>
      <c r="C51" s="86" t="s">
        <v>1942</v>
      </c>
      <c r="D51" s="85" t="s">
        <v>1756</v>
      </c>
      <c r="E51" s="85" t="s">
        <v>1757</v>
      </c>
      <c r="F51" s="85" t="s">
        <v>1758</v>
      </c>
      <c r="G51" s="85" t="s">
        <v>642</v>
      </c>
      <c r="H51" s="85" t="s">
        <v>644</v>
      </c>
      <c r="I51" s="85" t="s">
        <v>1943</v>
      </c>
    </row>
    <row r="52">
      <c r="A52" s="160" t="s">
        <v>1944</v>
      </c>
      <c r="B52" s="86" t="s">
        <v>1945</v>
      </c>
      <c r="C52" s="86" t="s">
        <v>1946</v>
      </c>
      <c r="D52" s="85" t="s">
        <v>1756</v>
      </c>
      <c r="E52" s="85" t="s">
        <v>1757</v>
      </c>
      <c r="F52" s="85" t="s">
        <v>1758</v>
      </c>
      <c r="G52" s="85" t="s">
        <v>668</v>
      </c>
      <c r="H52" s="85" t="s">
        <v>1771</v>
      </c>
      <c r="I52" s="85" t="s">
        <v>1947</v>
      </c>
    </row>
    <row r="53">
      <c r="A53" s="160" t="s">
        <v>1948</v>
      </c>
      <c r="B53" s="86" t="s">
        <v>1949</v>
      </c>
      <c r="C53" s="86" t="s">
        <v>1950</v>
      </c>
      <c r="D53" s="85" t="s">
        <v>1756</v>
      </c>
      <c r="E53" s="85" t="s">
        <v>1757</v>
      </c>
      <c r="F53" s="85" t="s">
        <v>1758</v>
      </c>
      <c r="G53" s="85" t="s">
        <v>668</v>
      </c>
      <c r="H53" s="85" t="s">
        <v>1636</v>
      </c>
      <c r="I53" s="85" t="s">
        <v>1951</v>
      </c>
    </row>
    <row r="54">
      <c r="A54" s="160" t="s">
        <v>1952</v>
      </c>
      <c r="B54" s="86" t="s">
        <v>1953</v>
      </c>
      <c r="C54" s="86" t="s">
        <v>1954</v>
      </c>
      <c r="D54" s="85" t="s">
        <v>1756</v>
      </c>
      <c r="E54" s="85" t="s">
        <v>1757</v>
      </c>
      <c r="F54" s="85" t="s">
        <v>1758</v>
      </c>
      <c r="G54" s="85" t="s">
        <v>668</v>
      </c>
      <c r="H54" s="85" t="s">
        <v>1636</v>
      </c>
      <c r="I54" s="85" t="s">
        <v>1955</v>
      </c>
    </row>
    <row r="55">
      <c r="A55" s="160" t="s">
        <v>1956</v>
      </c>
      <c r="B55" s="86" t="s">
        <v>1957</v>
      </c>
      <c r="C55" s="86" t="s">
        <v>1958</v>
      </c>
      <c r="D55" s="85" t="s">
        <v>1756</v>
      </c>
      <c r="E55" s="85" t="s">
        <v>1757</v>
      </c>
      <c r="F55" s="85" t="s">
        <v>1758</v>
      </c>
      <c r="G55" s="85" t="s">
        <v>668</v>
      </c>
      <c r="H55" s="85" t="s">
        <v>1771</v>
      </c>
      <c r="I55" s="85" t="s">
        <v>1959</v>
      </c>
    </row>
    <row r="56">
      <c r="A56" s="160" t="s">
        <v>1960</v>
      </c>
      <c r="B56" s="86" t="s">
        <v>1961</v>
      </c>
      <c r="C56" s="86" t="s">
        <v>1962</v>
      </c>
      <c r="D56" s="85" t="s">
        <v>1756</v>
      </c>
      <c r="E56" s="85" t="s">
        <v>1757</v>
      </c>
      <c r="F56" s="85" t="s">
        <v>1758</v>
      </c>
      <c r="G56" s="85" t="s">
        <v>779</v>
      </c>
      <c r="H56" s="85" t="s">
        <v>1963</v>
      </c>
      <c r="I56" s="85" t="s">
        <v>1964</v>
      </c>
    </row>
    <row r="57">
      <c r="A57" s="160" t="s">
        <v>1965</v>
      </c>
      <c r="B57" s="86" t="s">
        <v>1966</v>
      </c>
      <c r="C57" s="86" t="s">
        <v>1967</v>
      </c>
      <c r="D57" s="85" t="s">
        <v>1756</v>
      </c>
      <c r="E57" s="85" t="s">
        <v>1757</v>
      </c>
      <c r="F57" s="85" t="s">
        <v>1758</v>
      </c>
      <c r="G57" s="85" t="s">
        <v>668</v>
      </c>
      <c r="H57" s="85" t="s">
        <v>1908</v>
      </c>
      <c r="I57" s="85" t="s">
        <v>1909</v>
      </c>
    </row>
    <row r="58">
      <c r="A58" s="160" t="s">
        <v>1968</v>
      </c>
      <c r="B58" s="86" t="s">
        <v>1969</v>
      </c>
      <c r="C58" s="86" t="s">
        <v>1970</v>
      </c>
      <c r="D58" s="85" t="s">
        <v>1756</v>
      </c>
      <c r="E58" s="85" t="s">
        <v>1757</v>
      </c>
      <c r="F58" s="85" t="s">
        <v>1758</v>
      </c>
      <c r="G58" s="85" t="s">
        <v>668</v>
      </c>
      <c r="H58" s="85" t="s">
        <v>1636</v>
      </c>
      <c r="I58" s="85" t="s">
        <v>1971</v>
      </c>
    </row>
    <row r="59">
      <c r="A59" s="160" t="s">
        <v>1972</v>
      </c>
      <c r="B59" s="86" t="s">
        <v>1973</v>
      </c>
      <c r="C59" s="86" t="s">
        <v>1974</v>
      </c>
      <c r="D59" s="85" t="s">
        <v>1756</v>
      </c>
      <c r="E59" s="85" t="s">
        <v>1757</v>
      </c>
      <c r="F59" s="85" t="s">
        <v>1758</v>
      </c>
      <c r="G59" s="85" t="s">
        <v>668</v>
      </c>
      <c r="H59" s="85" t="s">
        <v>1975</v>
      </c>
      <c r="I59" s="85" t="s">
        <v>1976</v>
      </c>
    </row>
    <row r="60">
      <c r="A60" s="160" t="s">
        <v>1977</v>
      </c>
      <c r="B60" s="86" t="s">
        <v>1978</v>
      </c>
      <c r="C60" s="86" t="s">
        <v>1979</v>
      </c>
      <c r="D60" s="85" t="s">
        <v>1756</v>
      </c>
      <c r="E60" s="85" t="s">
        <v>1757</v>
      </c>
      <c r="F60" s="85" t="s">
        <v>1758</v>
      </c>
      <c r="G60" s="85" t="s">
        <v>668</v>
      </c>
      <c r="H60" s="85" t="s">
        <v>1636</v>
      </c>
      <c r="I60" s="85" t="s">
        <v>1980</v>
      </c>
    </row>
    <row r="61">
      <c r="A61" s="160" t="s">
        <v>1981</v>
      </c>
      <c r="B61" s="86" t="s">
        <v>1982</v>
      </c>
      <c r="C61" s="86" t="s">
        <v>1983</v>
      </c>
      <c r="D61" s="85" t="s">
        <v>1756</v>
      </c>
      <c r="E61" s="85" t="s">
        <v>1757</v>
      </c>
      <c r="F61" s="85" t="s">
        <v>1758</v>
      </c>
      <c r="G61" s="85" t="s">
        <v>668</v>
      </c>
      <c r="H61" s="85" t="s">
        <v>1636</v>
      </c>
      <c r="I61" s="85" t="s">
        <v>1984</v>
      </c>
    </row>
    <row r="62">
      <c r="A62" s="160" t="s">
        <v>1985</v>
      </c>
      <c r="B62" s="86" t="s">
        <v>1986</v>
      </c>
      <c r="C62" s="86" t="s">
        <v>1987</v>
      </c>
      <c r="D62" s="85" t="s">
        <v>1756</v>
      </c>
      <c r="E62" s="85" t="s">
        <v>1757</v>
      </c>
      <c r="F62" s="85" t="s">
        <v>1758</v>
      </c>
      <c r="G62" s="85" t="s">
        <v>668</v>
      </c>
      <c r="H62" s="85" t="s">
        <v>1771</v>
      </c>
      <c r="I62" s="85" t="s">
        <v>1988</v>
      </c>
    </row>
    <row r="63">
      <c r="A63" s="160" t="s">
        <v>1989</v>
      </c>
      <c r="B63" s="86" t="s">
        <v>1990</v>
      </c>
      <c r="C63" s="86" t="s">
        <v>1991</v>
      </c>
      <c r="D63" s="85" t="s">
        <v>1756</v>
      </c>
      <c r="E63" s="85" t="s">
        <v>1757</v>
      </c>
      <c r="F63" s="85" t="s">
        <v>1758</v>
      </c>
      <c r="G63" s="85" t="s">
        <v>668</v>
      </c>
      <c r="H63" s="85" t="s">
        <v>1992</v>
      </c>
      <c r="I63" s="85" t="s">
        <v>1993</v>
      </c>
    </row>
    <row r="64">
      <c r="A64" s="160" t="s">
        <v>1994</v>
      </c>
      <c r="B64" s="86" t="s">
        <v>1995</v>
      </c>
      <c r="C64" s="86" t="s">
        <v>1996</v>
      </c>
      <c r="D64" s="85" t="s">
        <v>1756</v>
      </c>
      <c r="E64" s="85" t="s">
        <v>1757</v>
      </c>
      <c r="F64" s="85" t="s">
        <v>1758</v>
      </c>
      <c r="G64" s="85" t="s">
        <v>668</v>
      </c>
      <c r="H64" s="85" t="s">
        <v>1997</v>
      </c>
      <c r="I64" s="85" t="s">
        <v>1998</v>
      </c>
    </row>
    <row r="65">
      <c r="A65" s="160" t="s">
        <v>1999</v>
      </c>
      <c r="B65" s="86" t="s">
        <v>2000</v>
      </c>
      <c r="C65" s="86" t="s">
        <v>2001</v>
      </c>
      <c r="D65" s="85" t="s">
        <v>1756</v>
      </c>
      <c r="E65" s="85" t="s">
        <v>1757</v>
      </c>
      <c r="F65" s="85" t="s">
        <v>1758</v>
      </c>
      <c r="G65" s="85" t="s">
        <v>668</v>
      </c>
      <c r="H65" s="85" t="s">
        <v>1636</v>
      </c>
      <c r="I65" s="85" t="s">
        <v>2002</v>
      </c>
    </row>
    <row r="66">
      <c r="A66" s="160" t="s">
        <v>2003</v>
      </c>
      <c r="B66" s="86" t="s">
        <v>2004</v>
      </c>
      <c r="C66" s="86" t="s">
        <v>2005</v>
      </c>
      <c r="D66" s="85" t="s">
        <v>1756</v>
      </c>
      <c r="E66" s="85" t="s">
        <v>1757</v>
      </c>
      <c r="F66" s="85" t="s">
        <v>1758</v>
      </c>
      <c r="G66" s="85" t="s">
        <v>668</v>
      </c>
      <c r="H66" s="85" t="s">
        <v>1792</v>
      </c>
      <c r="I66" s="85" t="s">
        <v>2006</v>
      </c>
    </row>
    <row r="67">
      <c r="A67" s="160" t="s">
        <v>2007</v>
      </c>
      <c r="B67" s="86" t="s">
        <v>2008</v>
      </c>
      <c r="C67" s="86" t="s">
        <v>2009</v>
      </c>
      <c r="D67" s="85" t="s">
        <v>1756</v>
      </c>
      <c r="E67" s="85" t="s">
        <v>1757</v>
      </c>
      <c r="F67" s="85" t="s">
        <v>1758</v>
      </c>
      <c r="G67" s="85" t="s">
        <v>668</v>
      </c>
      <c r="H67" s="85" t="s">
        <v>1997</v>
      </c>
      <c r="I67" s="85" t="s">
        <v>2010</v>
      </c>
    </row>
    <row r="68">
      <c r="A68" s="160" t="s">
        <v>2011</v>
      </c>
      <c r="B68" s="86" t="s">
        <v>1258</v>
      </c>
      <c r="C68" s="86" t="s">
        <v>2012</v>
      </c>
      <c r="D68" s="85" t="s">
        <v>1756</v>
      </c>
      <c r="E68" s="85" t="s">
        <v>1757</v>
      </c>
      <c r="F68" s="85" t="s">
        <v>1758</v>
      </c>
      <c r="G68" s="85" t="s">
        <v>642</v>
      </c>
      <c r="H68" s="85" t="s">
        <v>1921</v>
      </c>
      <c r="I68" s="85" t="s">
        <v>2013</v>
      </c>
    </row>
    <row r="69">
      <c r="A69" s="160" t="s">
        <v>2014</v>
      </c>
      <c r="B69" s="86" t="s">
        <v>2015</v>
      </c>
      <c r="C69" s="86" t="s">
        <v>2016</v>
      </c>
      <c r="D69" s="85" t="s">
        <v>1756</v>
      </c>
      <c r="E69" s="85" t="s">
        <v>1757</v>
      </c>
      <c r="F69" s="85" t="s">
        <v>1758</v>
      </c>
      <c r="G69" s="85" t="s">
        <v>668</v>
      </c>
      <c r="H69" s="85" t="s">
        <v>1792</v>
      </c>
      <c r="I69" s="85" t="s">
        <v>2017</v>
      </c>
    </row>
    <row r="70">
      <c r="A70" s="231" t="s">
        <v>2018</v>
      </c>
      <c r="B70" s="232" t="s">
        <v>2019</v>
      </c>
      <c r="C70" s="233" t="s">
        <v>2020</v>
      </c>
      <c r="D70" s="234" t="s">
        <v>1756</v>
      </c>
      <c r="E70" s="234" t="s">
        <v>1757</v>
      </c>
      <c r="F70" s="234" t="s">
        <v>1758</v>
      </c>
      <c r="G70" s="234" t="s">
        <v>668</v>
      </c>
      <c r="H70" s="234" t="s">
        <v>1992</v>
      </c>
      <c r="I70" s="234" t="s">
        <v>2021</v>
      </c>
    </row>
    <row r="71">
      <c r="A71" s="435"/>
      <c r="B71" s="282"/>
      <c r="C71" s="282"/>
      <c r="D71" s="82"/>
      <c r="E71" s="82"/>
      <c r="F71" s="344"/>
      <c r="G71" s="344"/>
      <c r="H71" s="282"/>
      <c r="I71" s="282"/>
    </row>
    <row r="72">
      <c r="A72" s="436" t="s">
        <v>2022</v>
      </c>
      <c r="B72" s="437"/>
      <c r="C72" s="437"/>
      <c r="D72" s="437"/>
      <c r="E72" s="437"/>
      <c r="F72" s="437"/>
      <c r="G72" s="437"/>
      <c r="H72" s="437"/>
      <c r="I72" s="437"/>
    </row>
    <row r="73">
      <c r="A73" s="277" t="s">
        <v>2023</v>
      </c>
      <c r="B73" s="277"/>
      <c r="C73" s="277"/>
      <c r="D73" s="277"/>
      <c r="E73" s="277"/>
      <c r="F73" s="277"/>
      <c r="G73" s="277"/>
      <c r="H73" s="277"/>
      <c r="I73" s="277"/>
    </row>
    <row r="74">
      <c r="A74" s="277" t="s">
        <v>2024</v>
      </c>
      <c r="B74" s="277"/>
      <c r="C74" s="277"/>
      <c r="D74" s="277"/>
      <c r="E74" s="277"/>
      <c r="F74" s="277"/>
      <c r="G74" s="277"/>
      <c r="H74" s="277"/>
      <c r="I74" s="277"/>
    </row>
    <row r="75" ht="30.75" customHeight="1">
      <c r="A75" s="277" t="s">
        <v>2025</v>
      </c>
      <c r="B75" s="277"/>
      <c r="C75" s="277"/>
      <c r="D75" s="277"/>
      <c r="E75" s="277"/>
      <c r="F75" s="277"/>
      <c r="G75" s="277"/>
      <c r="H75" s="277"/>
      <c r="I75" s="277"/>
    </row>
    <row r="76">
      <c r="A76" s="277" t="s">
        <v>2026</v>
      </c>
      <c r="B76" s="277"/>
      <c r="C76" s="277"/>
      <c r="D76" s="277"/>
      <c r="E76" s="277"/>
      <c r="F76" s="277"/>
      <c r="G76" s="277"/>
      <c r="H76" s="277"/>
      <c r="I76" s="277"/>
    </row>
    <row r="77">
      <c r="A77" s="277" t="s">
        <v>2027</v>
      </c>
      <c r="B77" s="277"/>
      <c r="C77" s="277"/>
      <c r="D77" s="277"/>
      <c r="E77" s="277"/>
      <c r="F77" s="277"/>
      <c r="G77" s="277"/>
      <c r="H77" s="277"/>
      <c r="I77" s="277"/>
    </row>
    <row r="78">
      <c r="A78" s="277" t="s">
        <v>2028</v>
      </c>
      <c r="B78" s="277"/>
      <c r="C78" s="277"/>
      <c r="D78" s="277"/>
      <c r="E78" s="277"/>
      <c r="F78" s="277"/>
      <c r="G78" s="277"/>
      <c r="H78" s="277"/>
      <c r="I78" s="277"/>
    </row>
    <row r="79">
      <c r="A79" s="277" t="s">
        <v>2029</v>
      </c>
      <c r="B79" s="277"/>
      <c r="C79" s="277"/>
      <c r="D79" s="277"/>
      <c r="E79" s="277"/>
      <c r="F79" s="277"/>
      <c r="G79" s="277"/>
      <c r="H79" s="277"/>
      <c r="I79" s="277"/>
    </row>
    <row r="80">
      <c r="A80" s="277" t="s">
        <v>2030</v>
      </c>
      <c r="B80" s="277"/>
      <c r="C80" s="277"/>
      <c r="D80" s="277"/>
      <c r="E80" s="277"/>
      <c r="F80" s="277"/>
      <c r="G80" s="277"/>
      <c r="H80" s="277"/>
      <c r="I80" s="277"/>
    </row>
    <row r="82">
      <c r="A82" s="382" t="s">
        <v>215</v>
      </c>
      <c r="B82" s="268"/>
      <c r="C82" s="268"/>
      <c r="D82" s="268"/>
      <c r="E82" s="268"/>
    </row>
    <row r="83" ht="1488" customHeight="1">
      <c r="A83" s="142" t="s">
        <v>2031</v>
      </c>
      <c r="B83" s="142"/>
      <c r="C83" s="142"/>
      <c r="D83" s="142"/>
      <c r="E83" s="142"/>
      <c r="F83" s="142"/>
      <c r="G83" s="142"/>
      <c r="H83" s="142"/>
      <c r="I83" s="142"/>
    </row>
    <row r="84">
      <c r="A84" s="351"/>
      <c r="B84" s="351"/>
      <c r="C84" s="351"/>
      <c r="D84" s="351"/>
      <c r="E84" s="351"/>
      <c r="F84" s="351"/>
      <c r="G84" s="351"/>
      <c r="H84" s="351"/>
      <c r="I84" s="351"/>
      <c r="J84" s="351"/>
    </row>
    <row r="85">
      <c r="A85" s="351"/>
      <c r="B85" s="351"/>
      <c r="C85" s="351"/>
      <c r="D85" s="351"/>
      <c r="E85" s="351"/>
      <c r="F85" s="351"/>
      <c r="G85" s="351"/>
      <c r="H85" s="351"/>
      <c r="I85" s="351"/>
      <c r="J85" s="351"/>
    </row>
    <row r="86">
      <c r="A86" s="72"/>
    </row>
  </sheetData>
  <sheetProtection sheet="1" password="c04f"/>
  <mergeCells>
    <mergeCell ref="A75:I75"/>
    <mergeCell ref="A4:A6"/>
    <mergeCell ref="B4:C4"/>
    <mergeCell ref="D4:D6"/>
    <mergeCell ref="E4:E6"/>
    <mergeCell ref="F4:F6"/>
    <mergeCell ref="G4:G6"/>
    <mergeCell ref="H4:H6"/>
    <mergeCell ref="I4:I6"/>
    <mergeCell ref="B5:C5"/>
    <mergeCell ref="A73:I73"/>
    <mergeCell ref="A74:I74"/>
    <mergeCell ref="A76:I76"/>
    <mergeCell ref="A77:I77"/>
    <mergeCell ref="A78:I78"/>
    <mergeCell ref="A79:I79"/>
    <mergeCell ref="A80:I80"/>
    <mergeCell ref="A83:K83"/>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customWidth="1" style="248"/>
    <col min="2" max="2" width="9.140625" customWidth="1" style="248"/>
    <col min="3" max="3" width="12.7109375" customWidth="1" style="248"/>
    <col min="4" max="16384" width="9.140625" customWidth="1" style="248"/>
  </cols>
  <sheetData>
    <row r="1" s="60" customFormat="1">
      <c r="A1" s="249" t="s">
        <v>0</v>
      </c>
      <c r="C1" s="64"/>
      <c r="J1" s="65" t="s">
        <v>1</v>
      </c>
    </row>
    <row r="2" ht="16.5" s="61" customFormat="1">
      <c r="A2" s="250" t="s">
        <v>2</v>
      </c>
      <c r="B2" s="251"/>
      <c r="C2" s="66"/>
      <c r="J2" s="67" t="s">
        <v>3</v>
      </c>
    </row>
    <row r="3" s="60" customFormat="1">
      <c r="A3" s="250" t="s">
        <v>4</v>
      </c>
      <c r="B3" s="252" t="e">
        <f>SUBSTITUTE(#REF!,"Source","CRF")</f>
        <v>#REF!</v>
      </c>
      <c r="C3" s="64"/>
    </row>
    <row r="4" s="60" customFormat="1">
      <c r="A4" s="254"/>
      <c r="B4" s="254"/>
      <c r="C4" s="255"/>
      <c r="K4" s="263"/>
    </row>
    <row r="5">
      <c r="A5" s="264" t="s">
        <v>5</v>
      </c>
      <c r="B5" s="94" t="s">
        <v>6</v>
      </c>
      <c r="C5" s="96" t="s">
        <v>7</v>
      </c>
      <c r="D5" s="75" t="s">
        <v>8</v>
      </c>
      <c r="E5" s="75" t="s">
        <v>9</v>
      </c>
      <c r="F5" s="75" t="s">
        <v>10</v>
      </c>
      <c r="G5" s="75" t="s">
        <v>11</v>
      </c>
      <c r="H5" s="75" t="s">
        <v>12</v>
      </c>
      <c r="I5" s="75" t="s">
        <v>13</v>
      </c>
      <c r="J5" s="75" t="s">
        <v>14</v>
      </c>
    </row>
    <row r="6" ht="24.75" customHeight="1">
      <c r="A6" s="265"/>
      <c r="B6" s="95" t="s">
        <v>15</v>
      </c>
      <c r="C6" s="97" t="s">
        <v>15</v>
      </c>
      <c r="D6" s="77" t="s">
        <v>15</v>
      </c>
      <c r="E6" s="77" t="s">
        <v>15</v>
      </c>
      <c r="F6" s="77" t="s">
        <v>15</v>
      </c>
      <c r="G6" s="77" t="s">
        <v>15</v>
      </c>
      <c r="H6" s="77" t="s">
        <v>15</v>
      </c>
      <c r="I6" s="77" t="s">
        <v>15</v>
      </c>
      <c r="J6" s="77" t="s">
        <v>16</v>
      </c>
    </row>
    <row r="7">
      <c r="A7" s="98" t="s">
        <v>17</v>
      </c>
      <c r="B7" s="99" t="s">
        <v>18</v>
      </c>
      <c r="C7" s="99" t="s">
        <v>19</v>
      </c>
      <c r="D7" s="84" t="s">
        <v>20</v>
      </c>
      <c r="E7" s="84" t="s">
        <v>21</v>
      </c>
      <c r="F7" s="84" t="s">
        <v>22</v>
      </c>
      <c r="G7" s="84" t="s">
        <v>23</v>
      </c>
      <c r="H7" s="84" t="s">
        <v>24</v>
      </c>
      <c r="I7" s="84" t="s">
        <v>25</v>
      </c>
      <c r="J7" s="84" t="s">
        <v>26</v>
      </c>
    </row>
    <row r="8">
      <c r="A8" s="85" t="s">
        <v>27</v>
      </c>
      <c r="B8" s="87" t="s">
        <v>28</v>
      </c>
      <c r="C8" s="87" t="s">
        <v>29</v>
      </c>
      <c r="D8" s="87" t="s">
        <v>30</v>
      </c>
      <c r="E8" s="87" t="s">
        <v>31</v>
      </c>
      <c r="F8" s="87" t="s">
        <v>32</v>
      </c>
      <c r="G8" s="87" t="s">
        <v>33</v>
      </c>
      <c r="H8" s="87" t="s">
        <v>34</v>
      </c>
      <c r="I8" s="87" t="s">
        <v>35</v>
      </c>
      <c r="J8" s="87" t="s">
        <v>36</v>
      </c>
    </row>
    <row r="9">
      <c r="A9" s="85" t="s">
        <v>37</v>
      </c>
      <c r="B9" s="87" t="s">
        <v>38</v>
      </c>
      <c r="C9" s="87" t="s">
        <v>39</v>
      </c>
      <c r="D9" s="87" t="s">
        <v>40</v>
      </c>
      <c r="E9" s="87" t="s">
        <v>41</v>
      </c>
      <c r="F9" s="87" t="s">
        <v>42</v>
      </c>
      <c r="G9" s="87" t="s">
        <v>43</v>
      </c>
      <c r="H9" s="87" t="s">
        <v>44</v>
      </c>
      <c r="I9" s="87" t="s">
        <v>45</v>
      </c>
      <c r="J9" s="87" t="s">
        <v>46</v>
      </c>
    </row>
    <row r="10">
      <c r="A10" s="85" t="s">
        <v>47</v>
      </c>
      <c r="B10" s="87" t="s">
        <v>48</v>
      </c>
      <c r="C10" s="87" t="s">
        <v>49</v>
      </c>
      <c r="D10" s="87" t="s">
        <v>50</v>
      </c>
      <c r="E10" s="87" t="s">
        <v>51</v>
      </c>
      <c r="F10" s="87" t="s">
        <v>52</v>
      </c>
      <c r="G10" s="87" t="s">
        <v>53</v>
      </c>
      <c r="H10" s="87" t="s">
        <v>54</v>
      </c>
      <c r="I10" s="87" t="s">
        <v>55</v>
      </c>
      <c r="J10" s="87" t="s">
        <v>56</v>
      </c>
    </row>
    <row r="11">
      <c r="A11" s="85" t="s">
        <v>57</v>
      </c>
      <c r="B11" s="87" t="s">
        <v>58</v>
      </c>
      <c r="C11" s="87" t="s">
        <v>59</v>
      </c>
      <c r="D11" s="87" t="s">
        <v>60</v>
      </c>
      <c r="E11" s="87" t="s">
        <v>61</v>
      </c>
      <c r="F11" s="87" t="s">
        <v>62</v>
      </c>
      <c r="G11" s="87" t="s">
        <v>63</v>
      </c>
      <c r="H11" s="87" t="s">
        <v>64</v>
      </c>
      <c r="I11" s="87" t="s">
        <v>65</v>
      </c>
      <c r="J11" s="87" t="s">
        <v>66</v>
      </c>
    </row>
    <row r="12">
      <c r="A12" s="85" t="s">
        <v>67</v>
      </c>
      <c r="B12" s="87" t="s">
        <v>68</v>
      </c>
      <c r="C12" s="87" t="s">
        <v>69</v>
      </c>
      <c r="D12" s="87" t="s">
        <v>70</v>
      </c>
      <c r="E12" s="87" t="s">
        <v>71</v>
      </c>
      <c r="F12" s="87" t="s">
        <v>72</v>
      </c>
      <c r="G12" s="87" t="s">
        <v>73</v>
      </c>
      <c r="H12" s="87" t="s">
        <v>74</v>
      </c>
      <c r="I12" s="87" t="s">
        <v>75</v>
      </c>
      <c r="J12" s="87" t="s">
        <v>76</v>
      </c>
    </row>
    <row r="13">
      <c r="A13" s="85" t="s">
        <v>77</v>
      </c>
      <c r="B13" s="87" t="s">
        <v>78</v>
      </c>
      <c r="C13" s="87" t="s">
        <v>79</v>
      </c>
      <c r="D13" s="87" t="s">
        <v>80</v>
      </c>
      <c r="E13" s="87" t="s">
        <v>81</v>
      </c>
      <c r="F13" s="87" t="s">
        <v>82</v>
      </c>
      <c r="G13" s="87" t="s">
        <v>83</v>
      </c>
      <c r="H13" s="87" t="s">
        <v>84</v>
      </c>
      <c r="I13" s="87" t="s">
        <v>85</v>
      </c>
      <c r="J13" s="87" t="s">
        <v>86</v>
      </c>
    </row>
    <row r="14">
      <c r="A14" s="85" t="s">
        <v>87</v>
      </c>
      <c r="B14" s="87" t="s">
        <v>88</v>
      </c>
      <c r="C14" s="87" t="s">
        <v>89</v>
      </c>
      <c r="D14" s="87" t="s">
        <v>90</v>
      </c>
      <c r="E14" s="87" t="s">
        <v>91</v>
      </c>
      <c r="F14" s="87" t="s">
        <v>92</v>
      </c>
      <c r="G14" s="87" t="s">
        <v>93</v>
      </c>
      <c r="H14" s="87" t="s">
        <v>94</v>
      </c>
      <c r="I14" s="87" t="s">
        <v>95</v>
      </c>
      <c r="J14" s="87" t="s">
        <v>96</v>
      </c>
    </row>
    <row r="15">
      <c r="A15" s="85" t="s">
        <v>97</v>
      </c>
      <c r="B15" s="87" t="s">
        <v>98</v>
      </c>
      <c r="C15" s="87" t="s">
        <v>98</v>
      </c>
      <c r="D15" s="87" t="s">
        <v>98</v>
      </c>
      <c r="E15" s="87" t="s">
        <v>98</v>
      </c>
      <c r="F15" s="87" t="s">
        <v>98</v>
      </c>
      <c r="G15" s="87" t="s">
        <v>98</v>
      </c>
      <c r="H15" s="87" t="s">
        <v>98</v>
      </c>
      <c r="I15" s="87" t="s">
        <v>98</v>
      </c>
      <c r="J15" s="87" t="s">
        <v>99</v>
      </c>
    </row>
    <row r="16">
      <c r="A16" s="85" t="s">
        <v>100</v>
      </c>
      <c r="B16" s="87" t="s">
        <v>101</v>
      </c>
      <c r="C16" s="87" t="s">
        <v>102</v>
      </c>
      <c r="D16" s="87" t="s">
        <v>103</v>
      </c>
      <c r="E16" s="87" t="s">
        <v>104</v>
      </c>
      <c r="F16" s="87" t="s">
        <v>105</v>
      </c>
      <c r="G16" s="87" t="s">
        <v>106</v>
      </c>
      <c r="H16" s="87" t="s">
        <v>107</v>
      </c>
      <c r="I16" s="87" t="s">
        <v>108</v>
      </c>
      <c r="J16" s="87" t="s">
        <v>109</v>
      </c>
    </row>
    <row r="17">
      <c r="A17" s="85" t="s">
        <v>110</v>
      </c>
      <c r="B17" s="87" t="s">
        <v>111</v>
      </c>
      <c r="C17" s="87" t="s">
        <v>112</v>
      </c>
      <c r="D17" s="87" t="s">
        <v>113</v>
      </c>
      <c r="E17" s="87" t="s">
        <v>113</v>
      </c>
      <c r="F17" s="87" t="s">
        <v>113</v>
      </c>
      <c r="G17" s="87" t="s">
        <v>113</v>
      </c>
      <c r="H17" s="87" t="s">
        <v>113</v>
      </c>
      <c r="I17" s="87" t="s">
        <v>113</v>
      </c>
      <c r="J17" s="87" t="s">
        <v>114</v>
      </c>
    </row>
    <row r="18">
      <c r="A18" s="85" t="s">
        <v>115</v>
      </c>
      <c r="B18" s="87" t="s">
        <v>116</v>
      </c>
      <c r="C18" s="87" t="s">
        <v>117</v>
      </c>
      <c r="D18" s="87" t="s">
        <v>118</v>
      </c>
      <c r="E18" s="87" t="s">
        <v>119</v>
      </c>
      <c r="F18" s="87" t="s">
        <v>120</v>
      </c>
      <c r="G18" s="87" t="s">
        <v>121</v>
      </c>
      <c r="H18" s="87" t="s">
        <v>122</v>
      </c>
      <c r="I18" s="87" t="s">
        <v>123</v>
      </c>
      <c r="J18" s="87" t="s">
        <v>124</v>
      </c>
    </row>
    <row r="19">
      <c r="A19" s="85" t="s">
        <v>125</v>
      </c>
      <c r="B19" s="87" t="s">
        <v>126</v>
      </c>
      <c r="C19" s="87" t="s">
        <v>127</v>
      </c>
      <c r="D19" s="87" t="s">
        <v>128</v>
      </c>
      <c r="E19" s="87" t="s">
        <v>129</v>
      </c>
      <c r="F19" s="87" t="s">
        <v>130</v>
      </c>
      <c r="G19" s="87" t="s">
        <v>131</v>
      </c>
      <c r="H19" s="87" t="s">
        <v>132</v>
      </c>
      <c r="I19" s="87" t="s">
        <v>133</v>
      </c>
      <c r="J19" s="87" t="s">
        <v>134</v>
      </c>
    </row>
    <row r="20">
      <c r="A20" s="85" t="s">
        <v>135</v>
      </c>
      <c r="B20" s="87" t="s">
        <v>136</v>
      </c>
      <c r="C20" s="87" t="s">
        <v>137</v>
      </c>
      <c r="D20" s="87" t="s">
        <v>138</v>
      </c>
      <c r="E20" s="87" t="s">
        <v>139</v>
      </c>
      <c r="F20" s="87" t="s">
        <v>140</v>
      </c>
      <c r="G20" s="87" t="s">
        <v>141</v>
      </c>
      <c r="H20" s="87" t="s">
        <v>142</v>
      </c>
      <c r="I20" s="87" t="s">
        <v>143</v>
      </c>
      <c r="J20" s="87" t="s">
        <v>144</v>
      </c>
    </row>
    <row r="21">
      <c r="A21" s="100" t="s">
        <v>145</v>
      </c>
      <c r="B21" s="101" t="s">
        <v>146</v>
      </c>
      <c r="C21" s="101" t="s">
        <v>147</v>
      </c>
      <c r="D21" s="92" t="s">
        <v>148</v>
      </c>
      <c r="E21" s="92" t="s">
        <v>149</v>
      </c>
      <c r="F21" s="92" t="s">
        <v>150</v>
      </c>
      <c r="G21" s="92" t="s">
        <v>151</v>
      </c>
      <c r="H21" s="92" t="s">
        <v>152</v>
      </c>
      <c r="I21" s="92" t="s">
        <v>153</v>
      </c>
      <c r="J21" s="92" t="s">
        <v>154</v>
      </c>
    </row>
    <row r="22">
      <c r="A22" s="259"/>
      <c r="B22" s="259"/>
      <c r="C22" s="259"/>
    </row>
    <row r="23">
      <c r="A23" s="264" t="s">
        <v>155</v>
      </c>
      <c r="B23" s="94" t="s">
        <v>6</v>
      </c>
      <c r="C23" s="96" t="s">
        <v>7</v>
      </c>
      <c r="D23" s="75" t="s">
        <v>8</v>
      </c>
      <c r="E23" s="75" t="s">
        <v>9</v>
      </c>
      <c r="F23" s="75" t="s">
        <v>10</v>
      </c>
      <c r="G23" s="75" t="s">
        <v>11</v>
      </c>
      <c r="H23" s="75" t="s">
        <v>12</v>
      </c>
      <c r="I23" s="75" t="s">
        <v>13</v>
      </c>
      <c r="J23" s="75" t="s">
        <v>14</v>
      </c>
    </row>
    <row r="24">
      <c r="A24" s="265"/>
      <c r="B24" s="95" t="s">
        <v>15</v>
      </c>
      <c r="C24" s="97" t="s">
        <v>15</v>
      </c>
      <c r="D24" s="77" t="s">
        <v>15</v>
      </c>
      <c r="E24" s="77" t="s">
        <v>15</v>
      </c>
      <c r="F24" s="77" t="s">
        <v>15</v>
      </c>
      <c r="G24" s="77" t="s">
        <v>15</v>
      </c>
      <c r="H24" s="77" t="s">
        <v>15</v>
      </c>
      <c r="I24" s="77" t="s">
        <v>15</v>
      </c>
      <c r="J24" s="77" t="s">
        <v>16</v>
      </c>
    </row>
    <row r="25">
      <c r="A25" s="98" t="s">
        <v>156</v>
      </c>
      <c r="B25" s="99" t="s">
        <v>157</v>
      </c>
      <c r="C25" s="99" t="s">
        <v>158</v>
      </c>
      <c r="D25" s="84" t="s">
        <v>159</v>
      </c>
      <c r="E25" s="84" t="s">
        <v>160</v>
      </c>
      <c r="F25" s="84" t="s">
        <v>161</v>
      </c>
      <c r="G25" s="84" t="s">
        <v>162</v>
      </c>
      <c r="H25" s="84" t="s">
        <v>163</v>
      </c>
      <c r="I25" s="84" t="s">
        <v>164</v>
      </c>
      <c r="J25" s="84" t="s">
        <v>165</v>
      </c>
    </row>
    <row r="26">
      <c r="A26" s="85" t="s">
        <v>166</v>
      </c>
      <c r="B26" s="87" t="s">
        <v>167</v>
      </c>
      <c r="C26" s="87" t="s">
        <v>168</v>
      </c>
      <c r="D26" s="87" t="s">
        <v>169</v>
      </c>
      <c r="E26" s="87" t="s">
        <v>170</v>
      </c>
      <c r="F26" s="87" t="s">
        <v>171</v>
      </c>
      <c r="G26" s="87" t="s">
        <v>172</v>
      </c>
      <c r="H26" s="87" t="s">
        <v>173</v>
      </c>
      <c r="I26" s="87" t="s">
        <v>174</v>
      </c>
      <c r="J26" s="87" t="s">
        <v>175</v>
      </c>
    </row>
    <row r="27">
      <c r="A27" s="85" t="s">
        <v>176</v>
      </c>
      <c r="B27" s="87" t="s">
        <v>177</v>
      </c>
      <c r="C27" s="87" t="s">
        <v>178</v>
      </c>
      <c r="D27" s="87" t="s">
        <v>179</v>
      </c>
      <c r="E27" s="87" t="s">
        <v>180</v>
      </c>
      <c r="F27" s="87" t="s">
        <v>181</v>
      </c>
      <c r="G27" s="87" t="s">
        <v>182</v>
      </c>
      <c r="H27" s="87" t="s">
        <v>183</v>
      </c>
      <c r="I27" s="87" t="s">
        <v>184</v>
      </c>
      <c r="J27" s="87" t="s">
        <v>185</v>
      </c>
    </row>
    <row r="28">
      <c r="A28" s="85" t="s">
        <v>186</v>
      </c>
      <c r="B28" s="87" t="s">
        <v>187</v>
      </c>
      <c r="C28" s="87" t="s">
        <v>188</v>
      </c>
      <c r="D28" s="87" t="s">
        <v>189</v>
      </c>
      <c r="E28" s="87" t="s">
        <v>190</v>
      </c>
      <c r="F28" s="87" t="s">
        <v>191</v>
      </c>
      <c r="G28" s="87" t="s">
        <v>192</v>
      </c>
      <c r="H28" s="87" t="s">
        <v>193</v>
      </c>
      <c r="I28" s="87" t="s">
        <v>194</v>
      </c>
      <c r="J28" s="87" t="s">
        <v>195</v>
      </c>
    </row>
    <row r="29">
      <c r="A29" s="85" t="s">
        <v>196</v>
      </c>
      <c r="B29" s="87" t="s">
        <v>197</v>
      </c>
      <c r="C29" s="87" t="s">
        <v>198</v>
      </c>
      <c r="D29" s="87" t="s">
        <v>199</v>
      </c>
      <c r="E29" s="87" t="s">
        <v>200</v>
      </c>
      <c r="F29" s="87" t="s">
        <v>201</v>
      </c>
      <c r="G29" s="87" t="s">
        <v>202</v>
      </c>
      <c r="H29" s="87" t="s">
        <v>203</v>
      </c>
      <c r="I29" s="87" t="s">
        <v>204</v>
      </c>
      <c r="J29" s="87" t="s">
        <v>205</v>
      </c>
    </row>
    <row r="30">
      <c r="A30" s="85" t="s">
        <v>206</v>
      </c>
      <c r="B30" s="87" t="s">
        <v>98</v>
      </c>
      <c r="C30" s="87" t="s">
        <v>98</v>
      </c>
      <c r="D30" s="87" t="s">
        <v>98</v>
      </c>
      <c r="E30" s="87" t="s">
        <v>98</v>
      </c>
      <c r="F30" s="87" t="s">
        <v>98</v>
      </c>
      <c r="G30" s="87" t="s">
        <v>98</v>
      </c>
      <c r="H30" s="87" t="s">
        <v>98</v>
      </c>
      <c r="I30" s="87" t="s">
        <v>98</v>
      </c>
      <c r="J30" s="87" t="s">
        <v>99</v>
      </c>
    </row>
    <row r="31">
      <c r="A31" s="100" t="s">
        <v>207</v>
      </c>
      <c r="B31" s="101" t="s">
        <v>126</v>
      </c>
      <c r="C31" s="101" t="s">
        <v>127</v>
      </c>
      <c r="D31" s="92" t="s">
        <v>128</v>
      </c>
      <c r="E31" s="92" t="s">
        <v>129</v>
      </c>
      <c r="F31" s="92" t="s">
        <v>130</v>
      </c>
      <c r="G31" s="92" t="s">
        <v>131</v>
      </c>
      <c r="H31" s="92" t="s">
        <v>132</v>
      </c>
      <c r="I31" s="92" t="s">
        <v>133</v>
      </c>
      <c r="J31" s="92" t="s">
        <v>134</v>
      </c>
    </row>
    <row r="33">
      <c r="A33" s="260" t="s">
        <v>208</v>
      </c>
    </row>
    <row r="34" ht="41.25" customHeight="1">
      <c r="A34" s="266" t="s">
        <v>209</v>
      </c>
      <c r="B34" s="266"/>
      <c r="C34" s="266"/>
    </row>
    <row r="35">
      <c r="A35" s="266" t="s">
        <v>210</v>
      </c>
      <c r="B35" s="266"/>
      <c r="C35" s="266"/>
    </row>
    <row r="36">
      <c r="A36" s="266" t="s">
        <v>211</v>
      </c>
      <c r="B36" s="266"/>
      <c r="C36" s="266"/>
    </row>
    <row r="37">
      <c r="A37" s="266"/>
      <c r="B37" s="266"/>
      <c r="C37" s="266"/>
    </row>
    <row r="38">
      <c r="A38" s="74" t="s">
        <v>212</v>
      </c>
      <c r="B38" s="74"/>
      <c r="C38" s="74"/>
    </row>
    <row r="39" ht="43.5" customHeight="1">
      <c r="A39" s="74" t="s">
        <v>213</v>
      </c>
      <c r="B39" s="74"/>
      <c r="C39" s="74"/>
    </row>
    <row r="40">
      <c r="A40" s="74" t="s">
        <v>214</v>
      </c>
      <c r="B40" s="74"/>
      <c r="C40" s="74"/>
    </row>
    <row r="42">
      <c r="A42" s="267" t="s">
        <v>215</v>
      </c>
      <c r="B42" s="268"/>
      <c r="C42" s="268"/>
    </row>
    <row r="43">
      <c r="A43" s="269"/>
      <c r="B43" s="269"/>
      <c r="C43" s="269"/>
      <c r="D43" s="269"/>
      <c r="E43" s="269"/>
    </row>
    <row r="44">
      <c r="A44" s="269"/>
      <c r="B44" s="269"/>
      <c r="C44" s="269"/>
      <c r="D44" s="269"/>
      <c r="E44" s="269"/>
    </row>
  </sheetData>
  <sheetProtection sheet="1" password="c04f"/>
  <mergeCells>
    <mergeCell ref="A39:C39"/>
    <mergeCell ref="A40:C40"/>
    <mergeCell ref="A5:A6"/>
    <mergeCell ref="A22:C22"/>
    <mergeCell ref="A34:C34"/>
    <mergeCell ref="A38:C38"/>
    <mergeCell ref="A35:C35"/>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showGridLines="0" zoomScaleNormal="100" zoomScaleSheetLayoutView="100" workbookViewId="0">
      <selection activeCell="C18" sqref="C18"/>
    </sheetView>
  </sheetViews>
  <sheetFormatPr defaultRowHeight="15" x14ac:dyDescent="0.25"/>
  <cols>
    <col min="1" max="1" width="32.5703125" customWidth="1" style="248"/>
    <col min="2" max="7" width="16.5703125" customWidth="1" style="185"/>
    <col min="8" max="8" width="38.85546875" customWidth="1" style="185"/>
    <col min="9" max="16384" width="9.140625" customWidth="1" style="248"/>
  </cols>
  <sheetData>
    <row r="1">
      <c r="A1" s="383" t="s">
        <v>630</v>
      </c>
      <c r="H1" s="110" t="s">
        <v>1</v>
      </c>
    </row>
    <row r="2" ht="18">
      <c r="A2" s="291" t="s">
        <v>632</v>
      </c>
    </row>
    <row r="3">
      <c r="A3" s="292"/>
    </row>
    <row r="4" ht="58.5" customHeight="1">
      <c r="A4" s="303" t="s">
        <v>633</v>
      </c>
      <c r="B4" s="438" t="s">
        <v>634</v>
      </c>
      <c r="C4" s="302" t="s">
        <v>635</v>
      </c>
      <c r="D4" s="302" t="s">
        <v>636</v>
      </c>
      <c r="E4" s="302" t="s">
        <v>637</v>
      </c>
      <c r="F4" s="302" t="s">
        <v>638</v>
      </c>
      <c r="G4" s="302" t="s">
        <v>639</v>
      </c>
      <c r="H4" s="302" t="s">
        <v>640</v>
      </c>
    </row>
    <row r="5">
      <c r="A5" s="147" t="s">
        <v>641</v>
      </c>
      <c r="B5" s="147" t="s">
        <v>642</v>
      </c>
      <c r="C5" s="147" t="s">
        <v>643</v>
      </c>
      <c r="D5" s="147" t="s">
        <v>644</v>
      </c>
      <c r="E5" s="147" t="s">
        <v>645</v>
      </c>
      <c r="F5" s="147" t="s">
        <v>646</v>
      </c>
      <c r="G5" s="147" t="s">
        <v>647</v>
      </c>
      <c r="H5" s="147" t="s">
        <v>648</v>
      </c>
    </row>
    <row r="6">
      <c r="A6" s="147" t="s">
        <v>641</v>
      </c>
      <c r="B6" s="147" t="s">
        <v>649</v>
      </c>
      <c r="C6" s="147" t="s">
        <v>650</v>
      </c>
      <c r="D6" s="147" t="s">
        <v>644</v>
      </c>
      <c r="E6" s="147" t="s">
        <v>646</v>
      </c>
      <c r="F6" s="147" t="s">
        <v>646</v>
      </c>
      <c r="G6" s="147" t="s">
        <v>647</v>
      </c>
      <c r="H6" s="147" t="s">
        <v>651</v>
      </c>
    </row>
    <row r="7">
      <c r="A7" s="147" t="s">
        <v>652</v>
      </c>
      <c r="B7" s="147" t="s">
        <v>642</v>
      </c>
      <c r="C7" s="147" t="s">
        <v>653</v>
      </c>
      <c r="D7" s="147" t="s">
        <v>644</v>
      </c>
      <c r="E7" s="147" t="s">
        <v>646</v>
      </c>
      <c r="F7" s="147" t="s">
        <v>646</v>
      </c>
      <c r="G7" s="147" t="s">
        <v>647</v>
      </c>
      <c r="H7" s="147" t="s">
        <v>654</v>
      </c>
    </row>
    <row r="8">
      <c r="A8" s="147" t="s">
        <v>655</v>
      </c>
      <c r="B8" s="147" t="s">
        <v>649</v>
      </c>
      <c r="C8" s="147" t="s">
        <v>656</v>
      </c>
      <c r="D8" s="147" t="s">
        <v>657</v>
      </c>
      <c r="E8" s="147" t="s">
        <v>645</v>
      </c>
      <c r="F8" s="147" t="s">
        <v>645</v>
      </c>
      <c r="G8" s="147" t="s">
        <v>647</v>
      </c>
      <c r="H8" s="147" t="s">
        <v>658</v>
      </c>
    </row>
    <row r="9">
      <c r="A9" s="147" t="s">
        <v>659</v>
      </c>
      <c r="B9" s="147" t="s">
        <v>649</v>
      </c>
      <c r="C9" s="147" t="s">
        <v>660</v>
      </c>
      <c r="D9" s="147" t="s">
        <v>661</v>
      </c>
      <c r="E9" s="147" t="s">
        <v>646</v>
      </c>
      <c r="F9" s="147" t="s">
        <v>646</v>
      </c>
      <c r="G9" s="147" t="s">
        <v>647</v>
      </c>
      <c r="H9" s="147" t="s">
        <v>662</v>
      </c>
    </row>
    <row r="10">
      <c r="A10" s="147" t="s">
        <v>663</v>
      </c>
      <c r="B10" s="147" t="s">
        <v>642</v>
      </c>
      <c r="C10" s="147" t="s">
        <v>664</v>
      </c>
      <c r="D10" s="147" t="s">
        <v>661</v>
      </c>
      <c r="E10" s="147" t="s">
        <v>646</v>
      </c>
      <c r="F10" s="147" t="s">
        <v>646</v>
      </c>
      <c r="G10" s="147" t="s">
        <v>647</v>
      </c>
      <c r="H10" s="147" t="s">
        <v>665</v>
      </c>
    </row>
    <row r="11">
      <c r="A11" s="147" t="s">
        <v>641</v>
      </c>
      <c r="B11" s="147" t="s">
        <v>649</v>
      </c>
      <c r="C11" s="147" t="s">
        <v>666</v>
      </c>
      <c r="D11" s="147" t="s">
        <v>661</v>
      </c>
      <c r="E11" s="147" t="s">
        <v>646</v>
      </c>
      <c r="F11" s="147" t="s">
        <v>645</v>
      </c>
      <c r="G11" s="147" t="s">
        <v>647</v>
      </c>
      <c r="H11" s="147" t="s">
        <v>667</v>
      </c>
    </row>
    <row r="12">
      <c r="A12" s="147" t="s">
        <v>641</v>
      </c>
      <c r="B12" s="147" t="s">
        <v>668</v>
      </c>
      <c r="C12" s="147" t="s">
        <v>669</v>
      </c>
      <c r="D12" s="147" t="s">
        <v>661</v>
      </c>
      <c r="E12" s="147" t="s">
        <v>645</v>
      </c>
      <c r="F12" s="147" t="s">
        <v>645</v>
      </c>
      <c r="G12" s="147" t="s">
        <v>647</v>
      </c>
      <c r="H12" s="147" t="s">
        <v>670</v>
      </c>
    </row>
    <row r="13">
      <c r="A13" s="147" t="s">
        <v>671</v>
      </c>
      <c r="B13" s="147" t="s">
        <v>649</v>
      </c>
      <c r="C13" s="147" t="s">
        <v>672</v>
      </c>
      <c r="D13" s="147" t="s">
        <v>661</v>
      </c>
      <c r="E13" s="147" t="s">
        <v>645</v>
      </c>
      <c r="F13" s="147" t="s">
        <v>673</v>
      </c>
      <c r="G13" s="147" t="s">
        <v>647</v>
      </c>
      <c r="H13" s="147" t="s">
        <v>674</v>
      </c>
    </row>
    <row r="14">
      <c r="A14" s="147" t="s">
        <v>641</v>
      </c>
      <c r="B14" s="147" t="s">
        <v>668</v>
      </c>
      <c r="C14" s="147" t="s">
        <v>675</v>
      </c>
      <c r="D14" s="147" t="s">
        <v>661</v>
      </c>
      <c r="E14" s="147" t="s">
        <v>645</v>
      </c>
      <c r="F14" s="147" t="s">
        <v>673</v>
      </c>
      <c r="G14" s="147" t="s">
        <v>647</v>
      </c>
      <c r="H14" s="147" t="s">
        <v>676</v>
      </c>
    </row>
    <row r="15">
      <c r="A15" s="226"/>
      <c r="B15" s="439"/>
      <c r="C15" s="79"/>
      <c r="D15" s="79"/>
      <c r="E15" s="79"/>
      <c r="F15" s="79"/>
      <c r="G15" s="79"/>
      <c r="H15" s="80"/>
    </row>
    <row r="16">
      <c r="A16" s="440"/>
      <c r="B16" s="441"/>
      <c r="C16" s="89"/>
      <c r="D16" s="89"/>
      <c r="E16" s="89"/>
      <c r="F16" s="89"/>
      <c r="G16" s="89"/>
      <c r="H16" s="90"/>
    </row>
    <row r="17">
      <c r="A17" s="269"/>
      <c r="B17" s="442"/>
      <c r="C17" s="442"/>
      <c r="D17" s="442"/>
      <c r="E17" s="442"/>
      <c r="F17" s="442"/>
      <c r="G17" s="442"/>
      <c r="H17" s="442"/>
    </row>
    <row r="18">
      <c r="A18" s="387" t="s">
        <v>677</v>
      </c>
      <c r="B18" s="309"/>
      <c r="C18" s="309"/>
      <c r="D18" s="309"/>
      <c r="E18" s="309"/>
      <c r="F18" s="309"/>
      <c r="G18" s="309"/>
      <c r="H18" s="309"/>
    </row>
    <row r="19">
      <c r="A19" s="276" t="s">
        <v>678</v>
      </c>
      <c r="B19" s="276"/>
      <c r="C19" s="276"/>
      <c r="D19" s="276"/>
      <c r="E19" s="309"/>
      <c r="F19" s="309"/>
      <c r="G19" s="309"/>
      <c r="H19" s="309"/>
    </row>
    <row r="20">
      <c r="A20" s="276" t="s">
        <v>679</v>
      </c>
      <c r="B20" s="276"/>
      <c r="C20" s="276"/>
      <c r="D20" s="276"/>
      <c r="E20" s="309"/>
      <c r="F20" s="309"/>
      <c r="G20" s="309"/>
      <c r="H20" s="309"/>
    </row>
    <row r="21">
      <c r="A21" s="276" t="s">
        <v>680</v>
      </c>
      <c r="B21" s="276"/>
      <c r="C21" s="276"/>
      <c r="D21" s="276"/>
      <c r="E21" s="276"/>
      <c r="F21" s="276"/>
      <c r="G21" s="276"/>
      <c r="H21" s="276"/>
    </row>
    <row r="22">
      <c r="A22" s="357"/>
    </row>
    <row r="23">
      <c r="A23" s="382" t="s">
        <v>215</v>
      </c>
      <c r="B23" s="268"/>
      <c r="C23" s="268"/>
      <c r="D23" s="268"/>
      <c r="E23" s="268"/>
      <c r="F23" s="248"/>
      <c r="G23" s="248"/>
      <c r="H23" s="248"/>
    </row>
    <row r="24">
      <c r="A24" s="356"/>
      <c r="B24" s="356"/>
      <c r="C24" s="356"/>
      <c r="D24" s="356"/>
      <c r="E24" s="356"/>
      <c r="F24" s="356"/>
      <c r="G24" s="356"/>
      <c r="H24" s="356"/>
      <c r="I24" s="356"/>
      <c r="J24" s="356"/>
    </row>
    <row r="25">
      <c r="A25" s="356"/>
      <c r="B25" s="356"/>
      <c r="C25" s="356"/>
      <c r="D25" s="356"/>
      <c r="E25" s="356"/>
      <c r="F25" s="356"/>
      <c r="G25" s="356"/>
      <c r="H25" s="356"/>
      <c r="I25" s="356"/>
      <c r="J25" s="356"/>
    </row>
    <row r="26">
      <c r="A26" s="356"/>
      <c r="B26" s="356"/>
      <c r="C26" s="356"/>
      <c r="D26" s="356"/>
      <c r="E26" s="356"/>
      <c r="F26" s="356"/>
      <c r="G26" s="356"/>
      <c r="H26" s="356"/>
      <c r="I26" s="356"/>
      <c r="J26" s="356"/>
    </row>
    <row r="27">
      <c r="A27" s="356"/>
      <c r="B27" s="356"/>
      <c r="C27" s="356"/>
      <c r="D27" s="356"/>
      <c r="E27" s="356"/>
      <c r="F27" s="356"/>
      <c r="G27" s="356"/>
      <c r="H27" s="356"/>
      <c r="I27" s="356"/>
      <c r="J27" s="356"/>
    </row>
    <row r="28">
      <c r="A28" s="356"/>
      <c r="B28" s="356"/>
      <c r="C28" s="356"/>
      <c r="D28" s="356"/>
      <c r="E28" s="356"/>
      <c r="F28" s="356"/>
      <c r="G28" s="356"/>
      <c r="H28" s="356"/>
      <c r="I28" s="356"/>
      <c r="J28" s="356"/>
    </row>
    <row r="29">
      <c r="A29" s="356"/>
      <c r="B29" s="356"/>
      <c r="C29" s="356"/>
      <c r="D29" s="356"/>
      <c r="E29" s="356"/>
      <c r="F29" s="356"/>
      <c r="G29" s="356"/>
      <c r="H29" s="356"/>
      <c r="I29" s="356"/>
      <c r="J29" s="356"/>
    </row>
    <row r="30">
      <c r="A30" s="356"/>
      <c r="B30" s="356"/>
      <c r="C30" s="356"/>
      <c r="D30" s="356"/>
      <c r="E30" s="356"/>
      <c r="F30" s="356"/>
      <c r="G30" s="356"/>
      <c r="H30" s="356"/>
      <c r="I30" s="356"/>
      <c r="J30" s="356"/>
    </row>
    <row r="31">
      <c r="A31" s="356"/>
      <c r="B31" s="356"/>
      <c r="C31" s="356"/>
      <c r="D31" s="356"/>
      <c r="E31" s="356"/>
      <c r="F31" s="356"/>
      <c r="G31" s="356"/>
      <c r="H31" s="356"/>
      <c r="I31" s="356"/>
      <c r="J31" s="356"/>
    </row>
    <row r="32">
      <c r="A32" s="356"/>
      <c r="B32" s="356"/>
      <c r="C32" s="356"/>
      <c r="D32" s="356"/>
      <c r="E32" s="356"/>
      <c r="F32" s="356"/>
      <c r="G32" s="356"/>
      <c r="H32" s="356"/>
      <c r="I32" s="356"/>
      <c r="J32" s="356"/>
    </row>
    <row r="33">
      <c r="A33" s="356"/>
      <c r="B33" s="356"/>
      <c r="C33" s="356"/>
      <c r="D33" s="356"/>
      <c r="E33" s="356"/>
      <c r="F33" s="356"/>
      <c r="G33" s="356"/>
      <c r="H33" s="356"/>
      <c r="I33" s="356"/>
      <c r="J33" s="356"/>
    </row>
    <row r="34">
      <c r="A34" s="356"/>
      <c r="B34" s="356"/>
      <c r="C34" s="356"/>
      <c r="D34" s="356"/>
      <c r="E34" s="356"/>
      <c r="F34" s="356"/>
      <c r="G34" s="356"/>
      <c r="H34" s="356"/>
      <c r="I34" s="356"/>
      <c r="J34" s="356"/>
    </row>
    <row r="35">
      <c r="A35" s="356"/>
      <c r="B35" s="356"/>
      <c r="C35" s="356"/>
      <c r="D35" s="356"/>
      <c r="E35" s="356"/>
      <c r="F35" s="356"/>
      <c r="G35" s="356"/>
      <c r="H35" s="356"/>
      <c r="I35" s="356"/>
      <c r="J35" s="356"/>
    </row>
    <row r="36">
      <c r="A36" s="356"/>
      <c r="B36" s="356"/>
      <c r="C36" s="356"/>
      <c r="D36" s="356"/>
      <c r="E36" s="356"/>
      <c r="F36" s="356"/>
      <c r="G36" s="356"/>
      <c r="H36" s="356"/>
      <c r="I36" s="356"/>
      <c r="J36" s="356"/>
    </row>
    <row r="37">
      <c r="A37" s="356"/>
      <c r="B37" s="356"/>
      <c r="C37" s="356"/>
      <c r="D37" s="356"/>
      <c r="E37" s="356"/>
      <c r="F37" s="356"/>
      <c r="G37" s="356"/>
      <c r="H37" s="356"/>
      <c r="I37" s="356"/>
      <c r="J37" s="356"/>
    </row>
    <row r="38">
      <c r="A38" s="356"/>
      <c r="B38" s="356"/>
      <c r="C38" s="356"/>
      <c r="D38" s="356"/>
      <c r="E38" s="356"/>
      <c r="F38" s="356"/>
      <c r="G38" s="356"/>
      <c r="H38" s="356"/>
      <c r="I38" s="356"/>
      <c r="J38" s="356"/>
    </row>
    <row r="39">
      <c r="A39" s="356"/>
      <c r="B39" s="356"/>
      <c r="C39" s="356"/>
      <c r="D39" s="356"/>
      <c r="E39" s="356"/>
      <c r="F39" s="356"/>
      <c r="G39" s="356"/>
      <c r="H39" s="356"/>
      <c r="I39" s="356"/>
      <c r="J39" s="356"/>
    </row>
    <row r="40">
      <c r="A40" s="356"/>
      <c r="B40" s="356"/>
      <c r="C40" s="356"/>
      <c r="D40" s="356"/>
      <c r="E40" s="356"/>
      <c r="F40" s="356"/>
      <c r="G40" s="356"/>
      <c r="H40" s="356"/>
      <c r="I40" s="356"/>
      <c r="J40" s="356"/>
    </row>
    <row r="41">
      <c r="A41" s="356"/>
      <c r="B41" s="356"/>
      <c r="C41" s="356"/>
      <c r="D41" s="356"/>
      <c r="E41" s="356"/>
      <c r="F41" s="356"/>
      <c r="G41" s="356"/>
      <c r="H41" s="356"/>
      <c r="I41" s="356"/>
      <c r="J41" s="356"/>
    </row>
    <row r="42">
      <c r="A42" s="356"/>
      <c r="B42" s="356"/>
      <c r="C42" s="356"/>
      <c r="D42" s="356"/>
      <c r="E42" s="356"/>
      <c r="F42" s="356"/>
      <c r="G42" s="356"/>
      <c r="H42" s="356"/>
      <c r="I42" s="356"/>
      <c r="J42" s="356"/>
    </row>
    <row r="43">
      <c r="A43" s="356"/>
      <c r="B43" s="356"/>
      <c r="C43" s="356"/>
      <c r="D43" s="356"/>
      <c r="E43" s="356"/>
      <c r="F43" s="356"/>
      <c r="G43" s="356"/>
      <c r="H43" s="356"/>
      <c r="I43" s="356"/>
      <c r="J43" s="356"/>
    </row>
    <row r="44">
      <c r="A44" s="356"/>
      <c r="B44" s="356"/>
      <c r="C44" s="356"/>
      <c r="D44" s="356"/>
      <c r="E44" s="356"/>
      <c r="F44" s="356"/>
      <c r="G44" s="356"/>
      <c r="H44" s="356"/>
      <c r="I44" s="356"/>
      <c r="J44" s="356"/>
    </row>
    <row r="45">
      <c r="A45" s="356"/>
      <c r="B45" s="356"/>
      <c r="C45" s="356"/>
      <c r="D45" s="356"/>
      <c r="E45" s="356"/>
      <c r="F45" s="356"/>
      <c r="G45" s="356"/>
      <c r="H45" s="356"/>
      <c r="I45" s="356"/>
      <c r="J45" s="356"/>
    </row>
    <row r="46">
      <c r="A46" s="356"/>
      <c r="B46" s="356"/>
      <c r="C46" s="356"/>
      <c r="D46" s="356"/>
      <c r="E46" s="356"/>
      <c r="F46" s="356"/>
      <c r="G46" s="356"/>
      <c r="H46" s="356"/>
      <c r="I46" s="356"/>
      <c r="J46" s="356"/>
    </row>
    <row r="47">
      <c r="A47" s="356"/>
      <c r="B47" s="356"/>
      <c r="C47" s="356"/>
      <c r="D47" s="356"/>
      <c r="E47" s="356"/>
      <c r="F47" s="356"/>
      <c r="G47" s="356"/>
      <c r="H47" s="356"/>
      <c r="I47" s="356"/>
      <c r="J47" s="356"/>
    </row>
    <row r="48">
      <c r="A48" s="356"/>
      <c r="B48" s="356"/>
      <c r="C48" s="356"/>
      <c r="D48" s="356"/>
      <c r="E48" s="356"/>
      <c r="F48" s="356"/>
      <c r="G48" s="356"/>
      <c r="H48" s="356"/>
      <c r="I48" s="356"/>
      <c r="J48" s="356"/>
    </row>
    <row r="49">
      <c r="A49" s="356"/>
      <c r="B49" s="356"/>
      <c r="C49" s="356"/>
      <c r="D49" s="356"/>
      <c r="E49" s="356"/>
      <c r="F49" s="356"/>
      <c r="G49" s="356"/>
      <c r="H49" s="356"/>
      <c r="I49" s="356"/>
      <c r="J49" s="356"/>
    </row>
    <row r="50">
      <c r="A50" s="356"/>
      <c r="B50" s="356"/>
      <c r="C50" s="356"/>
      <c r="D50" s="356"/>
      <c r="E50" s="356"/>
      <c r="F50" s="356"/>
      <c r="G50" s="356"/>
      <c r="H50" s="356"/>
      <c r="I50" s="356"/>
      <c r="J50" s="356"/>
    </row>
    <row r="51">
      <c r="A51" s="119"/>
      <c r="B51" s="119"/>
      <c r="C51" s="119"/>
      <c r="D51" s="119"/>
      <c r="E51" s="119"/>
      <c r="F51" s="119"/>
      <c r="G51" s="119"/>
      <c r="H51" s="119"/>
    </row>
    <row r="52">
      <c r="A52" s="119"/>
      <c r="B52" s="119"/>
      <c r="C52" s="119"/>
      <c r="D52" s="119"/>
      <c r="E52" s="119"/>
      <c r="F52" s="119"/>
      <c r="G52" s="119"/>
      <c r="H52" s="119"/>
    </row>
    <row r="53">
      <c r="A53" s="119"/>
      <c r="B53" s="119"/>
      <c r="C53" s="119"/>
      <c r="D53" s="119"/>
      <c r="E53" s="119"/>
      <c r="F53" s="119"/>
      <c r="G53" s="119"/>
      <c r="H53" s="119"/>
    </row>
    <row r="54">
      <c r="A54" s="119"/>
      <c r="B54" s="119"/>
      <c r="C54" s="119"/>
      <c r="D54" s="119"/>
      <c r="E54" s="119"/>
      <c r="F54" s="119"/>
      <c r="G54" s="119"/>
      <c r="H54" s="119"/>
    </row>
    <row r="55">
      <c r="A55" s="119"/>
      <c r="B55" s="119"/>
      <c r="C55" s="119"/>
      <c r="D55" s="119"/>
      <c r="E55" s="119"/>
      <c r="F55" s="119"/>
      <c r="G55" s="119"/>
      <c r="H55" s="119"/>
    </row>
    <row r="56">
      <c r="A56" s="119"/>
    </row>
  </sheetData>
  <sheetProtection sheet="1" password="c04f"/>
  <mergeCells>
    <mergeCell ref="A55:H55"/>
    <mergeCell ref="A51:H51"/>
    <mergeCell ref="A52:H52"/>
    <mergeCell ref="A19:D19"/>
    <mergeCell ref="A20:D20"/>
    <mergeCell ref="A21:H21"/>
    <mergeCell ref="A53:H53"/>
    <mergeCell ref="A54:H5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zoomScaleNormal="100" zoomScaleSheetLayoutView="120" workbookViewId="0">
      <selection activeCell="C18" sqref="C18"/>
    </sheetView>
  </sheetViews>
  <sheetFormatPr defaultRowHeight="15" x14ac:dyDescent="0.25"/>
  <cols>
    <col min="1" max="1" width="31.42578125" customWidth="1" style="248"/>
    <col min="2" max="2" width="17.28515625" customWidth="1" style="248"/>
    <col min="3" max="3" width="20.28515625" customWidth="1" style="248"/>
    <col min="4" max="4" width="39.7109375" customWidth="1" style="248"/>
    <col min="5" max="16384" width="9.140625" customWidth="1" style="248"/>
  </cols>
  <sheetData>
    <row r="1">
      <c r="A1" s="383" t="s">
        <v>631</v>
      </c>
      <c r="D1" s="110" t="s">
        <v>1</v>
      </c>
    </row>
    <row r="2" ht="18">
      <c r="A2" s="443" t="s">
        <v>3515</v>
      </c>
    </row>
    <row r="3">
      <c r="A3" s="72"/>
    </row>
    <row r="4">
      <c r="A4" s="303" t="s">
        <v>3516</v>
      </c>
      <c r="B4" s="438" t="s">
        <v>3517</v>
      </c>
      <c r="C4" s="302" t="s">
        <v>3518</v>
      </c>
      <c r="D4" s="302" t="s">
        <v>3519</v>
      </c>
    </row>
    <row r="5">
      <c r="A5" s="147" t="s">
        <v>641</v>
      </c>
      <c r="B5" s="147" t="s">
        <v>3520</v>
      </c>
      <c r="C5" s="147" t="s">
        <v>3521</v>
      </c>
      <c r="D5" s="147" t="s">
        <v>3522</v>
      </c>
    </row>
    <row r="6">
      <c r="A6" s="147" t="s">
        <v>641</v>
      </c>
      <c r="B6" s="147" t="s">
        <v>3520</v>
      </c>
      <c r="C6" s="147" t="s">
        <v>643</v>
      </c>
      <c r="D6" s="147" t="s">
        <v>3523</v>
      </c>
    </row>
    <row r="7">
      <c r="A7" s="147" t="s">
        <v>641</v>
      </c>
      <c r="B7" s="147" t="s">
        <v>642</v>
      </c>
      <c r="C7" s="147" t="s">
        <v>3524</v>
      </c>
      <c r="D7" s="147" t="s">
        <v>3525</v>
      </c>
    </row>
    <row r="8">
      <c r="A8" s="147" t="s">
        <v>3526</v>
      </c>
      <c r="B8" s="147" t="s">
        <v>642</v>
      </c>
      <c r="C8" s="147" t="s">
        <v>3527</v>
      </c>
      <c r="D8" s="147" t="s">
        <v>3528</v>
      </c>
    </row>
    <row r="9">
      <c r="A9" s="147" t="s">
        <v>3526</v>
      </c>
      <c r="B9" s="147" t="s">
        <v>642</v>
      </c>
      <c r="C9" s="147" t="s">
        <v>3529</v>
      </c>
      <c r="D9" s="147" t="s">
        <v>3530</v>
      </c>
    </row>
    <row r="10">
      <c r="A10" s="147" t="s">
        <v>652</v>
      </c>
      <c r="B10" s="147" t="s">
        <v>642</v>
      </c>
      <c r="C10" s="147" t="s">
        <v>3531</v>
      </c>
      <c r="D10" s="147" t="s">
        <v>3532</v>
      </c>
    </row>
    <row r="11">
      <c r="A11" s="147" t="s">
        <v>652</v>
      </c>
      <c r="B11" s="147" t="s">
        <v>642</v>
      </c>
      <c r="C11" s="147" t="s">
        <v>3533</v>
      </c>
      <c r="D11" s="147" t="s">
        <v>3534</v>
      </c>
    </row>
    <row r="12">
      <c r="A12" s="147" t="s">
        <v>3535</v>
      </c>
      <c r="B12" s="147" t="s">
        <v>3520</v>
      </c>
      <c r="C12" s="147" t="s">
        <v>3536</v>
      </c>
      <c r="D12" s="147" t="s">
        <v>3537</v>
      </c>
    </row>
    <row r="13">
      <c r="A13" s="147" t="s">
        <v>3538</v>
      </c>
      <c r="B13" s="147" t="s">
        <v>642</v>
      </c>
      <c r="C13" s="147" t="s">
        <v>3539</v>
      </c>
      <c r="D13" s="147" t="s">
        <v>3540</v>
      </c>
    </row>
    <row r="14">
      <c r="A14" s="147" t="s">
        <v>641</v>
      </c>
      <c r="B14" s="147" t="s">
        <v>3520</v>
      </c>
      <c r="C14" s="147" t="s">
        <v>3541</v>
      </c>
      <c r="D14" s="147" t="s">
        <v>3542</v>
      </c>
    </row>
    <row r="15">
      <c r="A15" s="147" t="s">
        <v>3543</v>
      </c>
      <c r="B15" s="147" t="s">
        <v>668</v>
      </c>
      <c r="C15" s="147" t="s">
        <v>3544</v>
      </c>
      <c r="D15" s="147" t="s">
        <v>3545</v>
      </c>
    </row>
    <row r="16">
      <c r="A16" s="147" t="s">
        <v>641</v>
      </c>
      <c r="B16" s="147" t="s">
        <v>668</v>
      </c>
      <c r="C16" s="147" t="s">
        <v>3546</v>
      </c>
      <c r="D16" s="147" t="s">
        <v>3547</v>
      </c>
    </row>
    <row r="17">
      <c r="A17" s="147" t="s">
        <v>3548</v>
      </c>
      <c r="B17" s="147" t="s">
        <v>668</v>
      </c>
      <c r="C17" s="147" t="s">
        <v>3549</v>
      </c>
      <c r="D17" s="147" t="s">
        <v>3550</v>
      </c>
    </row>
    <row r="18">
      <c r="A18" s="147" t="s">
        <v>3551</v>
      </c>
      <c r="B18" s="147" t="s">
        <v>668</v>
      </c>
      <c r="C18" s="147" t="s">
        <v>3552</v>
      </c>
      <c r="D18" s="147" t="s">
        <v>3553</v>
      </c>
    </row>
    <row r="19">
      <c r="A19" s="147" t="s">
        <v>671</v>
      </c>
      <c r="B19" s="147" t="s">
        <v>668</v>
      </c>
      <c r="C19" s="147" t="s">
        <v>3554</v>
      </c>
      <c r="D19" s="147" t="s">
        <v>3555</v>
      </c>
    </row>
    <row r="20">
      <c r="A20" s="226"/>
      <c r="B20" s="439"/>
      <c r="C20" s="80"/>
      <c r="D20" s="80"/>
    </row>
    <row r="21">
      <c r="A21" s="440"/>
      <c r="B21" s="441"/>
      <c r="C21" s="90"/>
      <c r="D21" s="90"/>
    </row>
    <row r="22">
      <c r="A22" s="269"/>
      <c r="B22" s="344"/>
      <c r="C22" s="344"/>
      <c r="D22" s="344"/>
    </row>
    <row r="23">
      <c r="A23" s="387" t="s">
        <v>677</v>
      </c>
      <c r="B23" s="309"/>
      <c r="C23" s="309"/>
      <c r="D23" s="309"/>
    </row>
    <row r="24" ht="40.5" customHeight="1">
      <c r="A24" s="276" t="s">
        <v>3556</v>
      </c>
      <c r="B24" s="276"/>
      <c r="C24" s="276"/>
      <c r="D24" s="276"/>
    </row>
    <row r="25">
      <c r="A25" s="387" t="s">
        <v>3557</v>
      </c>
      <c r="B25" s="309"/>
      <c r="C25" s="309"/>
      <c r="D25" s="309"/>
    </row>
    <row r="26">
      <c r="A26" s="73"/>
    </row>
    <row r="27">
      <c r="A27" s="382" t="s">
        <v>215</v>
      </c>
      <c r="B27" s="268"/>
      <c r="C27" s="268"/>
      <c r="D27" s="268"/>
      <c r="E27" s="268"/>
    </row>
    <row r="28">
      <c r="A28" s="351"/>
      <c r="B28" s="351"/>
      <c r="C28" s="351"/>
      <c r="D28" s="351"/>
      <c r="E28" s="356"/>
      <c r="F28" s="356"/>
      <c r="G28" s="356"/>
      <c r="H28" s="356"/>
    </row>
    <row r="29">
      <c r="A29" s="351"/>
      <c r="B29" s="351"/>
      <c r="C29" s="351"/>
      <c r="D29" s="351"/>
      <c r="E29" s="356"/>
      <c r="F29" s="356"/>
      <c r="G29" s="356"/>
      <c r="H29" s="356"/>
    </row>
    <row r="30">
      <c r="A30" s="351"/>
      <c r="B30" s="351"/>
      <c r="C30" s="351"/>
      <c r="D30" s="351"/>
      <c r="E30" s="356"/>
      <c r="F30" s="356"/>
      <c r="G30" s="356"/>
      <c r="H30" s="356"/>
    </row>
    <row r="31">
      <c r="A31" s="351"/>
      <c r="B31" s="351"/>
      <c r="C31" s="351"/>
      <c r="D31" s="351"/>
      <c r="E31" s="356"/>
      <c r="F31" s="356"/>
      <c r="G31" s="356"/>
      <c r="H31" s="356"/>
    </row>
    <row r="32">
      <c r="A32" s="351"/>
      <c r="B32" s="351"/>
      <c r="C32" s="351"/>
      <c r="D32" s="351"/>
      <c r="E32" s="356"/>
      <c r="F32" s="356"/>
      <c r="G32" s="356"/>
      <c r="H32" s="356"/>
    </row>
    <row r="33">
      <c r="A33" s="351"/>
      <c r="B33" s="351"/>
      <c r="C33" s="351"/>
      <c r="D33" s="351"/>
      <c r="E33" s="356"/>
      <c r="F33" s="356"/>
      <c r="G33" s="356"/>
      <c r="H33" s="356"/>
    </row>
    <row r="34">
      <c r="A34" s="351"/>
      <c r="B34" s="351"/>
      <c r="C34" s="351"/>
      <c r="D34" s="351"/>
      <c r="E34" s="356"/>
      <c r="F34" s="356"/>
      <c r="G34" s="356"/>
      <c r="H34" s="356"/>
    </row>
    <row r="35">
      <c r="A35" s="351"/>
      <c r="B35" s="351"/>
      <c r="C35" s="351"/>
      <c r="D35" s="351"/>
      <c r="E35" s="356"/>
      <c r="F35" s="356"/>
      <c r="G35" s="356"/>
      <c r="H35" s="356"/>
    </row>
    <row r="36">
      <c r="A36" s="351"/>
      <c r="B36" s="351"/>
      <c r="C36" s="351"/>
      <c r="D36" s="351"/>
      <c r="E36" s="356"/>
      <c r="F36" s="356"/>
      <c r="G36" s="356"/>
      <c r="H36" s="356"/>
    </row>
    <row r="37">
      <c r="A37" s="351"/>
      <c r="B37" s="351"/>
      <c r="C37" s="351"/>
      <c r="D37" s="351"/>
      <c r="E37" s="356"/>
      <c r="F37" s="356"/>
      <c r="G37" s="356"/>
      <c r="H37" s="356"/>
    </row>
    <row r="38">
      <c r="A38" s="351"/>
      <c r="B38" s="351"/>
      <c r="C38" s="351"/>
      <c r="D38" s="351"/>
      <c r="E38" s="356"/>
      <c r="F38" s="356"/>
      <c r="G38" s="356"/>
      <c r="H38" s="356"/>
    </row>
    <row r="39">
      <c r="A39" s="351"/>
      <c r="B39" s="351"/>
      <c r="C39" s="351"/>
      <c r="D39" s="351"/>
      <c r="E39" s="356"/>
      <c r="F39" s="356"/>
      <c r="G39" s="356"/>
      <c r="H39" s="356"/>
    </row>
    <row r="40">
      <c r="A40" s="351"/>
      <c r="B40" s="351"/>
      <c r="C40" s="351"/>
      <c r="D40" s="351"/>
      <c r="E40" s="356"/>
      <c r="F40" s="356"/>
      <c r="G40" s="356"/>
      <c r="H40" s="356"/>
    </row>
    <row r="41">
      <c r="A41" s="351"/>
      <c r="B41" s="351"/>
      <c r="C41" s="351"/>
      <c r="D41" s="351"/>
      <c r="E41" s="356"/>
      <c r="F41" s="356"/>
      <c r="G41" s="356"/>
      <c r="H41" s="356"/>
    </row>
  </sheetData>
  <sheetProtection sheet="1" password="c04f"/>
  <mergeCells>
    <mergeCell ref="A24:D24"/>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customWidth="1" style="248"/>
    <col min="2" max="16384" width="9.140625" customWidth="1" style="248"/>
  </cols>
  <sheetData>
    <row r="1" s="60" customFormat="1">
      <c r="A1" s="249" t="s">
        <v>2977</v>
      </c>
      <c r="J1" s="65" t="s">
        <v>1</v>
      </c>
    </row>
    <row r="2" ht="17.25" s="61" customFormat="1">
      <c r="A2" s="270" t="s">
        <v>2686</v>
      </c>
      <c r="B2" s="271"/>
      <c r="C2" s="66"/>
      <c r="J2" s="67" t="s">
        <v>3</v>
      </c>
    </row>
    <row r="3" s="60" customFormat="1">
      <c r="A3" s="250" t="s">
        <v>216</v>
      </c>
      <c r="B3" s="252" t="e">
        <f>SUBSTITUTE(#REF!,"Source","CRF")</f>
        <v>#REF!</v>
      </c>
      <c r="C3" s="64"/>
    </row>
    <row r="4" s="60" customFormat="1">
      <c r="A4" s="249"/>
      <c r="B4" s="249"/>
      <c r="C4" s="256"/>
    </row>
    <row r="5">
      <c r="A5" s="257" t="s">
        <v>155</v>
      </c>
      <c r="B5" s="102" t="s">
        <v>2407</v>
      </c>
      <c r="C5" s="75" t="s">
        <v>218</v>
      </c>
      <c r="D5" s="75" t="s">
        <v>219</v>
      </c>
      <c r="E5" s="75" t="s">
        <v>220</v>
      </c>
      <c r="F5" s="75" t="s">
        <v>221</v>
      </c>
      <c r="G5" s="75" t="s">
        <v>222</v>
      </c>
      <c r="H5" s="75" t="s">
        <v>223</v>
      </c>
      <c r="I5" s="75" t="s">
        <v>224</v>
      </c>
      <c r="J5" s="75" t="s">
        <v>225</v>
      </c>
    </row>
    <row r="6">
      <c r="A6" s="258"/>
      <c r="B6" s="103" t="s">
        <v>2408</v>
      </c>
      <c r="C6" s="77" t="s">
        <v>15</v>
      </c>
      <c r="D6" s="77" t="s">
        <v>15</v>
      </c>
      <c r="E6" s="77" t="s">
        <v>15</v>
      </c>
      <c r="F6" s="77" t="s">
        <v>15</v>
      </c>
      <c r="G6" s="77" t="s">
        <v>15</v>
      </c>
      <c r="H6" s="77" t="s">
        <v>15</v>
      </c>
      <c r="I6" s="77" t="s">
        <v>15</v>
      </c>
      <c r="J6" s="77" t="s">
        <v>15</v>
      </c>
    </row>
    <row r="7">
      <c r="A7" s="78" t="s">
        <v>2409</v>
      </c>
      <c r="B7" s="81" t="s">
        <v>3276</v>
      </c>
      <c r="C7" s="84" t="s">
        <v>3276</v>
      </c>
      <c r="D7" s="84" t="s">
        <v>3277</v>
      </c>
      <c r="E7" s="84" t="s">
        <v>3278</v>
      </c>
      <c r="F7" s="84" t="s">
        <v>3279</v>
      </c>
      <c r="G7" s="84" t="s">
        <v>3280</v>
      </c>
      <c r="H7" s="84" t="s">
        <v>3281</v>
      </c>
      <c r="I7" s="84" t="s">
        <v>3282</v>
      </c>
      <c r="J7" s="84" t="s">
        <v>3283</v>
      </c>
    </row>
    <row r="8">
      <c r="A8" s="85" t="s">
        <v>2418</v>
      </c>
      <c r="B8" s="87" t="s">
        <v>3284</v>
      </c>
      <c r="C8" s="87" t="s">
        <v>3284</v>
      </c>
      <c r="D8" s="87" t="s">
        <v>3285</v>
      </c>
      <c r="E8" s="87" t="s">
        <v>3286</v>
      </c>
      <c r="F8" s="87" t="s">
        <v>3287</v>
      </c>
      <c r="G8" s="87" t="s">
        <v>3288</v>
      </c>
      <c r="H8" s="87" t="s">
        <v>3289</v>
      </c>
      <c r="I8" s="87" t="s">
        <v>3290</v>
      </c>
      <c r="J8" s="87" t="s">
        <v>3291</v>
      </c>
    </row>
    <row r="9">
      <c r="A9" s="85" t="s">
        <v>2427</v>
      </c>
      <c r="B9" s="87" t="s">
        <v>3292</v>
      </c>
      <c r="C9" s="87" t="s">
        <v>3292</v>
      </c>
      <c r="D9" s="87" t="s">
        <v>3293</v>
      </c>
      <c r="E9" s="87" t="s">
        <v>3294</v>
      </c>
      <c r="F9" s="87" t="s">
        <v>3295</v>
      </c>
      <c r="G9" s="87" t="s">
        <v>3296</v>
      </c>
      <c r="H9" s="87" t="s">
        <v>3297</v>
      </c>
      <c r="I9" s="87" t="s">
        <v>3298</v>
      </c>
      <c r="J9" s="87" t="s">
        <v>3299</v>
      </c>
    </row>
    <row r="10">
      <c r="A10" s="85" t="s">
        <v>2436</v>
      </c>
      <c r="B10" s="87" t="s">
        <v>3300</v>
      </c>
      <c r="C10" s="87" t="s">
        <v>3300</v>
      </c>
      <c r="D10" s="87" t="s">
        <v>3301</v>
      </c>
      <c r="E10" s="87" t="s">
        <v>3302</v>
      </c>
      <c r="F10" s="87" t="s">
        <v>3303</v>
      </c>
      <c r="G10" s="87" t="s">
        <v>3304</v>
      </c>
      <c r="H10" s="87" t="s">
        <v>3305</v>
      </c>
      <c r="I10" s="87" t="s">
        <v>3306</v>
      </c>
      <c r="J10" s="87" t="s">
        <v>3307</v>
      </c>
    </row>
    <row r="11">
      <c r="A11" s="85" t="s">
        <v>2445</v>
      </c>
      <c r="B11" s="87" t="s">
        <v>3308</v>
      </c>
      <c r="C11" s="87" t="s">
        <v>3308</v>
      </c>
      <c r="D11" s="87" t="s">
        <v>3309</v>
      </c>
      <c r="E11" s="87" t="s">
        <v>3310</v>
      </c>
      <c r="F11" s="87" t="s">
        <v>3311</v>
      </c>
      <c r="G11" s="87" t="s">
        <v>3312</v>
      </c>
      <c r="H11" s="87" t="s">
        <v>3313</v>
      </c>
      <c r="I11" s="87" t="s">
        <v>3314</v>
      </c>
      <c r="J11" s="87" t="s">
        <v>3315</v>
      </c>
    </row>
    <row r="12">
      <c r="A12" s="85" t="s">
        <v>2454</v>
      </c>
      <c r="B12" s="87" t="s">
        <v>3316</v>
      </c>
      <c r="C12" s="87" t="s">
        <v>3316</v>
      </c>
      <c r="D12" s="87" t="s">
        <v>3317</v>
      </c>
      <c r="E12" s="87" t="s">
        <v>3318</v>
      </c>
      <c r="F12" s="87" t="s">
        <v>3319</v>
      </c>
      <c r="G12" s="87" t="s">
        <v>3320</v>
      </c>
      <c r="H12" s="87" t="s">
        <v>3321</v>
      </c>
      <c r="I12" s="87" t="s">
        <v>3322</v>
      </c>
      <c r="J12" s="87" t="s">
        <v>3323</v>
      </c>
    </row>
    <row r="13">
      <c r="A13" s="85" t="s">
        <v>2463</v>
      </c>
      <c r="B13" s="87" t="s">
        <v>3324</v>
      </c>
      <c r="C13" s="87" t="s">
        <v>3324</v>
      </c>
      <c r="D13" s="87" t="s">
        <v>3325</v>
      </c>
      <c r="E13" s="87" t="s">
        <v>3326</v>
      </c>
      <c r="F13" s="87" t="s">
        <v>3327</v>
      </c>
      <c r="G13" s="87" t="s">
        <v>3328</v>
      </c>
      <c r="H13" s="87" t="s">
        <v>3329</v>
      </c>
      <c r="I13" s="87" t="s">
        <v>3330</v>
      </c>
      <c r="J13" s="87" t="s">
        <v>3331</v>
      </c>
    </row>
    <row r="14">
      <c r="A14" s="85" t="s">
        <v>2465</v>
      </c>
      <c r="B14" s="87" t="s">
        <v>3332</v>
      </c>
      <c r="C14" s="87" t="s">
        <v>3332</v>
      </c>
      <c r="D14" s="87" t="s">
        <v>3333</v>
      </c>
      <c r="E14" s="87" t="s">
        <v>3334</v>
      </c>
      <c r="F14" s="87" t="s">
        <v>3335</v>
      </c>
      <c r="G14" s="87" t="s">
        <v>3336</v>
      </c>
      <c r="H14" s="87" t="s">
        <v>3337</v>
      </c>
      <c r="I14" s="87" t="s">
        <v>3338</v>
      </c>
      <c r="J14" s="87" t="s">
        <v>3339</v>
      </c>
    </row>
    <row r="15">
      <c r="A15" s="85" t="s">
        <v>2474</v>
      </c>
      <c r="B15" s="87" t="s">
        <v>2759</v>
      </c>
      <c r="C15" s="87" t="s">
        <v>2759</v>
      </c>
      <c r="D15" s="87" t="s">
        <v>2759</v>
      </c>
      <c r="E15" s="87" t="s">
        <v>2759</v>
      </c>
      <c r="F15" s="87" t="s">
        <v>2759</v>
      </c>
      <c r="G15" s="87" t="s">
        <v>2759</v>
      </c>
      <c r="H15" s="87" t="s">
        <v>2759</v>
      </c>
      <c r="I15" s="87" t="s">
        <v>2759</v>
      </c>
      <c r="J15" s="87" t="s">
        <v>2759</v>
      </c>
    </row>
    <row r="16">
      <c r="A16" s="85" t="s">
        <v>2483</v>
      </c>
      <c r="B16" s="87" t="s">
        <v>3332</v>
      </c>
      <c r="C16" s="87" t="s">
        <v>3332</v>
      </c>
      <c r="D16" s="87" t="s">
        <v>3333</v>
      </c>
      <c r="E16" s="87" t="s">
        <v>3334</v>
      </c>
      <c r="F16" s="87" t="s">
        <v>3335</v>
      </c>
      <c r="G16" s="87" t="s">
        <v>3336</v>
      </c>
      <c r="H16" s="87" t="s">
        <v>3337</v>
      </c>
      <c r="I16" s="87" t="s">
        <v>3338</v>
      </c>
      <c r="J16" s="87" t="s">
        <v>3339</v>
      </c>
    </row>
    <row r="17">
      <c r="A17" s="85" t="s">
        <v>2492</v>
      </c>
      <c r="B17" s="87" t="s">
        <v>278</v>
      </c>
      <c r="C17" s="87" t="s">
        <v>278</v>
      </c>
      <c r="D17" s="87" t="s">
        <v>278</v>
      </c>
      <c r="E17" s="87" t="s">
        <v>278</v>
      </c>
      <c r="F17" s="87" t="s">
        <v>278</v>
      </c>
      <c r="G17" s="87" t="s">
        <v>278</v>
      </c>
      <c r="H17" s="87" t="s">
        <v>278</v>
      </c>
      <c r="I17" s="87" t="s">
        <v>278</v>
      </c>
      <c r="J17" s="87" t="s">
        <v>278</v>
      </c>
    </row>
    <row r="18">
      <c r="A18" s="85" t="s">
        <v>2493</v>
      </c>
      <c r="B18" s="87" t="s">
        <v>3340</v>
      </c>
      <c r="C18" s="87" t="s">
        <v>3340</v>
      </c>
      <c r="D18" s="87" t="s">
        <v>3341</v>
      </c>
      <c r="E18" s="87" t="s">
        <v>3342</v>
      </c>
      <c r="F18" s="87" t="s">
        <v>3343</v>
      </c>
      <c r="G18" s="87" t="s">
        <v>3344</v>
      </c>
      <c r="H18" s="87" t="s">
        <v>3345</v>
      </c>
      <c r="I18" s="87" t="s">
        <v>3346</v>
      </c>
      <c r="J18" s="87" t="s">
        <v>3347</v>
      </c>
    </row>
    <row r="19">
      <c r="A19" s="85" t="s">
        <v>2499</v>
      </c>
      <c r="B19" s="87" t="s">
        <v>3348</v>
      </c>
      <c r="C19" s="87" t="s">
        <v>3348</v>
      </c>
      <c r="D19" s="87" t="s">
        <v>3349</v>
      </c>
      <c r="E19" s="87" t="s">
        <v>3350</v>
      </c>
      <c r="F19" s="87" t="s">
        <v>3351</v>
      </c>
      <c r="G19" s="87" t="s">
        <v>3352</v>
      </c>
      <c r="H19" s="87" t="s">
        <v>3353</v>
      </c>
      <c r="I19" s="87" t="s">
        <v>3354</v>
      </c>
      <c r="J19" s="87" t="s">
        <v>3355</v>
      </c>
    </row>
    <row r="20">
      <c r="A20" s="85" t="s">
        <v>2500</v>
      </c>
      <c r="B20" s="87" t="s">
        <v>3356</v>
      </c>
      <c r="C20" s="87" t="s">
        <v>3356</v>
      </c>
      <c r="D20" s="87" t="s">
        <v>3357</v>
      </c>
      <c r="E20" s="87" t="s">
        <v>3358</v>
      </c>
      <c r="F20" s="87" t="s">
        <v>3359</v>
      </c>
      <c r="G20" s="87" t="s">
        <v>3360</v>
      </c>
      <c r="H20" s="87" t="s">
        <v>3361</v>
      </c>
      <c r="I20" s="87" t="s">
        <v>3362</v>
      </c>
      <c r="J20" s="87" t="s">
        <v>3363</v>
      </c>
    </row>
    <row r="21">
      <c r="A21" s="85" t="s">
        <v>2508</v>
      </c>
      <c r="B21" s="87" t="s">
        <v>3364</v>
      </c>
      <c r="C21" s="87" t="s">
        <v>3364</v>
      </c>
      <c r="D21" s="87" t="s">
        <v>3365</v>
      </c>
      <c r="E21" s="87" t="s">
        <v>3366</v>
      </c>
      <c r="F21" s="87" t="s">
        <v>3367</v>
      </c>
      <c r="G21" s="87" t="s">
        <v>3368</v>
      </c>
      <c r="H21" s="87" t="s">
        <v>3369</v>
      </c>
      <c r="I21" s="87" t="s">
        <v>3370</v>
      </c>
      <c r="J21" s="87" t="s">
        <v>3371</v>
      </c>
    </row>
    <row r="22">
      <c r="A22" s="85" t="s">
        <v>2512</v>
      </c>
      <c r="B22" s="87" t="s">
        <v>3372</v>
      </c>
      <c r="C22" s="87" t="s">
        <v>3372</v>
      </c>
      <c r="D22" s="87" t="s">
        <v>3373</v>
      </c>
      <c r="E22" s="87" t="s">
        <v>3374</v>
      </c>
      <c r="F22" s="87" t="s">
        <v>3375</v>
      </c>
      <c r="G22" s="87" t="s">
        <v>3376</v>
      </c>
      <c r="H22" s="87" t="s">
        <v>3377</v>
      </c>
      <c r="I22" s="87" t="s">
        <v>3378</v>
      </c>
      <c r="J22" s="87" t="s">
        <v>3379</v>
      </c>
    </row>
    <row r="23">
      <c r="A23" s="85" t="s">
        <v>2514</v>
      </c>
      <c r="B23" s="87" t="s">
        <v>15</v>
      </c>
      <c r="C23" s="87" t="s">
        <v>15</v>
      </c>
      <c r="D23" s="87" t="s">
        <v>15</v>
      </c>
      <c r="E23" s="87" t="s">
        <v>15</v>
      </c>
      <c r="F23" s="87" t="s">
        <v>15</v>
      </c>
      <c r="G23" s="87" t="s">
        <v>15</v>
      </c>
      <c r="H23" s="87" t="s">
        <v>15</v>
      </c>
      <c r="I23" s="87" t="s">
        <v>15</v>
      </c>
      <c r="J23" s="87" t="s">
        <v>15</v>
      </c>
    </row>
    <row r="24">
      <c r="A24" s="85" t="s">
        <v>2515</v>
      </c>
      <c r="B24" s="87" t="s">
        <v>15</v>
      </c>
      <c r="C24" s="87" t="s">
        <v>15</v>
      </c>
      <c r="D24" s="87" t="s">
        <v>15</v>
      </c>
      <c r="E24" s="87" t="s">
        <v>15</v>
      </c>
      <c r="F24" s="87" t="s">
        <v>15</v>
      </c>
      <c r="G24" s="87" t="s">
        <v>15</v>
      </c>
      <c r="H24" s="87" t="s">
        <v>15</v>
      </c>
      <c r="I24" s="87" t="s">
        <v>15</v>
      </c>
      <c r="J24" s="87" t="s">
        <v>15</v>
      </c>
    </row>
    <row r="25">
      <c r="A25" s="85" t="s">
        <v>2516</v>
      </c>
      <c r="B25" s="87" t="s">
        <v>98</v>
      </c>
      <c r="C25" s="87" t="s">
        <v>98</v>
      </c>
      <c r="D25" s="87" t="s">
        <v>98</v>
      </c>
      <c r="E25" s="87" t="s">
        <v>98</v>
      </c>
      <c r="F25" s="87" t="s">
        <v>98</v>
      </c>
      <c r="G25" s="87" t="s">
        <v>98</v>
      </c>
      <c r="H25" s="87" t="s">
        <v>98</v>
      </c>
      <c r="I25" s="87" t="s">
        <v>98</v>
      </c>
      <c r="J25" s="87" t="s">
        <v>98</v>
      </c>
    </row>
    <row r="26">
      <c r="A26" s="85" t="s">
        <v>2517</v>
      </c>
      <c r="B26" s="87" t="s">
        <v>98</v>
      </c>
      <c r="C26" s="87" t="s">
        <v>98</v>
      </c>
      <c r="D26" s="87" t="s">
        <v>98</v>
      </c>
      <c r="E26" s="87" t="s">
        <v>98</v>
      </c>
      <c r="F26" s="87" t="s">
        <v>98</v>
      </c>
      <c r="G26" s="87" t="s">
        <v>98</v>
      </c>
      <c r="H26" s="87" t="s">
        <v>98</v>
      </c>
      <c r="I26" s="87" t="s">
        <v>98</v>
      </c>
      <c r="J26" s="87" t="s">
        <v>98</v>
      </c>
    </row>
    <row r="27">
      <c r="A27" s="85" t="s">
        <v>2518</v>
      </c>
      <c r="B27" s="87" t="s">
        <v>3380</v>
      </c>
      <c r="C27" s="87" t="s">
        <v>3380</v>
      </c>
      <c r="D27" s="87" t="s">
        <v>3381</v>
      </c>
      <c r="E27" s="87" t="s">
        <v>3382</v>
      </c>
      <c r="F27" s="87" t="s">
        <v>3383</v>
      </c>
      <c r="G27" s="87" t="s">
        <v>3384</v>
      </c>
      <c r="H27" s="87" t="s">
        <v>3385</v>
      </c>
      <c r="I27" s="87" t="s">
        <v>3386</v>
      </c>
      <c r="J27" s="87" t="s">
        <v>3387</v>
      </c>
    </row>
    <row r="28">
      <c r="A28" s="85" t="s">
        <v>2527</v>
      </c>
      <c r="B28" s="87" t="s">
        <v>15</v>
      </c>
      <c r="C28" s="87" t="s">
        <v>15</v>
      </c>
      <c r="D28" s="87" t="s">
        <v>15</v>
      </c>
      <c r="E28" s="87" t="s">
        <v>15</v>
      </c>
      <c r="F28" s="87" t="s">
        <v>15</v>
      </c>
      <c r="G28" s="87" t="s">
        <v>15</v>
      </c>
      <c r="H28" s="87" t="s">
        <v>15</v>
      </c>
      <c r="I28" s="87" t="s">
        <v>15</v>
      </c>
      <c r="J28" s="87" t="s">
        <v>15</v>
      </c>
    </row>
    <row r="29">
      <c r="A29" s="85" t="s">
        <v>2536</v>
      </c>
      <c r="B29" s="87" t="s">
        <v>15</v>
      </c>
      <c r="C29" s="87" t="s">
        <v>15</v>
      </c>
      <c r="D29" s="87" t="s">
        <v>15</v>
      </c>
      <c r="E29" s="87" t="s">
        <v>15</v>
      </c>
      <c r="F29" s="87" t="s">
        <v>15</v>
      </c>
      <c r="G29" s="87" t="s">
        <v>15</v>
      </c>
      <c r="H29" s="87" t="s">
        <v>15</v>
      </c>
      <c r="I29" s="87" t="s">
        <v>15</v>
      </c>
      <c r="J29" s="87" t="s">
        <v>15</v>
      </c>
    </row>
    <row r="30">
      <c r="A30" s="85" t="s">
        <v>2545</v>
      </c>
      <c r="B30" s="87" t="s">
        <v>15</v>
      </c>
      <c r="C30" s="87" t="s">
        <v>15</v>
      </c>
      <c r="D30" s="87" t="s">
        <v>15</v>
      </c>
      <c r="E30" s="87" t="s">
        <v>15</v>
      </c>
      <c r="F30" s="87" t="s">
        <v>15</v>
      </c>
      <c r="G30" s="87" t="s">
        <v>15</v>
      </c>
      <c r="H30" s="87" t="s">
        <v>15</v>
      </c>
      <c r="I30" s="87" t="s">
        <v>15</v>
      </c>
      <c r="J30" s="87" t="s">
        <v>15</v>
      </c>
    </row>
    <row r="31">
      <c r="A31" s="85" t="s">
        <v>2547</v>
      </c>
      <c r="B31" s="87" t="s">
        <v>15</v>
      </c>
      <c r="C31" s="87" t="s">
        <v>15</v>
      </c>
      <c r="D31" s="87" t="s">
        <v>15</v>
      </c>
      <c r="E31" s="87" t="s">
        <v>15</v>
      </c>
      <c r="F31" s="87" t="s">
        <v>15</v>
      </c>
      <c r="G31" s="87" t="s">
        <v>15</v>
      </c>
      <c r="H31" s="87" t="s">
        <v>15</v>
      </c>
      <c r="I31" s="87" t="s">
        <v>15</v>
      </c>
      <c r="J31" s="87" t="s">
        <v>15</v>
      </c>
    </row>
    <row r="32">
      <c r="A32" s="85" t="s">
        <v>2548</v>
      </c>
      <c r="B32" s="87" t="s">
        <v>15</v>
      </c>
      <c r="C32" s="87" t="s">
        <v>15</v>
      </c>
      <c r="D32" s="87" t="s">
        <v>15</v>
      </c>
      <c r="E32" s="87" t="s">
        <v>15</v>
      </c>
      <c r="F32" s="87" t="s">
        <v>15</v>
      </c>
      <c r="G32" s="87" t="s">
        <v>15</v>
      </c>
      <c r="H32" s="87" t="s">
        <v>15</v>
      </c>
      <c r="I32" s="87" t="s">
        <v>15</v>
      </c>
      <c r="J32" s="87" t="s">
        <v>15</v>
      </c>
    </row>
    <row r="33">
      <c r="A33" s="85" t="s">
        <v>2549</v>
      </c>
      <c r="B33" s="87" t="s">
        <v>15</v>
      </c>
      <c r="C33" s="87" t="s">
        <v>15</v>
      </c>
      <c r="D33" s="87" t="s">
        <v>15</v>
      </c>
      <c r="E33" s="87" t="s">
        <v>15</v>
      </c>
      <c r="F33" s="87" t="s">
        <v>15</v>
      </c>
      <c r="G33" s="87" t="s">
        <v>15</v>
      </c>
      <c r="H33" s="87" t="s">
        <v>15</v>
      </c>
      <c r="I33" s="87" t="s">
        <v>15</v>
      </c>
      <c r="J33" s="87" t="s">
        <v>15</v>
      </c>
    </row>
    <row r="34">
      <c r="A34" s="85" t="s">
        <v>2558</v>
      </c>
      <c r="B34" s="87" t="s">
        <v>3388</v>
      </c>
      <c r="C34" s="87" t="s">
        <v>3388</v>
      </c>
      <c r="D34" s="87" t="s">
        <v>3389</v>
      </c>
      <c r="E34" s="87" t="s">
        <v>3390</v>
      </c>
      <c r="F34" s="87" t="s">
        <v>3391</v>
      </c>
      <c r="G34" s="87" t="s">
        <v>3392</v>
      </c>
      <c r="H34" s="87" t="s">
        <v>3393</v>
      </c>
      <c r="I34" s="87" t="s">
        <v>3394</v>
      </c>
      <c r="J34" s="87" t="s">
        <v>3395</v>
      </c>
    </row>
    <row r="35">
      <c r="A35" s="85" t="s">
        <v>2559</v>
      </c>
      <c r="B35" s="87" t="s">
        <v>3396</v>
      </c>
      <c r="C35" s="87" t="s">
        <v>3396</v>
      </c>
      <c r="D35" s="87" t="s">
        <v>3397</v>
      </c>
      <c r="E35" s="87" t="s">
        <v>3398</v>
      </c>
      <c r="F35" s="87" t="s">
        <v>3399</v>
      </c>
      <c r="G35" s="87" t="s">
        <v>3400</v>
      </c>
      <c r="H35" s="87" t="s">
        <v>3401</v>
      </c>
      <c r="I35" s="87" t="s">
        <v>3402</v>
      </c>
      <c r="J35" s="87" t="s">
        <v>3403</v>
      </c>
    </row>
    <row r="36">
      <c r="A36" s="85" t="s">
        <v>2560</v>
      </c>
      <c r="B36" s="87" t="s">
        <v>3404</v>
      </c>
      <c r="C36" s="87" t="s">
        <v>3404</v>
      </c>
      <c r="D36" s="87" t="s">
        <v>3405</v>
      </c>
      <c r="E36" s="87" t="s">
        <v>3406</v>
      </c>
      <c r="F36" s="87" t="s">
        <v>3407</v>
      </c>
      <c r="G36" s="87" t="s">
        <v>3408</v>
      </c>
      <c r="H36" s="87" t="s">
        <v>3404</v>
      </c>
      <c r="I36" s="87" t="s">
        <v>3409</v>
      </c>
      <c r="J36" s="87" t="s">
        <v>3410</v>
      </c>
    </row>
    <row r="37">
      <c r="A37" s="85" t="s">
        <v>2561</v>
      </c>
      <c r="B37" s="87" t="s">
        <v>2546</v>
      </c>
      <c r="C37" s="87" t="s">
        <v>2546</v>
      </c>
      <c r="D37" s="87" t="s">
        <v>2546</v>
      </c>
      <c r="E37" s="87" t="s">
        <v>2546</v>
      </c>
      <c r="F37" s="87" t="s">
        <v>2546</v>
      </c>
      <c r="G37" s="87" t="s">
        <v>2546</v>
      </c>
      <c r="H37" s="87" t="s">
        <v>2546</v>
      </c>
      <c r="I37" s="87" t="s">
        <v>2546</v>
      </c>
      <c r="J37" s="87" t="s">
        <v>2546</v>
      </c>
    </row>
    <row r="38">
      <c r="A38" s="85" t="s">
        <v>2847</v>
      </c>
      <c r="B38" s="87" t="s">
        <v>3411</v>
      </c>
      <c r="C38" s="87" t="s">
        <v>3411</v>
      </c>
      <c r="D38" s="87" t="s">
        <v>3412</v>
      </c>
      <c r="E38" s="87" t="s">
        <v>3413</v>
      </c>
      <c r="F38" s="87" t="s">
        <v>3414</v>
      </c>
      <c r="G38" s="87" t="s">
        <v>3415</v>
      </c>
      <c r="H38" s="87" t="s">
        <v>3416</v>
      </c>
      <c r="I38" s="87" t="s">
        <v>3417</v>
      </c>
      <c r="J38" s="87" t="s">
        <v>3418</v>
      </c>
    </row>
    <row r="39">
      <c r="A39" s="85" t="s">
        <v>2571</v>
      </c>
      <c r="B39" s="87" t="s">
        <v>3419</v>
      </c>
      <c r="C39" s="87" t="s">
        <v>3419</v>
      </c>
      <c r="D39" s="87" t="s">
        <v>3420</v>
      </c>
      <c r="E39" s="87" t="s">
        <v>3421</v>
      </c>
      <c r="F39" s="87" t="s">
        <v>3422</v>
      </c>
      <c r="G39" s="87" t="s">
        <v>3423</v>
      </c>
      <c r="H39" s="87" t="s">
        <v>3424</v>
      </c>
      <c r="I39" s="87" t="s">
        <v>3425</v>
      </c>
      <c r="J39" s="87" t="s">
        <v>3426</v>
      </c>
    </row>
    <row r="40">
      <c r="A40" s="85" t="s">
        <v>2580</v>
      </c>
      <c r="B40" s="87" t="s">
        <v>3427</v>
      </c>
      <c r="C40" s="87" t="s">
        <v>3427</v>
      </c>
      <c r="D40" s="87" t="s">
        <v>3428</v>
      </c>
      <c r="E40" s="87" t="s">
        <v>3429</v>
      </c>
      <c r="F40" s="87" t="s">
        <v>3430</v>
      </c>
      <c r="G40" s="87" t="s">
        <v>3431</v>
      </c>
      <c r="H40" s="87" t="s">
        <v>3432</v>
      </c>
      <c r="I40" s="87" t="s">
        <v>3433</v>
      </c>
      <c r="J40" s="87" t="s">
        <v>3434</v>
      </c>
    </row>
    <row r="41">
      <c r="A41" s="85" t="s">
        <v>2589</v>
      </c>
      <c r="B41" s="87" t="s">
        <v>2875</v>
      </c>
      <c r="C41" s="87" t="s">
        <v>2875</v>
      </c>
      <c r="D41" s="87" t="s">
        <v>2875</v>
      </c>
      <c r="E41" s="87" t="s">
        <v>2875</v>
      </c>
      <c r="F41" s="87" t="s">
        <v>2875</v>
      </c>
      <c r="G41" s="87" t="s">
        <v>2875</v>
      </c>
      <c r="H41" s="87" t="s">
        <v>2875</v>
      </c>
      <c r="I41" s="87" t="s">
        <v>2875</v>
      </c>
      <c r="J41" s="87" t="s">
        <v>2875</v>
      </c>
    </row>
    <row r="42">
      <c r="A42" s="85" t="s">
        <v>2598</v>
      </c>
      <c r="B42" s="87" t="s">
        <v>3435</v>
      </c>
      <c r="C42" s="87" t="s">
        <v>3435</v>
      </c>
      <c r="D42" s="87" t="s">
        <v>3436</v>
      </c>
      <c r="E42" s="87" t="s">
        <v>3437</v>
      </c>
      <c r="F42" s="87" t="s">
        <v>3438</v>
      </c>
      <c r="G42" s="87" t="s">
        <v>3439</v>
      </c>
      <c r="H42" s="87" t="s">
        <v>3440</v>
      </c>
      <c r="I42" s="87" t="s">
        <v>3441</v>
      </c>
      <c r="J42" s="87" t="s">
        <v>3442</v>
      </c>
    </row>
    <row r="43">
      <c r="A43" s="85" t="s">
        <v>2604</v>
      </c>
      <c r="B43" s="87" t="s">
        <v>3443</v>
      </c>
      <c r="C43" s="87" t="s">
        <v>3443</v>
      </c>
      <c r="D43" s="87" t="s">
        <v>3444</v>
      </c>
      <c r="E43" s="87" t="s">
        <v>3445</v>
      </c>
      <c r="F43" s="87" t="s">
        <v>3446</v>
      </c>
      <c r="G43" s="87" t="s">
        <v>3447</v>
      </c>
      <c r="H43" s="87" t="s">
        <v>3448</v>
      </c>
      <c r="I43" s="87" t="s">
        <v>3449</v>
      </c>
      <c r="J43" s="87" t="s">
        <v>3450</v>
      </c>
    </row>
    <row r="44">
      <c r="A44" s="85" t="s">
        <v>2613</v>
      </c>
      <c r="B44" s="87" t="s">
        <v>2546</v>
      </c>
      <c r="C44" s="87" t="s">
        <v>2546</v>
      </c>
      <c r="D44" s="87" t="s">
        <v>2546</v>
      </c>
      <c r="E44" s="87" t="s">
        <v>2546</v>
      </c>
      <c r="F44" s="87" t="s">
        <v>2546</v>
      </c>
      <c r="G44" s="87" t="s">
        <v>2546</v>
      </c>
      <c r="H44" s="87" t="s">
        <v>2546</v>
      </c>
      <c r="I44" s="87" t="s">
        <v>2546</v>
      </c>
      <c r="J44" s="87" t="s">
        <v>2546</v>
      </c>
    </row>
    <row r="45">
      <c r="A45" s="85" t="s">
        <v>2614</v>
      </c>
      <c r="B45" s="87" t="s">
        <v>3451</v>
      </c>
      <c r="C45" s="87" t="s">
        <v>3451</v>
      </c>
      <c r="D45" s="87" t="s">
        <v>3452</v>
      </c>
      <c r="E45" s="87" t="s">
        <v>3453</v>
      </c>
      <c r="F45" s="87" t="s">
        <v>3454</v>
      </c>
      <c r="G45" s="87" t="s">
        <v>3455</v>
      </c>
      <c r="H45" s="87" t="s">
        <v>3456</v>
      </c>
      <c r="I45" s="87" t="s">
        <v>3457</v>
      </c>
      <c r="J45" s="87" t="s">
        <v>3458</v>
      </c>
    </row>
    <row r="46">
      <c r="A46" s="85" t="s">
        <v>2615</v>
      </c>
      <c r="B46" s="87" t="s">
        <v>2546</v>
      </c>
      <c r="C46" s="87" t="s">
        <v>2546</v>
      </c>
      <c r="D46" s="87" t="s">
        <v>2546</v>
      </c>
      <c r="E46" s="87" t="s">
        <v>2546</v>
      </c>
      <c r="F46" s="87" t="s">
        <v>2546</v>
      </c>
      <c r="G46" s="87" t="s">
        <v>2546</v>
      </c>
      <c r="H46" s="87" t="s">
        <v>2546</v>
      </c>
      <c r="I46" s="87" t="s">
        <v>2546</v>
      </c>
      <c r="J46" s="87" t="s">
        <v>2546</v>
      </c>
    </row>
    <row r="47">
      <c r="A47" s="85" t="s">
        <v>2616</v>
      </c>
      <c r="B47" s="87" t="s">
        <v>3459</v>
      </c>
      <c r="C47" s="87" t="s">
        <v>3459</v>
      </c>
      <c r="D47" s="87" t="s">
        <v>3460</v>
      </c>
      <c r="E47" s="87" t="s">
        <v>3461</v>
      </c>
      <c r="F47" s="87" t="s">
        <v>3462</v>
      </c>
      <c r="G47" s="87" t="s">
        <v>3463</v>
      </c>
      <c r="H47" s="87" t="s">
        <v>3464</v>
      </c>
      <c r="I47" s="87" t="s">
        <v>3465</v>
      </c>
      <c r="J47" s="87" t="s">
        <v>3466</v>
      </c>
    </row>
    <row r="48">
      <c r="A48" s="85" t="s">
        <v>2625</v>
      </c>
      <c r="B48" s="87" t="s">
        <v>2913</v>
      </c>
      <c r="C48" s="87" t="s">
        <v>2913</v>
      </c>
      <c r="D48" s="87" t="s">
        <v>2913</v>
      </c>
      <c r="E48" s="87" t="s">
        <v>2913</v>
      </c>
      <c r="F48" s="87" t="s">
        <v>2913</v>
      </c>
      <c r="G48" s="87" t="s">
        <v>2913</v>
      </c>
      <c r="H48" s="87" t="s">
        <v>2913</v>
      </c>
      <c r="I48" s="87" t="s">
        <v>2913</v>
      </c>
      <c r="J48" s="87" t="s">
        <v>2913</v>
      </c>
    </row>
    <row r="49">
      <c r="A49" s="85" t="s">
        <v>2634</v>
      </c>
      <c r="B49" s="87" t="s">
        <v>15</v>
      </c>
      <c r="C49" s="87" t="s">
        <v>15</v>
      </c>
      <c r="D49" s="87" t="s">
        <v>15</v>
      </c>
      <c r="E49" s="87" t="s">
        <v>15</v>
      </c>
      <c r="F49" s="87" t="s">
        <v>15</v>
      </c>
      <c r="G49" s="87" t="s">
        <v>15</v>
      </c>
      <c r="H49" s="87" t="s">
        <v>15</v>
      </c>
      <c r="I49" s="87" t="s">
        <v>15</v>
      </c>
      <c r="J49" s="87" t="s">
        <v>15</v>
      </c>
    </row>
    <row r="50">
      <c r="A50" s="85" t="s">
        <v>2643</v>
      </c>
      <c r="B50" s="87" t="s">
        <v>3459</v>
      </c>
      <c r="C50" s="87" t="s">
        <v>3459</v>
      </c>
      <c r="D50" s="87" t="s">
        <v>3460</v>
      </c>
      <c r="E50" s="87" t="s">
        <v>3461</v>
      </c>
      <c r="F50" s="87" t="s">
        <v>3462</v>
      </c>
      <c r="G50" s="87" t="s">
        <v>3463</v>
      </c>
      <c r="H50" s="87" t="s">
        <v>3464</v>
      </c>
      <c r="I50" s="87" t="s">
        <v>3465</v>
      </c>
      <c r="J50" s="87" t="s">
        <v>3466</v>
      </c>
    </row>
    <row r="51">
      <c r="A51" s="85" t="s">
        <v>2650</v>
      </c>
      <c r="B51" s="87" t="s">
        <v>15</v>
      </c>
      <c r="C51" s="87" t="s">
        <v>15</v>
      </c>
      <c r="D51" s="87" t="s">
        <v>15</v>
      </c>
      <c r="E51" s="87" t="s">
        <v>15</v>
      </c>
      <c r="F51" s="87" t="s">
        <v>15</v>
      </c>
      <c r="G51" s="87" t="s">
        <v>15</v>
      </c>
      <c r="H51" s="87" t="s">
        <v>15</v>
      </c>
      <c r="I51" s="87" t="s">
        <v>15</v>
      </c>
      <c r="J51" s="87" t="s">
        <v>15</v>
      </c>
    </row>
    <row r="52">
      <c r="A52" s="85" t="s">
        <v>2659</v>
      </c>
      <c r="B52" s="87" t="s">
        <v>98</v>
      </c>
      <c r="C52" s="87" t="s">
        <v>98</v>
      </c>
      <c r="D52" s="87" t="s">
        <v>98</v>
      </c>
      <c r="E52" s="87" t="s">
        <v>98</v>
      </c>
      <c r="F52" s="87" t="s">
        <v>98</v>
      </c>
      <c r="G52" s="87" t="s">
        <v>98</v>
      </c>
      <c r="H52" s="87" t="s">
        <v>98</v>
      </c>
      <c r="I52" s="87" t="s">
        <v>98</v>
      </c>
      <c r="J52" s="87" t="s">
        <v>98</v>
      </c>
    </row>
    <row r="53">
      <c r="A53" s="85" t="s">
        <v>2660</v>
      </c>
      <c r="B53" s="87" t="s">
        <v>98</v>
      </c>
      <c r="C53" s="87" t="s">
        <v>98</v>
      </c>
      <c r="D53" s="87" t="s">
        <v>98</v>
      </c>
      <c r="E53" s="87" t="s">
        <v>98</v>
      </c>
      <c r="F53" s="87" t="s">
        <v>98</v>
      </c>
      <c r="G53" s="87" t="s">
        <v>98</v>
      </c>
      <c r="H53" s="87" t="s">
        <v>98</v>
      </c>
      <c r="I53" s="87" t="s">
        <v>98</v>
      </c>
      <c r="J53" s="87" t="s">
        <v>98</v>
      </c>
    </row>
    <row r="54">
      <c r="A54" s="85" t="s">
        <v>2914</v>
      </c>
      <c r="B54" s="87" t="s">
        <v>3467</v>
      </c>
      <c r="C54" s="87" t="s">
        <v>3467</v>
      </c>
      <c r="D54" s="87" t="s">
        <v>3468</v>
      </c>
      <c r="E54" s="87" t="s">
        <v>3469</v>
      </c>
      <c r="F54" s="87" t="s">
        <v>3470</v>
      </c>
      <c r="G54" s="87" t="s">
        <v>3471</v>
      </c>
      <c r="H54" s="87" t="s">
        <v>3472</v>
      </c>
      <c r="I54" s="87" t="s">
        <v>3473</v>
      </c>
      <c r="J54" s="87" t="s">
        <v>3474</v>
      </c>
    </row>
    <row r="55">
      <c r="A55" s="85" t="s">
        <v>2671</v>
      </c>
      <c r="B55" s="87" t="s">
        <v>3475</v>
      </c>
      <c r="C55" s="87" t="s">
        <v>3475</v>
      </c>
      <c r="D55" s="87" t="s">
        <v>3476</v>
      </c>
      <c r="E55" s="87" t="s">
        <v>3477</v>
      </c>
      <c r="F55" s="87" t="s">
        <v>3478</v>
      </c>
      <c r="G55" s="87" t="s">
        <v>3479</v>
      </c>
      <c r="H55" s="87" t="s">
        <v>3480</v>
      </c>
      <c r="I55" s="87" t="s">
        <v>3481</v>
      </c>
      <c r="J55" s="87" t="s">
        <v>3482</v>
      </c>
    </row>
    <row r="56">
      <c r="A56" s="85" t="s">
        <v>2676</v>
      </c>
      <c r="B56" s="87" t="s">
        <v>3483</v>
      </c>
      <c r="C56" s="87" t="s">
        <v>3483</v>
      </c>
      <c r="D56" s="87" t="s">
        <v>3484</v>
      </c>
      <c r="E56" s="87" t="s">
        <v>3485</v>
      </c>
      <c r="F56" s="87" t="s">
        <v>3486</v>
      </c>
      <c r="G56" s="87" t="s">
        <v>3487</v>
      </c>
      <c r="H56" s="87" t="s">
        <v>3488</v>
      </c>
      <c r="I56" s="87" t="s">
        <v>3489</v>
      </c>
      <c r="J56" s="87" t="s">
        <v>3490</v>
      </c>
    </row>
    <row r="57">
      <c r="A57" s="85" t="s">
        <v>2677</v>
      </c>
      <c r="B57" s="87" t="s">
        <v>2678</v>
      </c>
      <c r="C57" s="87" t="s">
        <v>2678</v>
      </c>
      <c r="D57" s="87" t="s">
        <v>2678</v>
      </c>
      <c r="E57" s="87" t="s">
        <v>2678</v>
      </c>
      <c r="F57" s="87" t="s">
        <v>2678</v>
      </c>
      <c r="G57" s="87" t="s">
        <v>2678</v>
      </c>
      <c r="H57" s="87" t="s">
        <v>2678</v>
      </c>
      <c r="I57" s="87" t="s">
        <v>2678</v>
      </c>
      <c r="J57" s="87" t="s">
        <v>2678</v>
      </c>
    </row>
    <row r="58">
      <c r="A58" s="85" t="s">
        <v>2679</v>
      </c>
      <c r="B58" s="87" t="s">
        <v>3491</v>
      </c>
      <c r="C58" s="87" t="s">
        <v>3491</v>
      </c>
      <c r="D58" s="87" t="s">
        <v>3492</v>
      </c>
      <c r="E58" s="87" t="s">
        <v>3493</v>
      </c>
      <c r="F58" s="87" t="s">
        <v>3494</v>
      </c>
      <c r="G58" s="87" t="s">
        <v>3495</v>
      </c>
      <c r="H58" s="87" t="s">
        <v>3496</v>
      </c>
      <c r="I58" s="87" t="s">
        <v>3497</v>
      </c>
      <c r="J58" s="87" t="s">
        <v>3498</v>
      </c>
    </row>
    <row r="59">
      <c r="A59" s="85" t="s">
        <v>2680</v>
      </c>
      <c r="B59" s="87" t="s">
        <v>2546</v>
      </c>
      <c r="C59" s="87" t="s">
        <v>2546</v>
      </c>
      <c r="D59" s="87" t="s">
        <v>2546</v>
      </c>
      <c r="E59" s="87" t="s">
        <v>2546</v>
      </c>
      <c r="F59" s="87" t="s">
        <v>2546</v>
      </c>
      <c r="G59" s="87" t="s">
        <v>2546</v>
      </c>
      <c r="H59" s="87" t="s">
        <v>2546</v>
      </c>
      <c r="I59" s="87" t="s">
        <v>2546</v>
      </c>
      <c r="J59" s="87" t="s">
        <v>2546</v>
      </c>
    </row>
    <row r="60">
      <c r="A60" s="85" t="s">
        <v>2681</v>
      </c>
      <c r="B60" s="87" t="s">
        <v>786</v>
      </c>
      <c r="C60" s="87" t="s">
        <v>786</v>
      </c>
      <c r="D60" s="87" t="s">
        <v>786</v>
      </c>
      <c r="E60" s="87" t="s">
        <v>786</v>
      </c>
      <c r="F60" s="87" t="s">
        <v>786</v>
      </c>
      <c r="G60" s="87" t="s">
        <v>786</v>
      </c>
      <c r="H60" s="87" t="s">
        <v>786</v>
      </c>
      <c r="I60" s="87" t="s">
        <v>786</v>
      </c>
      <c r="J60" s="87" t="s">
        <v>786</v>
      </c>
    </row>
    <row r="61">
      <c r="A61" s="85" t="s">
        <v>2682</v>
      </c>
      <c r="B61" s="87" t="s">
        <v>15</v>
      </c>
      <c r="C61" s="87" t="s">
        <v>15</v>
      </c>
      <c r="D61" s="87" t="s">
        <v>15</v>
      </c>
      <c r="E61" s="87" t="s">
        <v>15</v>
      </c>
      <c r="F61" s="87" t="s">
        <v>15</v>
      </c>
      <c r="G61" s="87" t="s">
        <v>15</v>
      </c>
      <c r="H61" s="87" t="s">
        <v>15</v>
      </c>
      <c r="I61" s="87" t="s">
        <v>15</v>
      </c>
      <c r="J61" s="87" t="s">
        <v>15</v>
      </c>
    </row>
    <row r="62">
      <c r="A62" s="85" t="s">
        <v>2683</v>
      </c>
      <c r="B62" s="87" t="s">
        <v>3499</v>
      </c>
      <c r="C62" s="87" t="s">
        <v>3499</v>
      </c>
      <c r="D62" s="87" t="s">
        <v>3500</v>
      </c>
      <c r="E62" s="87" t="s">
        <v>3501</v>
      </c>
      <c r="F62" s="87" t="s">
        <v>3502</v>
      </c>
      <c r="G62" s="87" t="s">
        <v>3503</v>
      </c>
      <c r="H62" s="87" t="s">
        <v>3504</v>
      </c>
      <c r="I62" s="87" t="s">
        <v>3505</v>
      </c>
      <c r="J62" s="87" t="s">
        <v>3506</v>
      </c>
    </row>
    <row r="63">
      <c r="A63" s="85" t="s">
        <v>2962</v>
      </c>
      <c r="B63" s="87" t="s">
        <v>235</v>
      </c>
      <c r="C63" s="87" t="s">
        <v>235</v>
      </c>
      <c r="D63" s="87" t="s">
        <v>236</v>
      </c>
      <c r="E63" s="87" t="s">
        <v>237</v>
      </c>
      <c r="F63" s="87" t="s">
        <v>238</v>
      </c>
      <c r="G63" s="87" t="s">
        <v>239</v>
      </c>
      <c r="H63" s="87" t="s">
        <v>240</v>
      </c>
      <c r="I63" s="87" t="s">
        <v>241</v>
      </c>
      <c r="J63" s="87" t="s">
        <v>242</v>
      </c>
    </row>
    <row r="64">
      <c r="A64" s="85" t="s">
        <v>2963</v>
      </c>
      <c r="B64" s="87" t="s">
        <v>3507</v>
      </c>
      <c r="C64" s="87" t="s">
        <v>3507</v>
      </c>
      <c r="D64" s="87" t="s">
        <v>3508</v>
      </c>
      <c r="E64" s="87" t="s">
        <v>3509</v>
      </c>
      <c r="F64" s="87" t="s">
        <v>3510</v>
      </c>
      <c r="G64" s="87" t="s">
        <v>3511</v>
      </c>
      <c r="H64" s="87" t="s">
        <v>3512</v>
      </c>
      <c r="I64" s="87" t="s">
        <v>3513</v>
      </c>
      <c r="J64" s="87" t="s">
        <v>3514</v>
      </c>
    </row>
    <row r="65">
      <c r="A65" s="85" t="s">
        <v>15</v>
      </c>
      <c r="B65" s="87" t="s">
        <v>15</v>
      </c>
      <c r="C65" s="87" t="s">
        <v>15</v>
      </c>
      <c r="D65" s="87" t="s">
        <v>15</v>
      </c>
      <c r="E65" s="87" t="s">
        <v>15</v>
      </c>
      <c r="F65" s="87" t="s">
        <v>15</v>
      </c>
      <c r="G65" s="87" t="s">
        <v>15</v>
      </c>
      <c r="H65" s="87" t="s">
        <v>15</v>
      </c>
      <c r="I65" s="87" t="s">
        <v>15</v>
      </c>
      <c r="J65" s="87" t="s">
        <v>15</v>
      </c>
    </row>
    <row r="66">
      <c r="A66" s="85" t="s">
        <v>2973</v>
      </c>
      <c r="B66" s="87" t="s">
        <v>15</v>
      </c>
      <c r="C66" s="87" t="s">
        <v>15</v>
      </c>
      <c r="D66" s="87" t="s">
        <v>15</v>
      </c>
      <c r="E66" s="87" t="s">
        <v>15</v>
      </c>
      <c r="F66" s="87" t="s">
        <v>15</v>
      </c>
      <c r="G66" s="87" t="s">
        <v>15</v>
      </c>
      <c r="H66" s="87" t="s">
        <v>15</v>
      </c>
      <c r="I66" s="87" t="s">
        <v>15</v>
      </c>
      <c r="J66" s="87" t="s">
        <v>15</v>
      </c>
    </row>
    <row r="67">
      <c r="A67" s="88" t="s">
        <v>15</v>
      </c>
      <c r="B67" s="104" t="s">
        <v>15</v>
      </c>
      <c r="C67" s="92" t="s">
        <v>15</v>
      </c>
      <c r="D67" s="92" t="s">
        <v>15</v>
      </c>
      <c r="E67" s="92" t="s">
        <v>15</v>
      </c>
      <c r="F67" s="92" t="s">
        <v>15</v>
      </c>
      <c r="G67" s="92" t="s">
        <v>15</v>
      </c>
      <c r="H67" s="92" t="s">
        <v>15</v>
      </c>
      <c r="I67" s="92" t="s">
        <v>15</v>
      </c>
      <c r="J67" s="92" t="s">
        <v>15</v>
      </c>
    </row>
    <row r="69">
      <c r="A69" s="63" t="s">
        <v>2684</v>
      </c>
    </row>
    <row r="70">
      <c r="A70" s="272"/>
    </row>
    <row r="71">
      <c r="A71" s="272"/>
    </row>
    <row r="72">
      <c r="A72" s="273"/>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customWidth="1" style="248"/>
    <col min="2" max="16384" width="9.140625" customWidth="1" style="248"/>
  </cols>
  <sheetData>
    <row r="1" s="60" customFormat="1">
      <c r="A1" s="249" t="s">
        <v>2977</v>
      </c>
      <c r="B1" s="249"/>
      <c r="K1" s="65" t="s">
        <v>1</v>
      </c>
    </row>
    <row r="2" ht="17.25" s="61" customFormat="1">
      <c r="A2" s="270" t="s">
        <v>2686</v>
      </c>
      <c r="B2" s="271"/>
      <c r="K2" s="67" t="s">
        <v>3</v>
      </c>
    </row>
    <row r="3" s="60" customFormat="1">
      <c r="A3" s="250" t="s">
        <v>379</v>
      </c>
      <c r="B3" s="252" t="e">
        <f>SUBSTITUTE(#REF!,"Source","CRF")</f>
        <v>#REF!</v>
      </c>
    </row>
    <row r="4" s="60" customFormat="1">
      <c r="A4" s="249"/>
      <c r="B4" s="249"/>
    </row>
    <row r="5">
      <c r="A5" s="257" t="s">
        <v>155</v>
      </c>
      <c r="B5" s="102" t="s">
        <v>380</v>
      </c>
      <c r="C5" s="75" t="s">
        <v>381</v>
      </c>
      <c r="D5" s="75" t="s">
        <v>382</v>
      </c>
      <c r="E5" s="75" t="s">
        <v>383</v>
      </c>
      <c r="F5" s="75" t="s">
        <v>384</v>
      </c>
      <c r="G5" s="75" t="s">
        <v>385</v>
      </c>
      <c r="H5" s="75" t="s">
        <v>386</v>
      </c>
      <c r="I5" s="75" t="s">
        <v>387</v>
      </c>
      <c r="J5" s="75" t="s">
        <v>388</v>
      </c>
      <c r="K5" s="75" t="s">
        <v>389</v>
      </c>
    </row>
    <row r="6">
      <c r="A6" s="258"/>
      <c r="B6" s="103" t="s">
        <v>15</v>
      </c>
      <c r="C6" s="77" t="s">
        <v>15</v>
      </c>
      <c r="D6" s="77" t="s">
        <v>15</v>
      </c>
      <c r="E6" s="77" t="s">
        <v>15</v>
      </c>
      <c r="F6" s="77" t="s">
        <v>15</v>
      </c>
      <c r="G6" s="77" t="s">
        <v>15</v>
      </c>
      <c r="H6" s="77" t="s">
        <v>15</v>
      </c>
      <c r="I6" s="77" t="s">
        <v>15</v>
      </c>
      <c r="J6" s="77" t="s">
        <v>15</v>
      </c>
      <c r="K6" s="77" t="s">
        <v>15</v>
      </c>
    </row>
    <row r="7">
      <c r="A7" s="78" t="s">
        <v>2409</v>
      </c>
      <c r="B7" s="81" t="s">
        <v>2978</v>
      </c>
      <c r="C7" s="84" t="s">
        <v>2979</v>
      </c>
      <c r="D7" s="84" t="s">
        <v>2980</v>
      </c>
      <c r="E7" s="84" t="s">
        <v>2981</v>
      </c>
      <c r="F7" s="84" t="s">
        <v>2982</v>
      </c>
      <c r="G7" s="84" t="s">
        <v>2983</v>
      </c>
      <c r="H7" s="84" t="s">
        <v>2984</v>
      </c>
      <c r="I7" s="84" t="s">
        <v>2985</v>
      </c>
      <c r="J7" s="84" t="s">
        <v>2986</v>
      </c>
      <c r="K7" s="84" t="s">
        <v>2987</v>
      </c>
    </row>
    <row r="8">
      <c r="A8" s="85" t="s">
        <v>2418</v>
      </c>
      <c r="B8" s="87" t="s">
        <v>2988</v>
      </c>
      <c r="C8" s="87" t="s">
        <v>2989</v>
      </c>
      <c r="D8" s="87" t="s">
        <v>2990</v>
      </c>
      <c r="E8" s="87" t="s">
        <v>2991</v>
      </c>
      <c r="F8" s="87" t="s">
        <v>2992</v>
      </c>
      <c r="G8" s="87" t="s">
        <v>2993</v>
      </c>
      <c r="H8" s="87" t="s">
        <v>2994</v>
      </c>
      <c r="I8" s="87" t="s">
        <v>2995</v>
      </c>
      <c r="J8" s="87" t="s">
        <v>2996</v>
      </c>
      <c r="K8" s="87" t="s">
        <v>2997</v>
      </c>
    </row>
    <row r="9">
      <c r="A9" s="85" t="s">
        <v>2427</v>
      </c>
      <c r="B9" s="87" t="s">
        <v>2998</v>
      </c>
      <c r="C9" s="87" t="s">
        <v>2999</v>
      </c>
      <c r="D9" s="87" t="s">
        <v>3000</v>
      </c>
      <c r="E9" s="87" t="s">
        <v>3001</v>
      </c>
      <c r="F9" s="87" t="s">
        <v>3002</v>
      </c>
      <c r="G9" s="87" t="s">
        <v>3003</v>
      </c>
      <c r="H9" s="87" t="s">
        <v>3004</v>
      </c>
      <c r="I9" s="87" t="s">
        <v>3005</v>
      </c>
      <c r="J9" s="87" t="s">
        <v>3006</v>
      </c>
      <c r="K9" s="87" t="s">
        <v>3007</v>
      </c>
    </row>
    <row r="10">
      <c r="A10" s="85" t="s">
        <v>2436</v>
      </c>
      <c r="B10" s="87" t="s">
        <v>3008</v>
      </c>
      <c r="C10" s="87" t="s">
        <v>3009</v>
      </c>
      <c r="D10" s="87" t="s">
        <v>3010</v>
      </c>
      <c r="E10" s="87" t="s">
        <v>3011</v>
      </c>
      <c r="F10" s="87" t="s">
        <v>3012</v>
      </c>
      <c r="G10" s="87" t="s">
        <v>3013</v>
      </c>
      <c r="H10" s="87" t="s">
        <v>3014</v>
      </c>
      <c r="I10" s="87" t="s">
        <v>3015</v>
      </c>
      <c r="J10" s="87" t="s">
        <v>3016</v>
      </c>
      <c r="K10" s="87" t="s">
        <v>3017</v>
      </c>
    </row>
    <row r="11">
      <c r="A11" s="85" t="s">
        <v>2445</v>
      </c>
      <c r="B11" s="87" t="s">
        <v>3018</v>
      </c>
      <c r="C11" s="87" t="s">
        <v>3019</v>
      </c>
      <c r="D11" s="87" t="s">
        <v>3020</v>
      </c>
      <c r="E11" s="87" t="s">
        <v>3021</v>
      </c>
      <c r="F11" s="87" t="s">
        <v>3022</v>
      </c>
      <c r="G11" s="87" t="s">
        <v>3023</v>
      </c>
      <c r="H11" s="87" t="s">
        <v>3024</v>
      </c>
      <c r="I11" s="87" t="s">
        <v>3025</v>
      </c>
      <c r="J11" s="87" t="s">
        <v>3026</v>
      </c>
      <c r="K11" s="87" t="s">
        <v>3027</v>
      </c>
    </row>
    <row r="12">
      <c r="A12" s="85" t="s">
        <v>2454</v>
      </c>
      <c r="B12" s="87" t="s">
        <v>3028</v>
      </c>
      <c r="C12" s="87" t="s">
        <v>3029</v>
      </c>
      <c r="D12" s="87" t="s">
        <v>3030</v>
      </c>
      <c r="E12" s="87" t="s">
        <v>3031</v>
      </c>
      <c r="F12" s="87" t="s">
        <v>3032</v>
      </c>
      <c r="G12" s="87" t="s">
        <v>3033</v>
      </c>
      <c r="H12" s="87" t="s">
        <v>3034</v>
      </c>
      <c r="I12" s="87" t="s">
        <v>3035</v>
      </c>
      <c r="J12" s="87" t="s">
        <v>3036</v>
      </c>
      <c r="K12" s="87" t="s">
        <v>3037</v>
      </c>
    </row>
    <row r="13">
      <c r="A13" s="85" t="s">
        <v>2463</v>
      </c>
      <c r="B13" s="87" t="s">
        <v>3038</v>
      </c>
      <c r="C13" s="87" t="s">
        <v>3039</v>
      </c>
      <c r="D13" s="87" t="s">
        <v>3040</v>
      </c>
      <c r="E13" s="87" t="s">
        <v>3041</v>
      </c>
      <c r="F13" s="87" t="s">
        <v>3042</v>
      </c>
      <c r="G13" s="87" t="s">
        <v>3043</v>
      </c>
      <c r="H13" s="87" t="s">
        <v>3044</v>
      </c>
      <c r="I13" s="87" t="s">
        <v>3045</v>
      </c>
      <c r="J13" s="87" t="s">
        <v>3046</v>
      </c>
      <c r="K13" s="87" t="s">
        <v>3047</v>
      </c>
    </row>
    <row r="14">
      <c r="A14" s="85" t="s">
        <v>2465</v>
      </c>
      <c r="B14" s="87" t="s">
        <v>3048</v>
      </c>
      <c r="C14" s="87" t="s">
        <v>3049</v>
      </c>
      <c r="D14" s="87" t="s">
        <v>3050</v>
      </c>
      <c r="E14" s="87" t="s">
        <v>3051</v>
      </c>
      <c r="F14" s="87" t="s">
        <v>3052</v>
      </c>
      <c r="G14" s="87" t="s">
        <v>3053</v>
      </c>
      <c r="H14" s="87" t="s">
        <v>3054</v>
      </c>
      <c r="I14" s="87" t="s">
        <v>3055</v>
      </c>
      <c r="J14" s="87" t="s">
        <v>3056</v>
      </c>
      <c r="K14" s="87" t="s">
        <v>3057</v>
      </c>
    </row>
    <row r="15">
      <c r="A15" s="85" t="s">
        <v>2474</v>
      </c>
      <c r="B15" s="87" t="s">
        <v>2759</v>
      </c>
      <c r="C15" s="87" t="s">
        <v>2759</v>
      </c>
      <c r="D15" s="87" t="s">
        <v>2759</v>
      </c>
      <c r="E15" s="87" t="s">
        <v>2759</v>
      </c>
      <c r="F15" s="87" t="s">
        <v>2759</v>
      </c>
      <c r="G15" s="87" t="s">
        <v>2759</v>
      </c>
      <c r="H15" s="87" t="s">
        <v>2759</v>
      </c>
      <c r="I15" s="87" t="s">
        <v>2759</v>
      </c>
      <c r="J15" s="87" t="s">
        <v>2759</v>
      </c>
      <c r="K15" s="87" t="s">
        <v>2759</v>
      </c>
    </row>
    <row r="16">
      <c r="A16" s="85" t="s">
        <v>2483</v>
      </c>
      <c r="B16" s="87" t="s">
        <v>3048</v>
      </c>
      <c r="C16" s="87" t="s">
        <v>3049</v>
      </c>
      <c r="D16" s="87" t="s">
        <v>3050</v>
      </c>
      <c r="E16" s="87" t="s">
        <v>3051</v>
      </c>
      <c r="F16" s="87" t="s">
        <v>3052</v>
      </c>
      <c r="G16" s="87" t="s">
        <v>3053</v>
      </c>
      <c r="H16" s="87" t="s">
        <v>3054</v>
      </c>
      <c r="I16" s="87" t="s">
        <v>3055</v>
      </c>
      <c r="J16" s="87" t="s">
        <v>3056</v>
      </c>
      <c r="K16" s="87" t="s">
        <v>3057</v>
      </c>
    </row>
    <row r="17">
      <c r="A17" s="85" t="s">
        <v>2492</v>
      </c>
      <c r="B17" s="87" t="s">
        <v>278</v>
      </c>
      <c r="C17" s="87" t="s">
        <v>278</v>
      </c>
      <c r="D17" s="87" t="s">
        <v>2509</v>
      </c>
      <c r="E17" s="87" t="s">
        <v>2509</v>
      </c>
      <c r="F17" s="87" t="s">
        <v>2509</v>
      </c>
      <c r="G17" s="87" t="s">
        <v>2509</v>
      </c>
      <c r="H17" s="87" t="s">
        <v>2509</v>
      </c>
      <c r="I17" s="87" t="s">
        <v>2509</v>
      </c>
      <c r="J17" s="87" t="s">
        <v>2509</v>
      </c>
      <c r="K17" s="87" t="s">
        <v>2509</v>
      </c>
    </row>
    <row r="18">
      <c r="A18" s="85" t="s">
        <v>2493</v>
      </c>
      <c r="B18" s="87" t="s">
        <v>3058</v>
      </c>
      <c r="C18" s="87" t="s">
        <v>3059</v>
      </c>
      <c r="D18" s="87" t="s">
        <v>3060</v>
      </c>
      <c r="E18" s="87" t="s">
        <v>3061</v>
      </c>
      <c r="F18" s="87" t="s">
        <v>3062</v>
      </c>
      <c r="G18" s="87" t="s">
        <v>3063</v>
      </c>
      <c r="H18" s="87" t="s">
        <v>3064</v>
      </c>
      <c r="I18" s="87" t="s">
        <v>3065</v>
      </c>
      <c r="J18" s="87" t="s">
        <v>3066</v>
      </c>
      <c r="K18" s="87" t="s">
        <v>3067</v>
      </c>
    </row>
    <row r="19">
      <c r="A19" s="85" t="s">
        <v>2499</v>
      </c>
      <c r="B19" s="87" t="s">
        <v>3068</v>
      </c>
      <c r="C19" s="87" t="s">
        <v>3069</v>
      </c>
      <c r="D19" s="87" t="s">
        <v>3070</v>
      </c>
      <c r="E19" s="87" t="s">
        <v>3071</v>
      </c>
      <c r="F19" s="87" t="s">
        <v>3072</v>
      </c>
      <c r="G19" s="87" t="s">
        <v>3073</v>
      </c>
      <c r="H19" s="87" t="s">
        <v>3074</v>
      </c>
      <c r="I19" s="87" t="s">
        <v>3075</v>
      </c>
      <c r="J19" s="87" t="s">
        <v>3076</v>
      </c>
      <c r="K19" s="87" t="s">
        <v>3077</v>
      </c>
    </row>
    <row r="20">
      <c r="A20" s="85" t="s">
        <v>2500</v>
      </c>
      <c r="B20" s="87" t="s">
        <v>3078</v>
      </c>
      <c r="C20" s="87" t="s">
        <v>3079</v>
      </c>
      <c r="D20" s="87" t="s">
        <v>3080</v>
      </c>
      <c r="E20" s="87" t="s">
        <v>3081</v>
      </c>
      <c r="F20" s="87" t="s">
        <v>3082</v>
      </c>
      <c r="G20" s="87" t="s">
        <v>3083</v>
      </c>
      <c r="H20" s="87" t="s">
        <v>3084</v>
      </c>
      <c r="I20" s="87" t="s">
        <v>3085</v>
      </c>
      <c r="J20" s="87" t="s">
        <v>3086</v>
      </c>
      <c r="K20" s="87" t="s">
        <v>3087</v>
      </c>
    </row>
    <row r="21">
      <c r="A21" s="85" t="s">
        <v>2508</v>
      </c>
      <c r="B21" s="87" t="s">
        <v>3088</v>
      </c>
      <c r="C21" s="87" t="s">
        <v>3089</v>
      </c>
      <c r="D21" s="87" t="s">
        <v>3090</v>
      </c>
      <c r="E21" s="87" t="s">
        <v>3091</v>
      </c>
      <c r="F21" s="87" t="s">
        <v>3092</v>
      </c>
      <c r="G21" s="87" t="s">
        <v>3093</v>
      </c>
      <c r="H21" s="87" t="s">
        <v>3094</v>
      </c>
      <c r="I21" s="87" t="s">
        <v>3095</v>
      </c>
      <c r="J21" s="87" t="s">
        <v>3096</v>
      </c>
      <c r="K21" s="87" t="s">
        <v>3097</v>
      </c>
    </row>
    <row r="22">
      <c r="A22" s="85" t="s">
        <v>2512</v>
      </c>
      <c r="B22" s="87" t="s">
        <v>3098</v>
      </c>
      <c r="C22" s="87" t="s">
        <v>3099</v>
      </c>
      <c r="D22" s="87" t="s">
        <v>3100</v>
      </c>
      <c r="E22" s="87" t="s">
        <v>3101</v>
      </c>
      <c r="F22" s="87" t="s">
        <v>3102</v>
      </c>
      <c r="G22" s="87" t="s">
        <v>3103</v>
      </c>
      <c r="H22" s="87" t="s">
        <v>3104</v>
      </c>
      <c r="I22" s="87" t="s">
        <v>3105</v>
      </c>
      <c r="J22" s="87" t="s">
        <v>3106</v>
      </c>
      <c r="K22" s="87" t="s">
        <v>3107</v>
      </c>
    </row>
    <row r="23">
      <c r="A23" s="85" t="s">
        <v>2514</v>
      </c>
      <c r="B23" s="87" t="s">
        <v>15</v>
      </c>
      <c r="C23" s="87" t="s">
        <v>15</v>
      </c>
      <c r="D23" s="87" t="s">
        <v>15</v>
      </c>
      <c r="E23" s="87" t="s">
        <v>15</v>
      </c>
      <c r="F23" s="87" t="s">
        <v>15</v>
      </c>
      <c r="G23" s="87" t="s">
        <v>15</v>
      </c>
      <c r="H23" s="87" t="s">
        <v>15</v>
      </c>
      <c r="I23" s="87" t="s">
        <v>15</v>
      </c>
      <c r="J23" s="87" t="s">
        <v>15</v>
      </c>
      <c r="K23" s="87" t="s">
        <v>15</v>
      </c>
    </row>
    <row r="24">
      <c r="A24" s="85" t="s">
        <v>2515</v>
      </c>
      <c r="B24" s="87" t="s">
        <v>15</v>
      </c>
      <c r="C24" s="87" t="s">
        <v>15</v>
      </c>
      <c r="D24" s="87" t="s">
        <v>15</v>
      </c>
      <c r="E24" s="87" t="s">
        <v>15</v>
      </c>
      <c r="F24" s="87" t="s">
        <v>15</v>
      </c>
      <c r="G24" s="87" t="s">
        <v>15</v>
      </c>
      <c r="H24" s="87" t="s">
        <v>15</v>
      </c>
      <c r="I24" s="87" t="s">
        <v>15</v>
      </c>
      <c r="J24" s="87" t="s">
        <v>15</v>
      </c>
      <c r="K24" s="87" t="s">
        <v>15</v>
      </c>
    </row>
    <row r="25">
      <c r="A25" s="85" t="s">
        <v>2516</v>
      </c>
      <c r="B25" s="87" t="s">
        <v>98</v>
      </c>
      <c r="C25" s="87" t="s">
        <v>98</v>
      </c>
      <c r="D25" s="87" t="s">
        <v>98</v>
      </c>
      <c r="E25" s="87" t="s">
        <v>98</v>
      </c>
      <c r="F25" s="87" t="s">
        <v>98</v>
      </c>
      <c r="G25" s="87" t="s">
        <v>98</v>
      </c>
      <c r="H25" s="87" t="s">
        <v>98</v>
      </c>
      <c r="I25" s="87" t="s">
        <v>98</v>
      </c>
      <c r="J25" s="87" t="s">
        <v>98</v>
      </c>
      <c r="K25" s="87" t="s">
        <v>98</v>
      </c>
    </row>
    <row r="26">
      <c r="A26" s="85" t="s">
        <v>2517</v>
      </c>
      <c r="B26" s="87" t="s">
        <v>98</v>
      </c>
      <c r="C26" s="87" t="s">
        <v>98</v>
      </c>
      <c r="D26" s="87" t="s">
        <v>98</v>
      </c>
      <c r="E26" s="87" t="s">
        <v>98</v>
      </c>
      <c r="F26" s="87" t="s">
        <v>98</v>
      </c>
      <c r="G26" s="87" t="s">
        <v>98</v>
      </c>
      <c r="H26" s="87" t="s">
        <v>98</v>
      </c>
      <c r="I26" s="87" t="s">
        <v>98</v>
      </c>
      <c r="J26" s="87" t="s">
        <v>98</v>
      </c>
      <c r="K26" s="87" t="s">
        <v>98</v>
      </c>
    </row>
    <row r="27">
      <c r="A27" s="85" t="s">
        <v>2518</v>
      </c>
      <c r="B27" s="87" t="s">
        <v>3108</v>
      </c>
      <c r="C27" s="87" t="s">
        <v>3109</v>
      </c>
      <c r="D27" s="87" t="s">
        <v>3110</v>
      </c>
      <c r="E27" s="87" t="s">
        <v>3111</v>
      </c>
      <c r="F27" s="87" t="s">
        <v>3112</v>
      </c>
      <c r="G27" s="87" t="s">
        <v>3113</v>
      </c>
      <c r="H27" s="87" t="s">
        <v>3114</v>
      </c>
      <c r="I27" s="87" t="s">
        <v>3115</v>
      </c>
      <c r="J27" s="87" t="s">
        <v>3116</v>
      </c>
      <c r="K27" s="87" t="s">
        <v>3117</v>
      </c>
    </row>
    <row r="28">
      <c r="A28" s="85" t="s">
        <v>2527</v>
      </c>
      <c r="B28" s="87" t="s">
        <v>15</v>
      </c>
      <c r="C28" s="87" t="s">
        <v>15</v>
      </c>
      <c r="D28" s="87" t="s">
        <v>15</v>
      </c>
      <c r="E28" s="87" t="s">
        <v>15</v>
      </c>
      <c r="F28" s="87" t="s">
        <v>15</v>
      </c>
      <c r="G28" s="87" t="s">
        <v>15</v>
      </c>
      <c r="H28" s="87" t="s">
        <v>15</v>
      </c>
      <c r="I28" s="87" t="s">
        <v>15</v>
      </c>
      <c r="J28" s="87" t="s">
        <v>15</v>
      </c>
      <c r="K28" s="87" t="s">
        <v>15</v>
      </c>
    </row>
    <row r="29">
      <c r="A29" s="85" t="s">
        <v>2536</v>
      </c>
      <c r="B29" s="87" t="s">
        <v>15</v>
      </c>
      <c r="C29" s="87" t="s">
        <v>15</v>
      </c>
      <c r="D29" s="87" t="s">
        <v>15</v>
      </c>
      <c r="E29" s="87" t="s">
        <v>15</v>
      </c>
      <c r="F29" s="87" t="s">
        <v>15</v>
      </c>
      <c r="G29" s="87" t="s">
        <v>15</v>
      </c>
      <c r="H29" s="87" t="s">
        <v>15</v>
      </c>
      <c r="I29" s="87" t="s">
        <v>15</v>
      </c>
      <c r="J29" s="87" t="s">
        <v>15</v>
      </c>
      <c r="K29" s="87" t="s">
        <v>15</v>
      </c>
    </row>
    <row r="30">
      <c r="A30" s="85" t="s">
        <v>2545</v>
      </c>
      <c r="B30" s="87" t="s">
        <v>15</v>
      </c>
      <c r="C30" s="87" t="s">
        <v>15</v>
      </c>
      <c r="D30" s="87" t="s">
        <v>15</v>
      </c>
      <c r="E30" s="87" t="s">
        <v>15</v>
      </c>
      <c r="F30" s="87" t="s">
        <v>15</v>
      </c>
      <c r="G30" s="87" t="s">
        <v>15</v>
      </c>
      <c r="H30" s="87" t="s">
        <v>15</v>
      </c>
      <c r="I30" s="87" t="s">
        <v>15</v>
      </c>
      <c r="J30" s="87" t="s">
        <v>15</v>
      </c>
      <c r="K30" s="87" t="s">
        <v>15</v>
      </c>
    </row>
    <row r="31">
      <c r="A31" s="85" t="s">
        <v>2547</v>
      </c>
      <c r="B31" s="87" t="s">
        <v>15</v>
      </c>
      <c r="C31" s="87" t="s">
        <v>15</v>
      </c>
      <c r="D31" s="87" t="s">
        <v>15</v>
      </c>
      <c r="E31" s="87" t="s">
        <v>15</v>
      </c>
      <c r="F31" s="87" t="s">
        <v>15</v>
      </c>
      <c r="G31" s="87" t="s">
        <v>15</v>
      </c>
      <c r="H31" s="87" t="s">
        <v>15</v>
      </c>
      <c r="I31" s="87" t="s">
        <v>15</v>
      </c>
      <c r="J31" s="87" t="s">
        <v>15</v>
      </c>
      <c r="K31" s="87" t="s">
        <v>15</v>
      </c>
    </row>
    <row r="32">
      <c r="A32" s="85" t="s">
        <v>2548</v>
      </c>
      <c r="B32" s="87" t="s">
        <v>15</v>
      </c>
      <c r="C32" s="87" t="s">
        <v>15</v>
      </c>
      <c r="D32" s="87" t="s">
        <v>15</v>
      </c>
      <c r="E32" s="87" t="s">
        <v>15</v>
      </c>
      <c r="F32" s="87" t="s">
        <v>15</v>
      </c>
      <c r="G32" s="87" t="s">
        <v>15</v>
      </c>
      <c r="H32" s="87" t="s">
        <v>15</v>
      </c>
      <c r="I32" s="87" t="s">
        <v>15</v>
      </c>
      <c r="J32" s="87" t="s">
        <v>15</v>
      </c>
      <c r="K32" s="87" t="s">
        <v>15</v>
      </c>
    </row>
    <row r="33">
      <c r="A33" s="85" t="s">
        <v>2549</v>
      </c>
      <c r="B33" s="87" t="s">
        <v>15</v>
      </c>
      <c r="C33" s="87" t="s">
        <v>15</v>
      </c>
      <c r="D33" s="87" t="s">
        <v>15</v>
      </c>
      <c r="E33" s="87" t="s">
        <v>15</v>
      </c>
      <c r="F33" s="87" t="s">
        <v>15</v>
      </c>
      <c r="G33" s="87" t="s">
        <v>15</v>
      </c>
      <c r="H33" s="87" t="s">
        <v>15</v>
      </c>
      <c r="I33" s="87" t="s">
        <v>15</v>
      </c>
      <c r="J33" s="87" t="s">
        <v>15</v>
      </c>
      <c r="K33" s="87" t="s">
        <v>15</v>
      </c>
    </row>
    <row r="34">
      <c r="A34" s="85" t="s">
        <v>2558</v>
      </c>
      <c r="B34" s="87" t="s">
        <v>3118</v>
      </c>
      <c r="C34" s="87" t="s">
        <v>3119</v>
      </c>
      <c r="D34" s="87" t="s">
        <v>3120</v>
      </c>
      <c r="E34" s="87" t="s">
        <v>3121</v>
      </c>
      <c r="F34" s="87" t="s">
        <v>3122</v>
      </c>
      <c r="G34" s="87" t="s">
        <v>3123</v>
      </c>
      <c r="H34" s="87" t="s">
        <v>3124</v>
      </c>
      <c r="I34" s="87" t="s">
        <v>3125</v>
      </c>
      <c r="J34" s="87" t="s">
        <v>3126</v>
      </c>
      <c r="K34" s="87" t="s">
        <v>3127</v>
      </c>
    </row>
    <row r="35">
      <c r="A35" s="85" t="s">
        <v>2559</v>
      </c>
      <c r="B35" s="87" t="s">
        <v>3128</v>
      </c>
      <c r="C35" s="87" t="s">
        <v>3129</v>
      </c>
      <c r="D35" s="87" t="s">
        <v>3130</v>
      </c>
      <c r="E35" s="87" t="s">
        <v>3131</v>
      </c>
      <c r="F35" s="87" t="s">
        <v>3128</v>
      </c>
      <c r="G35" s="87" t="s">
        <v>3132</v>
      </c>
      <c r="H35" s="87" t="s">
        <v>3133</v>
      </c>
      <c r="I35" s="87" t="s">
        <v>3134</v>
      </c>
      <c r="J35" s="87" t="s">
        <v>3135</v>
      </c>
      <c r="K35" s="87" t="s">
        <v>3136</v>
      </c>
    </row>
    <row r="36">
      <c r="A36" s="85" t="s">
        <v>2560</v>
      </c>
      <c r="B36" s="87" t="s">
        <v>3137</v>
      </c>
      <c r="C36" s="87" t="s">
        <v>3137</v>
      </c>
      <c r="D36" s="87" t="s">
        <v>3138</v>
      </c>
      <c r="E36" s="87" t="s">
        <v>3139</v>
      </c>
      <c r="F36" s="87" t="s">
        <v>3140</v>
      </c>
      <c r="G36" s="87" t="s">
        <v>3141</v>
      </c>
      <c r="H36" s="87" t="s">
        <v>3142</v>
      </c>
      <c r="I36" s="87" t="s">
        <v>3143</v>
      </c>
      <c r="J36" s="87" t="s">
        <v>3144</v>
      </c>
      <c r="K36" s="87" t="s">
        <v>3145</v>
      </c>
    </row>
    <row r="37">
      <c r="A37" s="85" t="s">
        <v>2561</v>
      </c>
      <c r="B37" s="87" t="s">
        <v>2546</v>
      </c>
      <c r="C37" s="87" t="s">
        <v>2546</v>
      </c>
      <c r="D37" s="87" t="s">
        <v>2546</v>
      </c>
      <c r="E37" s="87" t="s">
        <v>2546</v>
      </c>
      <c r="F37" s="87" t="s">
        <v>2546</v>
      </c>
      <c r="G37" s="87" t="s">
        <v>2546</v>
      </c>
      <c r="H37" s="87" t="s">
        <v>2546</v>
      </c>
      <c r="I37" s="87" t="s">
        <v>2546</v>
      </c>
      <c r="J37" s="87" t="s">
        <v>2546</v>
      </c>
      <c r="K37" s="87" t="s">
        <v>2546</v>
      </c>
    </row>
    <row r="38">
      <c r="A38" s="85" t="s">
        <v>2847</v>
      </c>
      <c r="B38" s="87" t="s">
        <v>3146</v>
      </c>
      <c r="C38" s="87" t="s">
        <v>3147</v>
      </c>
      <c r="D38" s="87" t="s">
        <v>3148</v>
      </c>
      <c r="E38" s="87" t="s">
        <v>3149</v>
      </c>
      <c r="F38" s="87" t="s">
        <v>3150</v>
      </c>
      <c r="G38" s="87" t="s">
        <v>3151</v>
      </c>
      <c r="H38" s="87" t="s">
        <v>3152</v>
      </c>
      <c r="I38" s="87" t="s">
        <v>3153</v>
      </c>
      <c r="J38" s="87" t="s">
        <v>3154</v>
      </c>
      <c r="K38" s="87" t="s">
        <v>3155</v>
      </c>
    </row>
    <row r="39">
      <c r="A39" s="85" t="s">
        <v>2571</v>
      </c>
      <c r="B39" s="87" t="s">
        <v>3156</v>
      </c>
      <c r="C39" s="87" t="s">
        <v>3157</v>
      </c>
      <c r="D39" s="87" t="s">
        <v>3158</v>
      </c>
      <c r="E39" s="87" t="s">
        <v>3159</v>
      </c>
      <c r="F39" s="87" t="s">
        <v>3160</v>
      </c>
      <c r="G39" s="87" t="s">
        <v>3161</v>
      </c>
      <c r="H39" s="87" t="s">
        <v>3162</v>
      </c>
      <c r="I39" s="87" t="s">
        <v>3163</v>
      </c>
      <c r="J39" s="87" t="s">
        <v>3164</v>
      </c>
      <c r="K39" s="87" t="s">
        <v>3165</v>
      </c>
    </row>
    <row r="40">
      <c r="A40" s="85" t="s">
        <v>2580</v>
      </c>
      <c r="B40" s="87" t="s">
        <v>3166</v>
      </c>
      <c r="C40" s="87" t="s">
        <v>3167</v>
      </c>
      <c r="D40" s="87" t="s">
        <v>3168</v>
      </c>
      <c r="E40" s="87" t="s">
        <v>3169</v>
      </c>
      <c r="F40" s="87" t="s">
        <v>3170</v>
      </c>
      <c r="G40" s="87" t="s">
        <v>3171</v>
      </c>
      <c r="H40" s="87" t="s">
        <v>3172</v>
      </c>
      <c r="I40" s="87" t="s">
        <v>3173</v>
      </c>
      <c r="J40" s="87" t="s">
        <v>3174</v>
      </c>
      <c r="K40" s="87" t="s">
        <v>3175</v>
      </c>
    </row>
    <row r="41">
      <c r="A41" s="85" t="s">
        <v>2589</v>
      </c>
      <c r="B41" s="87" t="s">
        <v>2875</v>
      </c>
      <c r="C41" s="87" t="s">
        <v>2875</v>
      </c>
      <c r="D41" s="87" t="s">
        <v>2875</v>
      </c>
      <c r="E41" s="87" t="s">
        <v>2875</v>
      </c>
      <c r="F41" s="87" t="s">
        <v>2875</v>
      </c>
      <c r="G41" s="87" t="s">
        <v>2875</v>
      </c>
      <c r="H41" s="87" t="s">
        <v>2875</v>
      </c>
      <c r="I41" s="87" t="s">
        <v>2875</v>
      </c>
      <c r="J41" s="87" t="s">
        <v>2875</v>
      </c>
      <c r="K41" s="87" t="s">
        <v>2875</v>
      </c>
    </row>
    <row r="42">
      <c r="A42" s="85" t="s">
        <v>2598</v>
      </c>
      <c r="B42" s="87" t="s">
        <v>3176</v>
      </c>
      <c r="C42" s="87" t="s">
        <v>3177</v>
      </c>
      <c r="D42" s="87" t="s">
        <v>3178</v>
      </c>
      <c r="E42" s="87" t="s">
        <v>3179</v>
      </c>
      <c r="F42" s="87" t="s">
        <v>3180</v>
      </c>
      <c r="G42" s="87" t="s">
        <v>3181</v>
      </c>
      <c r="H42" s="87" t="s">
        <v>3182</v>
      </c>
      <c r="I42" s="87" t="s">
        <v>3183</v>
      </c>
      <c r="J42" s="87" t="s">
        <v>3184</v>
      </c>
      <c r="K42" s="87" t="s">
        <v>3185</v>
      </c>
    </row>
    <row r="43">
      <c r="A43" s="85" t="s">
        <v>2604</v>
      </c>
      <c r="B43" s="87" t="s">
        <v>3186</v>
      </c>
      <c r="C43" s="87" t="s">
        <v>3187</v>
      </c>
      <c r="D43" s="87" t="s">
        <v>3188</v>
      </c>
      <c r="E43" s="87" t="s">
        <v>3189</v>
      </c>
      <c r="F43" s="87" t="s">
        <v>3190</v>
      </c>
      <c r="G43" s="87" t="s">
        <v>3191</v>
      </c>
      <c r="H43" s="87" t="s">
        <v>3192</v>
      </c>
      <c r="I43" s="87" t="s">
        <v>3193</v>
      </c>
      <c r="J43" s="87" t="s">
        <v>3194</v>
      </c>
      <c r="K43" s="87" t="s">
        <v>3195</v>
      </c>
    </row>
    <row r="44">
      <c r="A44" s="85" t="s">
        <v>2613</v>
      </c>
      <c r="B44" s="87" t="s">
        <v>2546</v>
      </c>
      <c r="C44" s="87" t="s">
        <v>2546</v>
      </c>
      <c r="D44" s="87" t="s">
        <v>2546</v>
      </c>
      <c r="E44" s="87" t="s">
        <v>2546</v>
      </c>
      <c r="F44" s="87" t="s">
        <v>2546</v>
      </c>
      <c r="G44" s="87" t="s">
        <v>2546</v>
      </c>
      <c r="H44" s="87" t="s">
        <v>2546</v>
      </c>
      <c r="I44" s="87" t="s">
        <v>2546</v>
      </c>
      <c r="J44" s="87" t="s">
        <v>2546</v>
      </c>
      <c r="K44" s="87" t="s">
        <v>2546</v>
      </c>
    </row>
    <row r="45">
      <c r="A45" s="85" t="s">
        <v>2614</v>
      </c>
      <c r="B45" s="87" t="s">
        <v>3196</v>
      </c>
      <c r="C45" s="87" t="s">
        <v>3197</v>
      </c>
      <c r="D45" s="87" t="s">
        <v>3198</v>
      </c>
      <c r="E45" s="87" t="s">
        <v>3199</v>
      </c>
      <c r="F45" s="87" t="s">
        <v>3200</v>
      </c>
      <c r="G45" s="87" t="s">
        <v>3201</v>
      </c>
      <c r="H45" s="87" t="s">
        <v>3202</v>
      </c>
      <c r="I45" s="87" t="s">
        <v>3203</v>
      </c>
      <c r="J45" s="87" t="s">
        <v>3204</v>
      </c>
      <c r="K45" s="87" t="s">
        <v>3205</v>
      </c>
    </row>
    <row r="46">
      <c r="A46" s="85" t="s">
        <v>2615</v>
      </c>
      <c r="B46" s="87" t="s">
        <v>2546</v>
      </c>
      <c r="C46" s="87" t="s">
        <v>2546</v>
      </c>
      <c r="D46" s="87" t="s">
        <v>2546</v>
      </c>
      <c r="E46" s="87" t="s">
        <v>2546</v>
      </c>
      <c r="F46" s="87" t="s">
        <v>2546</v>
      </c>
      <c r="G46" s="87" t="s">
        <v>2546</v>
      </c>
      <c r="H46" s="87" t="s">
        <v>2546</v>
      </c>
      <c r="I46" s="87" t="s">
        <v>2546</v>
      </c>
      <c r="J46" s="87" t="s">
        <v>2546</v>
      </c>
      <c r="K46" s="87" t="s">
        <v>2546</v>
      </c>
    </row>
    <row r="47">
      <c r="A47" s="85" t="s">
        <v>2616</v>
      </c>
      <c r="B47" s="87" t="s">
        <v>3206</v>
      </c>
      <c r="C47" s="87" t="s">
        <v>3207</v>
      </c>
      <c r="D47" s="87" t="s">
        <v>3208</v>
      </c>
      <c r="E47" s="87" t="s">
        <v>3209</v>
      </c>
      <c r="F47" s="87" t="s">
        <v>3210</v>
      </c>
      <c r="G47" s="87" t="s">
        <v>3211</v>
      </c>
      <c r="H47" s="87" t="s">
        <v>3212</v>
      </c>
      <c r="I47" s="87" t="s">
        <v>3213</v>
      </c>
      <c r="J47" s="87" t="s">
        <v>3214</v>
      </c>
      <c r="K47" s="87" t="s">
        <v>3215</v>
      </c>
    </row>
    <row r="48">
      <c r="A48" s="85" t="s">
        <v>2625</v>
      </c>
      <c r="B48" s="87" t="s">
        <v>2913</v>
      </c>
      <c r="C48" s="87" t="s">
        <v>2913</v>
      </c>
      <c r="D48" s="87" t="s">
        <v>2913</v>
      </c>
      <c r="E48" s="87" t="s">
        <v>2913</v>
      </c>
      <c r="F48" s="87" t="s">
        <v>2913</v>
      </c>
      <c r="G48" s="87" t="s">
        <v>2913</v>
      </c>
      <c r="H48" s="87" t="s">
        <v>2913</v>
      </c>
      <c r="I48" s="87" t="s">
        <v>2913</v>
      </c>
      <c r="J48" s="87" t="s">
        <v>2913</v>
      </c>
      <c r="K48" s="87" t="s">
        <v>2913</v>
      </c>
    </row>
    <row r="49">
      <c r="A49" s="85" t="s">
        <v>2634</v>
      </c>
      <c r="B49" s="87" t="s">
        <v>15</v>
      </c>
      <c r="C49" s="87" t="s">
        <v>15</v>
      </c>
      <c r="D49" s="87" t="s">
        <v>15</v>
      </c>
      <c r="E49" s="87" t="s">
        <v>15</v>
      </c>
      <c r="F49" s="87" t="s">
        <v>15</v>
      </c>
      <c r="G49" s="87" t="s">
        <v>15</v>
      </c>
      <c r="H49" s="87" t="s">
        <v>15</v>
      </c>
      <c r="I49" s="87" t="s">
        <v>15</v>
      </c>
      <c r="J49" s="87" t="s">
        <v>15</v>
      </c>
      <c r="K49" s="87" t="s">
        <v>15</v>
      </c>
    </row>
    <row r="50">
      <c r="A50" s="85" t="s">
        <v>2643</v>
      </c>
      <c r="B50" s="87" t="s">
        <v>3206</v>
      </c>
      <c r="C50" s="87" t="s">
        <v>3207</v>
      </c>
      <c r="D50" s="87" t="s">
        <v>3208</v>
      </c>
      <c r="E50" s="87" t="s">
        <v>3209</v>
      </c>
      <c r="F50" s="87" t="s">
        <v>3210</v>
      </c>
      <c r="G50" s="87" t="s">
        <v>3211</v>
      </c>
      <c r="H50" s="87" t="s">
        <v>3212</v>
      </c>
      <c r="I50" s="87" t="s">
        <v>3213</v>
      </c>
      <c r="J50" s="87" t="s">
        <v>3214</v>
      </c>
      <c r="K50" s="87" t="s">
        <v>3215</v>
      </c>
    </row>
    <row r="51">
      <c r="A51" s="85" t="s">
        <v>2650</v>
      </c>
      <c r="B51" s="87" t="s">
        <v>15</v>
      </c>
      <c r="C51" s="87" t="s">
        <v>15</v>
      </c>
      <c r="D51" s="87" t="s">
        <v>15</v>
      </c>
      <c r="E51" s="87" t="s">
        <v>15</v>
      </c>
      <c r="F51" s="87" t="s">
        <v>15</v>
      </c>
      <c r="G51" s="87" t="s">
        <v>15</v>
      </c>
      <c r="H51" s="87" t="s">
        <v>15</v>
      </c>
      <c r="I51" s="87" t="s">
        <v>15</v>
      </c>
      <c r="J51" s="87" t="s">
        <v>15</v>
      </c>
      <c r="K51" s="87" t="s">
        <v>15</v>
      </c>
    </row>
    <row r="52">
      <c r="A52" s="85" t="s">
        <v>2659</v>
      </c>
      <c r="B52" s="87" t="s">
        <v>98</v>
      </c>
      <c r="C52" s="87" t="s">
        <v>98</v>
      </c>
      <c r="D52" s="87" t="s">
        <v>98</v>
      </c>
      <c r="E52" s="87" t="s">
        <v>98</v>
      </c>
      <c r="F52" s="87" t="s">
        <v>98</v>
      </c>
      <c r="G52" s="87" t="s">
        <v>98</v>
      </c>
      <c r="H52" s="87" t="s">
        <v>98</v>
      </c>
      <c r="I52" s="87" t="s">
        <v>98</v>
      </c>
      <c r="J52" s="87" t="s">
        <v>98</v>
      </c>
      <c r="K52" s="87" t="s">
        <v>98</v>
      </c>
    </row>
    <row r="53">
      <c r="A53" s="85" t="s">
        <v>2660</v>
      </c>
      <c r="B53" s="87" t="s">
        <v>98</v>
      </c>
      <c r="C53" s="87" t="s">
        <v>98</v>
      </c>
      <c r="D53" s="87" t="s">
        <v>98</v>
      </c>
      <c r="E53" s="87" t="s">
        <v>98</v>
      </c>
      <c r="F53" s="87" t="s">
        <v>98</v>
      </c>
      <c r="G53" s="87" t="s">
        <v>98</v>
      </c>
      <c r="H53" s="87" t="s">
        <v>98</v>
      </c>
      <c r="I53" s="87" t="s">
        <v>98</v>
      </c>
      <c r="J53" s="87" t="s">
        <v>98</v>
      </c>
      <c r="K53" s="87" t="s">
        <v>98</v>
      </c>
    </row>
    <row r="54">
      <c r="A54" s="85" t="s">
        <v>2914</v>
      </c>
      <c r="B54" s="87" t="s">
        <v>3216</v>
      </c>
      <c r="C54" s="87" t="s">
        <v>3217</v>
      </c>
      <c r="D54" s="87" t="s">
        <v>3218</v>
      </c>
      <c r="E54" s="87" t="s">
        <v>3219</v>
      </c>
      <c r="F54" s="87" t="s">
        <v>3220</v>
      </c>
      <c r="G54" s="87" t="s">
        <v>3221</v>
      </c>
      <c r="H54" s="87" t="s">
        <v>3222</v>
      </c>
      <c r="I54" s="87" t="s">
        <v>3223</v>
      </c>
      <c r="J54" s="87" t="s">
        <v>3224</v>
      </c>
      <c r="K54" s="87" t="s">
        <v>3225</v>
      </c>
    </row>
    <row r="55">
      <c r="A55" s="85" t="s">
        <v>2671</v>
      </c>
      <c r="B55" s="87" t="s">
        <v>3226</v>
      </c>
      <c r="C55" s="87" t="s">
        <v>3227</v>
      </c>
      <c r="D55" s="87" t="s">
        <v>3228</v>
      </c>
      <c r="E55" s="87" t="s">
        <v>3229</v>
      </c>
      <c r="F55" s="87" t="s">
        <v>3230</v>
      </c>
      <c r="G55" s="87" t="s">
        <v>3231</v>
      </c>
      <c r="H55" s="87" t="s">
        <v>3232</v>
      </c>
      <c r="I55" s="87" t="s">
        <v>3233</v>
      </c>
      <c r="J55" s="87" t="s">
        <v>3234</v>
      </c>
      <c r="K55" s="87" t="s">
        <v>3235</v>
      </c>
    </row>
    <row r="56">
      <c r="A56" s="85" t="s">
        <v>2676</v>
      </c>
      <c r="B56" s="87" t="s">
        <v>3236</v>
      </c>
      <c r="C56" s="87" t="s">
        <v>3237</v>
      </c>
      <c r="D56" s="87" t="s">
        <v>3238</v>
      </c>
      <c r="E56" s="87" t="s">
        <v>3239</v>
      </c>
      <c r="F56" s="87" t="s">
        <v>3240</v>
      </c>
      <c r="G56" s="87" t="s">
        <v>3241</v>
      </c>
      <c r="H56" s="87" t="s">
        <v>3242</v>
      </c>
      <c r="I56" s="87" t="s">
        <v>3243</v>
      </c>
      <c r="J56" s="87" t="s">
        <v>3244</v>
      </c>
      <c r="K56" s="87" t="s">
        <v>3245</v>
      </c>
    </row>
    <row r="57">
      <c r="A57" s="85" t="s">
        <v>2677</v>
      </c>
      <c r="B57" s="87" t="s">
        <v>2678</v>
      </c>
      <c r="C57" s="87" t="s">
        <v>2678</v>
      </c>
      <c r="D57" s="87" t="s">
        <v>2678</v>
      </c>
      <c r="E57" s="87" t="s">
        <v>2678</v>
      </c>
      <c r="F57" s="87" t="s">
        <v>2678</v>
      </c>
      <c r="G57" s="87" t="s">
        <v>2678</v>
      </c>
      <c r="H57" s="87" t="s">
        <v>2678</v>
      </c>
      <c r="I57" s="87" t="s">
        <v>2678</v>
      </c>
      <c r="J57" s="87" t="s">
        <v>2678</v>
      </c>
      <c r="K57" s="87" t="s">
        <v>2678</v>
      </c>
    </row>
    <row r="58">
      <c r="A58" s="85" t="s">
        <v>2679</v>
      </c>
      <c r="B58" s="87" t="s">
        <v>3246</v>
      </c>
      <c r="C58" s="87" t="s">
        <v>3247</v>
      </c>
      <c r="D58" s="87" t="s">
        <v>3248</v>
      </c>
      <c r="E58" s="87" t="s">
        <v>3249</v>
      </c>
      <c r="F58" s="87" t="s">
        <v>3250</v>
      </c>
      <c r="G58" s="87" t="s">
        <v>3251</v>
      </c>
      <c r="H58" s="87" t="s">
        <v>3252</v>
      </c>
      <c r="I58" s="87" t="s">
        <v>3253</v>
      </c>
      <c r="J58" s="87" t="s">
        <v>3254</v>
      </c>
      <c r="K58" s="87" t="s">
        <v>3255</v>
      </c>
    </row>
    <row r="59">
      <c r="A59" s="85" t="s">
        <v>2680</v>
      </c>
      <c r="B59" s="87" t="s">
        <v>2546</v>
      </c>
      <c r="C59" s="87" t="s">
        <v>2546</v>
      </c>
      <c r="D59" s="87" t="s">
        <v>2546</v>
      </c>
      <c r="E59" s="87" t="s">
        <v>2546</v>
      </c>
      <c r="F59" s="87" t="s">
        <v>2546</v>
      </c>
      <c r="G59" s="87" t="s">
        <v>2546</v>
      </c>
      <c r="H59" s="87" t="s">
        <v>2546</v>
      </c>
      <c r="I59" s="87" t="s">
        <v>2546</v>
      </c>
      <c r="J59" s="87" t="s">
        <v>2546</v>
      </c>
      <c r="K59" s="87" t="s">
        <v>2546</v>
      </c>
    </row>
    <row r="60">
      <c r="A60" s="85" t="s">
        <v>2681</v>
      </c>
      <c r="B60" s="87" t="s">
        <v>786</v>
      </c>
      <c r="C60" s="87" t="s">
        <v>786</v>
      </c>
      <c r="D60" s="87" t="s">
        <v>786</v>
      </c>
      <c r="E60" s="87" t="s">
        <v>786</v>
      </c>
      <c r="F60" s="87" t="s">
        <v>786</v>
      </c>
      <c r="G60" s="87" t="s">
        <v>786</v>
      </c>
      <c r="H60" s="87" t="s">
        <v>786</v>
      </c>
      <c r="I60" s="87" t="s">
        <v>786</v>
      </c>
      <c r="J60" s="87" t="s">
        <v>786</v>
      </c>
      <c r="K60" s="87" t="s">
        <v>786</v>
      </c>
    </row>
    <row r="61">
      <c r="A61" s="85" t="s">
        <v>2682</v>
      </c>
      <c r="B61" s="87" t="s">
        <v>15</v>
      </c>
      <c r="C61" s="87" t="s">
        <v>15</v>
      </c>
      <c r="D61" s="87" t="s">
        <v>15</v>
      </c>
      <c r="E61" s="87" t="s">
        <v>15</v>
      </c>
      <c r="F61" s="87" t="s">
        <v>15</v>
      </c>
      <c r="G61" s="87" t="s">
        <v>15</v>
      </c>
      <c r="H61" s="87" t="s">
        <v>15</v>
      </c>
      <c r="I61" s="87" t="s">
        <v>15</v>
      </c>
      <c r="J61" s="87" t="s">
        <v>15</v>
      </c>
      <c r="K61" s="87" t="s">
        <v>15</v>
      </c>
    </row>
    <row r="62">
      <c r="A62" s="85" t="s">
        <v>2683</v>
      </c>
      <c r="B62" s="87" t="s">
        <v>3256</v>
      </c>
      <c r="C62" s="87" t="s">
        <v>3257</v>
      </c>
      <c r="D62" s="87" t="s">
        <v>3258</v>
      </c>
      <c r="E62" s="87" t="s">
        <v>3259</v>
      </c>
      <c r="F62" s="87" t="s">
        <v>3260</v>
      </c>
      <c r="G62" s="87" t="s">
        <v>3261</v>
      </c>
      <c r="H62" s="87" t="s">
        <v>3262</v>
      </c>
      <c r="I62" s="87" t="s">
        <v>3263</v>
      </c>
      <c r="J62" s="87" t="s">
        <v>3264</v>
      </c>
      <c r="K62" s="87" t="s">
        <v>3265</v>
      </c>
    </row>
    <row r="63">
      <c r="A63" s="85" t="s">
        <v>2962</v>
      </c>
      <c r="B63" s="87" t="s">
        <v>400</v>
      </c>
      <c r="C63" s="87" t="s">
        <v>401</v>
      </c>
      <c r="D63" s="87" t="s">
        <v>402</v>
      </c>
      <c r="E63" s="87" t="s">
        <v>403</v>
      </c>
      <c r="F63" s="87" t="s">
        <v>404</v>
      </c>
      <c r="G63" s="87" t="s">
        <v>405</v>
      </c>
      <c r="H63" s="87" t="s">
        <v>406</v>
      </c>
      <c r="I63" s="87" t="s">
        <v>407</v>
      </c>
      <c r="J63" s="87" t="s">
        <v>408</v>
      </c>
      <c r="K63" s="87" t="s">
        <v>409</v>
      </c>
    </row>
    <row r="64">
      <c r="A64" s="85" t="s">
        <v>2963</v>
      </c>
      <c r="B64" s="87" t="s">
        <v>3266</v>
      </c>
      <c r="C64" s="87" t="s">
        <v>3267</v>
      </c>
      <c r="D64" s="87" t="s">
        <v>3268</v>
      </c>
      <c r="E64" s="87" t="s">
        <v>3269</v>
      </c>
      <c r="F64" s="87" t="s">
        <v>3270</v>
      </c>
      <c r="G64" s="87" t="s">
        <v>3271</v>
      </c>
      <c r="H64" s="87" t="s">
        <v>3272</v>
      </c>
      <c r="I64" s="87" t="s">
        <v>3273</v>
      </c>
      <c r="J64" s="87" t="s">
        <v>3274</v>
      </c>
      <c r="K64" s="87" t="s">
        <v>3275</v>
      </c>
    </row>
    <row r="65">
      <c r="A65" s="85" t="s">
        <v>15</v>
      </c>
      <c r="B65" s="87" t="s">
        <v>15</v>
      </c>
      <c r="C65" s="87" t="s">
        <v>15</v>
      </c>
      <c r="D65" s="87" t="s">
        <v>15</v>
      </c>
      <c r="E65" s="87" t="s">
        <v>15</v>
      </c>
      <c r="F65" s="87" t="s">
        <v>15</v>
      </c>
      <c r="G65" s="87" t="s">
        <v>15</v>
      </c>
      <c r="H65" s="87" t="s">
        <v>15</v>
      </c>
      <c r="I65" s="87" t="s">
        <v>15</v>
      </c>
      <c r="J65" s="87" t="s">
        <v>15</v>
      </c>
      <c r="K65" s="87" t="s">
        <v>15</v>
      </c>
    </row>
    <row r="66">
      <c r="A66" s="85" t="s">
        <v>2973</v>
      </c>
      <c r="B66" s="87" t="s">
        <v>15</v>
      </c>
      <c r="C66" s="87" t="s">
        <v>15</v>
      </c>
      <c r="D66" s="87" t="s">
        <v>15</v>
      </c>
      <c r="E66" s="87" t="s">
        <v>15</v>
      </c>
      <c r="F66" s="87" t="s">
        <v>15</v>
      </c>
      <c r="G66" s="87" t="s">
        <v>15</v>
      </c>
      <c r="H66" s="87" t="s">
        <v>15</v>
      </c>
      <c r="I66" s="87" t="s">
        <v>15</v>
      </c>
      <c r="J66" s="87" t="s">
        <v>15</v>
      </c>
      <c r="K66" s="87" t="s">
        <v>15</v>
      </c>
    </row>
    <row r="67">
      <c r="A67" s="88" t="s">
        <v>15</v>
      </c>
      <c r="B67" s="104" t="s">
        <v>15</v>
      </c>
      <c r="C67" s="92" t="s">
        <v>15</v>
      </c>
      <c r="D67" s="92" t="s">
        <v>15</v>
      </c>
      <c r="E67" s="92" t="s">
        <v>15</v>
      </c>
      <c r="F67" s="92" t="s">
        <v>15</v>
      </c>
      <c r="G67" s="92" t="s">
        <v>15</v>
      </c>
      <c r="H67" s="92" t="s">
        <v>15</v>
      </c>
      <c r="I67" s="92" t="s">
        <v>15</v>
      </c>
      <c r="J67" s="92" t="s">
        <v>15</v>
      </c>
      <c r="K67" s="92" t="s">
        <v>15</v>
      </c>
    </row>
    <row r="69">
      <c r="A69" s="63" t="s">
        <v>2684</v>
      </c>
    </row>
    <row r="70">
      <c r="A70" s="272"/>
    </row>
    <row r="71">
      <c r="A71" s="272"/>
    </row>
    <row r="72">
      <c r="A72" s="273"/>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customWidth="1" style="248"/>
    <col min="2" max="16384" width="9.140625" customWidth="1" style="248"/>
  </cols>
  <sheetData>
    <row r="1" s="60" customFormat="1">
      <c r="A1" s="249" t="s">
        <v>2685</v>
      </c>
      <c r="B1" s="249"/>
      <c r="C1" s="249"/>
      <c r="J1" s="65" t="s">
        <v>1</v>
      </c>
    </row>
    <row r="2" ht="17.25" s="61" customFormat="1">
      <c r="A2" s="270" t="s">
        <v>2686</v>
      </c>
      <c r="B2" s="271"/>
      <c r="C2" s="271"/>
      <c r="J2" s="67" t="s">
        <v>3</v>
      </c>
    </row>
    <row r="3" s="60" customFormat="1">
      <c r="A3" s="250" t="s">
        <v>4</v>
      </c>
      <c r="B3" s="252" t="e">
        <f>SUBSTITUTE(#REF!,"Source","CRF")</f>
        <v>#REF!</v>
      </c>
      <c r="C3" s="64"/>
    </row>
    <row r="4" s="60" customFormat="1">
      <c r="A4" s="249"/>
      <c r="B4" s="249"/>
      <c r="C4" s="274"/>
      <c r="J4" s="263"/>
    </row>
    <row r="5">
      <c r="A5" s="257" t="s">
        <v>155</v>
      </c>
      <c r="B5" s="102" t="s">
        <v>6</v>
      </c>
      <c r="C5" s="75" t="s">
        <v>7</v>
      </c>
      <c r="D5" s="75" t="s">
        <v>8</v>
      </c>
      <c r="E5" s="75" t="s">
        <v>9</v>
      </c>
      <c r="F5" s="75" t="s">
        <v>10</v>
      </c>
      <c r="G5" s="75" t="s">
        <v>11</v>
      </c>
      <c r="H5" s="75" t="s">
        <v>12</v>
      </c>
      <c r="I5" s="75" t="s">
        <v>13</v>
      </c>
      <c r="J5" s="75" t="s">
        <v>14</v>
      </c>
    </row>
    <row r="6">
      <c r="A6" s="258"/>
      <c r="B6" s="103" t="s">
        <v>15</v>
      </c>
      <c r="C6" s="77" t="s">
        <v>15</v>
      </c>
      <c r="D6" s="77" t="s">
        <v>15</v>
      </c>
      <c r="E6" s="77" t="s">
        <v>15</v>
      </c>
      <c r="F6" s="77" t="s">
        <v>15</v>
      </c>
      <c r="G6" s="77" t="s">
        <v>15</v>
      </c>
      <c r="H6" s="77" t="s">
        <v>15</v>
      </c>
      <c r="I6" s="77" t="s">
        <v>15</v>
      </c>
      <c r="J6" s="77" t="s">
        <v>2687</v>
      </c>
    </row>
    <row r="7">
      <c r="A7" s="78" t="s">
        <v>2409</v>
      </c>
      <c r="B7" s="81" t="s">
        <v>2688</v>
      </c>
      <c r="C7" s="107" t="s">
        <v>2689</v>
      </c>
      <c r="D7" s="107" t="s">
        <v>2690</v>
      </c>
      <c r="E7" s="107" t="s">
        <v>2691</v>
      </c>
      <c r="F7" s="107" t="s">
        <v>2692</v>
      </c>
      <c r="G7" s="107" t="s">
        <v>2693</v>
      </c>
      <c r="H7" s="107" t="s">
        <v>2694</v>
      </c>
      <c r="I7" s="107" t="s">
        <v>2695</v>
      </c>
      <c r="J7" s="107" t="s">
        <v>2696</v>
      </c>
    </row>
    <row r="8">
      <c r="A8" s="85" t="s">
        <v>2418</v>
      </c>
      <c r="B8" s="87" t="s">
        <v>2697</v>
      </c>
      <c r="C8" s="87" t="s">
        <v>2698</v>
      </c>
      <c r="D8" s="87" t="s">
        <v>2699</v>
      </c>
      <c r="E8" s="87" t="s">
        <v>2700</v>
      </c>
      <c r="F8" s="87" t="s">
        <v>2701</v>
      </c>
      <c r="G8" s="87" t="s">
        <v>2702</v>
      </c>
      <c r="H8" s="87" t="s">
        <v>2703</v>
      </c>
      <c r="I8" s="87" t="s">
        <v>2704</v>
      </c>
      <c r="J8" s="87" t="s">
        <v>2705</v>
      </c>
    </row>
    <row r="9">
      <c r="A9" s="85" t="s">
        <v>2427</v>
      </c>
      <c r="B9" s="87" t="s">
        <v>2706</v>
      </c>
      <c r="C9" s="87" t="s">
        <v>2707</v>
      </c>
      <c r="D9" s="87" t="s">
        <v>2708</v>
      </c>
      <c r="E9" s="87" t="s">
        <v>2709</v>
      </c>
      <c r="F9" s="87" t="s">
        <v>2710</v>
      </c>
      <c r="G9" s="87" t="s">
        <v>2711</v>
      </c>
      <c r="H9" s="87" t="s">
        <v>2712</v>
      </c>
      <c r="I9" s="87" t="s">
        <v>2713</v>
      </c>
      <c r="J9" s="87" t="s">
        <v>205</v>
      </c>
    </row>
    <row r="10">
      <c r="A10" s="85" t="s">
        <v>2436</v>
      </c>
      <c r="B10" s="87" t="s">
        <v>2714</v>
      </c>
      <c r="C10" s="87" t="s">
        <v>2715</v>
      </c>
      <c r="D10" s="87" t="s">
        <v>2716</v>
      </c>
      <c r="E10" s="87" t="s">
        <v>2717</v>
      </c>
      <c r="F10" s="87" t="s">
        <v>2718</v>
      </c>
      <c r="G10" s="87" t="s">
        <v>2719</v>
      </c>
      <c r="H10" s="87" t="s">
        <v>2720</v>
      </c>
      <c r="I10" s="87" t="s">
        <v>2721</v>
      </c>
      <c r="J10" s="87" t="s">
        <v>2722</v>
      </c>
    </row>
    <row r="11">
      <c r="A11" s="85" t="s">
        <v>2445</v>
      </c>
      <c r="B11" s="87" t="s">
        <v>2723</v>
      </c>
      <c r="C11" s="87" t="s">
        <v>2724</v>
      </c>
      <c r="D11" s="87" t="s">
        <v>2725</v>
      </c>
      <c r="E11" s="87" t="s">
        <v>2726</v>
      </c>
      <c r="F11" s="87" t="s">
        <v>2727</v>
      </c>
      <c r="G11" s="87" t="s">
        <v>2728</v>
      </c>
      <c r="H11" s="87" t="s">
        <v>2729</v>
      </c>
      <c r="I11" s="87" t="s">
        <v>2730</v>
      </c>
      <c r="J11" s="87" t="s">
        <v>2731</v>
      </c>
    </row>
    <row r="12">
      <c r="A12" s="85" t="s">
        <v>2454</v>
      </c>
      <c r="B12" s="87" t="s">
        <v>2732</v>
      </c>
      <c r="C12" s="87" t="s">
        <v>2733</v>
      </c>
      <c r="D12" s="87" t="s">
        <v>2734</v>
      </c>
      <c r="E12" s="87" t="s">
        <v>2735</v>
      </c>
      <c r="F12" s="87" t="s">
        <v>2736</v>
      </c>
      <c r="G12" s="87" t="s">
        <v>2737</v>
      </c>
      <c r="H12" s="87" t="s">
        <v>2738</v>
      </c>
      <c r="I12" s="87" t="s">
        <v>2739</v>
      </c>
      <c r="J12" s="87" t="s">
        <v>2740</v>
      </c>
    </row>
    <row r="13">
      <c r="A13" s="85" t="s">
        <v>2463</v>
      </c>
      <c r="B13" s="87" t="s">
        <v>2741</v>
      </c>
      <c r="C13" s="87" t="s">
        <v>2742</v>
      </c>
      <c r="D13" s="87" t="s">
        <v>2743</v>
      </c>
      <c r="E13" s="87" t="s">
        <v>2744</v>
      </c>
      <c r="F13" s="87" t="s">
        <v>2745</v>
      </c>
      <c r="G13" s="87" t="s">
        <v>2746</v>
      </c>
      <c r="H13" s="87" t="s">
        <v>2747</v>
      </c>
      <c r="I13" s="87" t="s">
        <v>2748</v>
      </c>
      <c r="J13" s="87" t="s">
        <v>2749</v>
      </c>
    </row>
    <row r="14">
      <c r="A14" s="85" t="s">
        <v>2465</v>
      </c>
      <c r="B14" s="87" t="s">
        <v>2750</v>
      </c>
      <c r="C14" s="87" t="s">
        <v>2751</v>
      </c>
      <c r="D14" s="87" t="s">
        <v>2752</v>
      </c>
      <c r="E14" s="87" t="s">
        <v>2753</v>
      </c>
      <c r="F14" s="87" t="s">
        <v>2754</v>
      </c>
      <c r="G14" s="87" t="s">
        <v>2755</v>
      </c>
      <c r="H14" s="87" t="s">
        <v>2756</v>
      </c>
      <c r="I14" s="87" t="s">
        <v>2757</v>
      </c>
      <c r="J14" s="87" t="s">
        <v>2758</v>
      </c>
    </row>
    <row r="15">
      <c r="A15" s="85" t="s">
        <v>2474</v>
      </c>
      <c r="B15" s="87" t="s">
        <v>2759</v>
      </c>
      <c r="C15" s="87" t="s">
        <v>2759</v>
      </c>
      <c r="D15" s="87" t="s">
        <v>2759</v>
      </c>
      <c r="E15" s="87" t="s">
        <v>2759</v>
      </c>
      <c r="F15" s="87" t="s">
        <v>2759</v>
      </c>
      <c r="G15" s="87" t="s">
        <v>2759</v>
      </c>
      <c r="H15" s="87" t="s">
        <v>2760</v>
      </c>
      <c r="I15" s="87" t="s">
        <v>2760</v>
      </c>
      <c r="J15" s="87" t="s">
        <v>99</v>
      </c>
    </row>
    <row r="16">
      <c r="A16" s="85" t="s">
        <v>2483</v>
      </c>
      <c r="B16" s="87" t="s">
        <v>2750</v>
      </c>
      <c r="C16" s="87" t="s">
        <v>2751</v>
      </c>
      <c r="D16" s="87" t="s">
        <v>2752</v>
      </c>
      <c r="E16" s="87" t="s">
        <v>2753</v>
      </c>
      <c r="F16" s="87" t="s">
        <v>2754</v>
      </c>
      <c r="G16" s="87" t="s">
        <v>2755</v>
      </c>
      <c r="H16" s="87" t="s">
        <v>2756</v>
      </c>
      <c r="I16" s="87" t="s">
        <v>2757</v>
      </c>
      <c r="J16" s="87" t="s">
        <v>2758</v>
      </c>
    </row>
    <row r="17">
      <c r="A17" s="85" t="s">
        <v>2492</v>
      </c>
      <c r="B17" s="87" t="s">
        <v>2509</v>
      </c>
      <c r="C17" s="87" t="s">
        <v>2509</v>
      </c>
      <c r="D17" s="87" t="s">
        <v>2509</v>
      </c>
      <c r="E17" s="87" t="s">
        <v>2509</v>
      </c>
      <c r="F17" s="87" t="s">
        <v>2509</v>
      </c>
      <c r="G17" s="87" t="s">
        <v>2509</v>
      </c>
      <c r="H17" s="87" t="s">
        <v>2511</v>
      </c>
      <c r="I17" s="87" t="s">
        <v>2511</v>
      </c>
      <c r="J17" s="87" t="s">
        <v>1023</v>
      </c>
    </row>
    <row r="18">
      <c r="A18" s="85" t="s">
        <v>2493</v>
      </c>
      <c r="B18" s="87" t="s">
        <v>2761</v>
      </c>
      <c r="C18" s="87" t="s">
        <v>2762</v>
      </c>
      <c r="D18" s="87" t="s">
        <v>2763</v>
      </c>
      <c r="E18" s="87" t="s">
        <v>2764</v>
      </c>
      <c r="F18" s="87" t="s">
        <v>2765</v>
      </c>
      <c r="G18" s="87" t="s">
        <v>2766</v>
      </c>
      <c r="H18" s="87" t="s">
        <v>2767</v>
      </c>
      <c r="I18" s="87" t="s">
        <v>2768</v>
      </c>
      <c r="J18" s="87" t="s">
        <v>2769</v>
      </c>
    </row>
    <row r="19">
      <c r="A19" s="85" t="s">
        <v>2499</v>
      </c>
      <c r="B19" s="87" t="s">
        <v>2770</v>
      </c>
      <c r="C19" s="87" t="s">
        <v>2771</v>
      </c>
      <c r="D19" s="87" t="s">
        <v>2772</v>
      </c>
      <c r="E19" s="87" t="s">
        <v>2773</v>
      </c>
      <c r="F19" s="87" t="s">
        <v>2774</v>
      </c>
      <c r="G19" s="87" t="s">
        <v>2775</v>
      </c>
      <c r="H19" s="87" t="s">
        <v>2776</v>
      </c>
      <c r="I19" s="87" t="s">
        <v>2777</v>
      </c>
      <c r="J19" s="87" t="s">
        <v>2778</v>
      </c>
    </row>
    <row r="20">
      <c r="A20" s="85" t="s">
        <v>2500</v>
      </c>
      <c r="B20" s="87" t="s">
        <v>2779</v>
      </c>
      <c r="C20" s="87" t="s">
        <v>2780</v>
      </c>
      <c r="D20" s="87" t="s">
        <v>2781</v>
      </c>
      <c r="E20" s="87" t="s">
        <v>2782</v>
      </c>
      <c r="F20" s="87" t="s">
        <v>2783</v>
      </c>
      <c r="G20" s="87" t="s">
        <v>2784</v>
      </c>
      <c r="H20" s="87" t="s">
        <v>2785</v>
      </c>
      <c r="I20" s="87" t="s">
        <v>2786</v>
      </c>
      <c r="J20" s="87" t="s">
        <v>2787</v>
      </c>
    </row>
    <row r="21">
      <c r="A21" s="85" t="s">
        <v>2508</v>
      </c>
      <c r="B21" s="87" t="s">
        <v>2788</v>
      </c>
      <c r="C21" s="87" t="s">
        <v>2789</v>
      </c>
      <c r="D21" s="87" t="s">
        <v>2790</v>
      </c>
      <c r="E21" s="87" t="s">
        <v>2791</v>
      </c>
      <c r="F21" s="87" t="s">
        <v>2792</v>
      </c>
      <c r="G21" s="87" t="s">
        <v>2793</v>
      </c>
      <c r="H21" s="87" t="s">
        <v>2794</v>
      </c>
      <c r="I21" s="87" t="s">
        <v>2795</v>
      </c>
      <c r="J21" s="87" t="s">
        <v>2796</v>
      </c>
    </row>
    <row r="22">
      <c r="A22" s="85" t="s">
        <v>2512</v>
      </c>
      <c r="B22" s="87" t="s">
        <v>2797</v>
      </c>
      <c r="C22" s="87" t="s">
        <v>2798</v>
      </c>
      <c r="D22" s="87" t="s">
        <v>2799</v>
      </c>
      <c r="E22" s="87" t="s">
        <v>2800</v>
      </c>
      <c r="F22" s="87" t="s">
        <v>2801</v>
      </c>
      <c r="G22" s="87" t="s">
        <v>2802</v>
      </c>
      <c r="H22" s="87" t="s">
        <v>2803</v>
      </c>
      <c r="I22" s="87" t="s">
        <v>2804</v>
      </c>
      <c r="J22" s="87" t="s">
        <v>2805</v>
      </c>
    </row>
    <row r="23">
      <c r="A23" s="85" t="s">
        <v>2514</v>
      </c>
      <c r="B23" s="87" t="s">
        <v>15</v>
      </c>
      <c r="C23" s="87" t="s">
        <v>15</v>
      </c>
      <c r="D23" s="87" t="s">
        <v>15</v>
      </c>
      <c r="E23" s="87" t="s">
        <v>15</v>
      </c>
      <c r="F23" s="87" t="s">
        <v>15</v>
      </c>
      <c r="G23" s="87" t="s">
        <v>15</v>
      </c>
      <c r="H23" s="87" t="s">
        <v>15</v>
      </c>
      <c r="I23" s="87" t="s">
        <v>15</v>
      </c>
      <c r="J23" s="87" t="s">
        <v>15</v>
      </c>
    </row>
    <row r="24">
      <c r="A24" s="85" t="s">
        <v>2515</v>
      </c>
      <c r="B24" s="87" t="s">
        <v>15</v>
      </c>
      <c r="C24" s="87" t="s">
        <v>15</v>
      </c>
      <c r="D24" s="87" t="s">
        <v>15</v>
      </c>
      <c r="E24" s="87" t="s">
        <v>15</v>
      </c>
      <c r="F24" s="87" t="s">
        <v>15</v>
      </c>
      <c r="G24" s="87" t="s">
        <v>15</v>
      </c>
      <c r="H24" s="87" t="s">
        <v>15</v>
      </c>
      <c r="I24" s="87" t="s">
        <v>15</v>
      </c>
      <c r="J24" s="87" t="s">
        <v>15</v>
      </c>
    </row>
    <row r="25">
      <c r="A25" s="85" t="s">
        <v>2516</v>
      </c>
      <c r="B25" s="87" t="s">
        <v>99</v>
      </c>
      <c r="C25" s="87" t="s">
        <v>2602</v>
      </c>
      <c r="D25" s="87" t="s">
        <v>2806</v>
      </c>
      <c r="E25" s="87" t="s">
        <v>2807</v>
      </c>
      <c r="F25" s="87" t="s">
        <v>2808</v>
      </c>
      <c r="G25" s="87" t="s">
        <v>2809</v>
      </c>
      <c r="H25" s="87" t="s">
        <v>2810</v>
      </c>
      <c r="I25" s="87" t="s">
        <v>2811</v>
      </c>
      <c r="J25" s="87" t="s">
        <v>1023</v>
      </c>
    </row>
    <row r="26">
      <c r="A26" s="85" t="s">
        <v>2517</v>
      </c>
      <c r="B26" s="87" t="s">
        <v>98</v>
      </c>
      <c r="C26" s="87" t="s">
        <v>98</v>
      </c>
      <c r="D26" s="87" t="s">
        <v>98</v>
      </c>
      <c r="E26" s="87" t="s">
        <v>98</v>
      </c>
      <c r="F26" s="87" t="s">
        <v>98</v>
      </c>
      <c r="G26" s="87" t="s">
        <v>98</v>
      </c>
      <c r="H26" s="87" t="s">
        <v>98</v>
      </c>
      <c r="I26" s="87" t="s">
        <v>98</v>
      </c>
      <c r="J26" s="87" t="s">
        <v>99</v>
      </c>
    </row>
    <row r="27">
      <c r="A27" s="85" t="s">
        <v>2518</v>
      </c>
      <c r="B27" s="87" t="s">
        <v>2812</v>
      </c>
      <c r="C27" s="87" t="s">
        <v>2813</v>
      </c>
      <c r="D27" s="87" t="s">
        <v>2814</v>
      </c>
      <c r="E27" s="87" t="s">
        <v>2815</v>
      </c>
      <c r="F27" s="87" t="s">
        <v>2816</v>
      </c>
      <c r="G27" s="87" t="s">
        <v>2817</v>
      </c>
      <c r="H27" s="87" t="s">
        <v>2818</v>
      </c>
      <c r="I27" s="87" t="s">
        <v>2819</v>
      </c>
      <c r="J27" s="87" t="s">
        <v>2820</v>
      </c>
    </row>
    <row r="28">
      <c r="A28" s="85" t="s">
        <v>2527</v>
      </c>
      <c r="B28" s="87" t="s">
        <v>15</v>
      </c>
      <c r="C28" s="87" t="s">
        <v>15</v>
      </c>
      <c r="D28" s="87" t="s">
        <v>15</v>
      </c>
      <c r="E28" s="87" t="s">
        <v>15</v>
      </c>
      <c r="F28" s="87" t="s">
        <v>15</v>
      </c>
      <c r="G28" s="87" t="s">
        <v>15</v>
      </c>
      <c r="H28" s="87" t="s">
        <v>15</v>
      </c>
      <c r="I28" s="87" t="s">
        <v>15</v>
      </c>
      <c r="J28" s="87" t="s">
        <v>15</v>
      </c>
    </row>
    <row r="29">
      <c r="A29" s="85" t="s">
        <v>2536</v>
      </c>
      <c r="B29" s="87" t="s">
        <v>15</v>
      </c>
      <c r="C29" s="87" t="s">
        <v>15</v>
      </c>
      <c r="D29" s="87" t="s">
        <v>15</v>
      </c>
      <c r="E29" s="87" t="s">
        <v>15</v>
      </c>
      <c r="F29" s="87" t="s">
        <v>15</v>
      </c>
      <c r="G29" s="87" t="s">
        <v>15</v>
      </c>
      <c r="H29" s="87" t="s">
        <v>15</v>
      </c>
      <c r="I29" s="87" t="s">
        <v>15</v>
      </c>
      <c r="J29" s="87" t="s">
        <v>15</v>
      </c>
    </row>
    <row r="30">
      <c r="A30" s="85" t="s">
        <v>2545</v>
      </c>
      <c r="B30" s="87" t="s">
        <v>15</v>
      </c>
      <c r="C30" s="87" t="s">
        <v>15</v>
      </c>
      <c r="D30" s="87" t="s">
        <v>15</v>
      </c>
      <c r="E30" s="87" t="s">
        <v>15</v>
      </c>
      <c r="F30" s="87" t="s">
        <v>15</v>
      </c>
      <c r="G30" s="87" t="s">
        <v>15</v>
      </c>
      <c r="H30" s="87" t="s">
        <v>15</v>
      </c>
      <c r="I30" s="87" t="s">
        <v>15</v>
      </c>
      <c r="J30" s="87" t="s">
        <v>15</v>
      </c>
    </row>
    <row r="31">
      <c r="A31" s="85" t="s">
        <v>2547</v>
      </c>
      <c r="B31" s="87" t="s">
        <v>15</v>
      </c>
      <c r="C31" s="87" t="s">
        <v>15</v>
      </c>
      <c r="D31" s="87" t="s">
        <v>15</v>
      </c>
      <c r="E31" s="87" t="s">
        <v>15</v>
      </c>
      <c r="F31" s="87" t="s">
        <v>15</v>
      </c>
      <c r="G31" s="87" t="s">
        <v>15</v>
      </c>
      <c r="H31" s="87" t="s">
        <v>15</v>
      </c>
      <c r="I31" s="87" t="s">
        <v>15</v>
      </c>
      <c r="J31" s="87" t="s">
        <v>15</v>
      </c>
    </row>
    <row r="32">
      <c r="A32" s="85" t="s">
        <v>2548</v>
      </c>
      <c r="B32" s="87" t="s">
        <v>15</v>
      </c>
      <c r="C32" s="87" t="s">
        <v>15</v>
      </c>
      <c r="D32" s="87" t="s">
        <v>15</v>
      </c>
      <c r="E32" s="87" t="s">
        <v>15</v>
      </c>
      <c r="F32" s="87" t="s">
        <v>15</v>
      </c>
      <c r="G32" s="87" t="s">
        <v>15</v>
      </c>
      <c r="H32" s="87" t="s">
        <v>15</v>
      </c>
      <c r="I32" s="87" t="s">
        <v>15</v>
      </c>
      <c r="J32" s="87" t="s">
        <v>15</v>
      </c>
    </row>
    <row r="33">
      <c r="A33" s="85" t="s">
        <v>2549</v>
      </c>
      <c r="B33" s="87" t="s">
        <v>15</v>
      </c>
      <c r="C33" s="87" t="s">
        <v>15</v>
      </c>
      <c r="D33" s="87" t="s">
        <v>15</v>
      </c>
      <c r="E33" s="87" t="s">
        <v>15</v>
      </c>
      <c r="F33" s="87" t="s">
        <v>15</v>
      </c>
      <c r="G33" s="87" t="s">
        <v>15</v>
      </c>
      <c r="H33" s="87" t="s">
        <v>15</v>
      </c>
      <c r="I33" s="87" t="s">
        <v>15</v>
      </c>
      <c r="J33" s="87" t="s">
        <v>15</v>
      </c>
    </row>
    <row r="34">
      <c r="A34" s="85" t="s">
        <v>2558</v>
      </c>
      <c r="B34" s="87" t="s">
        <v>2821</v>
      </c>
      <c r="C34" s="87" t="s">
        <v>2822</v>
      </c>
      <c r="D34" s="87" t="s">
        <v>2823</v>
      </c>
      <c r="E34" s="87" t="s">
        <v>2824</v>
      </c>
      <c r="F34" s="87" t="s">
        <v>2825</v>
      </c>
      <c r="G34" s="87" t="s">
        <v>2826</v>
      </c>
      <c r="H34" s="87" t="s">
        <v>2827</v>
      </c>
      <c r="I34" s="87" t="s">
        <v>2827</v>
      </c>
      <c r="J34" s="87" t="s">
        <v>2828</v>
      </c>
    </row>
    <row r="35">
      <c r="A35" s="85" t="s">
        <v>2559</v>
      </c>
      <c r="B35" s="87" t="s">
        <v>2829</v>
      </c>
      <c r="C35" s="87" t="s">
        <v>2830</v>
      </c>
      <c r="D35" s="87" t="s">
        <v>2831</v>
      </c>
      <c r="E35" s="87" t="s">
        <v>2832</v>
      </c>
      <c r="F35" s="87" t="s">
        <v>2833</v>
      </c>
      <c r="G35" s="87" t="s">
        <v>2834</v>
      </c>
      <c r="H35" s="87" t="s">
        <v>2835</v>
      </c>
      <c r="I35" s="87" t="s">
        <v>2836</v>
      </c>
      <c r="J35" s="87" t="s">
        <v>2837</v>
      </c>
    </row>
    <row r="36">
      <c r="A36" s="85" t="s">
        <v>2560</v>
      </c>
      <c r="B36" s="87" t="s">
        <v>2838</v>
      </c>
      <c r="C36" s="87" t="s">
        <v>2839</v>
      </c>
      <c r="D36" s="87" t="s">
        <v>2840</v>
      </c>
      <c r="E36" s="87" t="s">
        <v>2841</v>
      </c>
      <c r="F36" s="87" t="s">
        <v>2842</v>
      </c>
      <c r="G36" s="87" t="s">
        <v>2843</v>
      </c>
      <c r="H36" s="87" t="s">
        <v>2844</v>
      </c>
      <c r="I36" s="87" t="s">
        <v>2845</v>
      </c>
      <c r="J36" s="87" t="s">
        <v>2846</v>
      </c>
    </row>
    <row r="37">
      <c r="A37" s="85" t="s">
        <v>2561</v>
      </c>
      <c r="B37" s="87" t="s">
        <v>2546</v>
      </c>
      <c r="C37" s="87" t="s">
        <v>2546</v>
      </c>
      <c r="D37" s="87" t="s">
        <v>2546</v>
      </c>
      <c r="E37" s="87" t="s">
        <v>2546</v>
      </c>
      <c r="F37" s="87" t="s">
        <v>2546</v>
      </c>
      <c r="G37" s="87" t="s">
        <v>2546</v>
      </c>
      <c r="H37" s="87" t="s">
        <v>2546</v>
      </c>
      <c r="I37" s="87" t="s">
        <v>2546</v>
      </c>
      <c r="J37" s="87" t="s">
        <v>99</v>
      </c>
    </row>
    <row r="38">
      <c r="A38" s="85" t="s">
        <v>2847</v>
      </c>
      <c r="B38" s="87" t="s">
        <v>2848</v>
      </c>
      <c r="C38" s="87" t="s">
        <v>2849</v>
      </c>
      <c r="D38" s="87" t="s">
        <v>2850</v>
      </c>
      <c r="E38" s="87" t="s">
        <v>2851</v>
      </c>
      <c r="F38" s="87" t="s">
        <v>2852</v>
      </c>
      <c r="G38" s="87" t="s">
        <v>2853</v>
      </c>
      <c r="H38" s="87" t="s">
        <v>2854</v>
      </c>
      <c r="I38" s="87" t="s">
        <v>2855</v>
      </c>
      <c r="J38" s="87" t="s">
        <v>2856</v>
      </c>
    </row>
    <row r="39">
      <c r="A39" s="85" t="s">
        <v>2571</v>
      </c>
      <c r="B39" s="87" t="s">
        <v>2857</v>
      </c>
      <c r="C39" s="87" t="s">
        <v>2858</v>
      </c>
      <c r="D39" s="87" t="s">
        <v>2859</v>
      </c>
      <c r="E39" s="87" t="s">
        <v>2860</v>
      </c>
      <c r="F39" s="87" t="s">
        <v>2861</v>
      </c>
      <c r="G39" s="87" t="s">
        <v>2862</v>
      </c>
      <c r="H39" s="87" t="s">
        <v>2863</v>
      </c>
      <c r="I39" s="87" t="s">
        <v>2864</v>
      </c>
      <c r="J39" s="87" t="s">
        <v>2865</v>
      </c>
    </row>
    <row r="40">
      <c r="A40" s="85" t="s">
        <v>2580</v>
      </c>
      <c r="B40" s="87" t="s">
        <v>2866</v>
      </c>
      <c r="C40" s="87" t="s">
        <v>2867</v>
      </c>
      <c r="D40" s="87" t="s">
        <v>2868</v>
      </c>
      <c r="E40" s="87" t="s">
        <v>2869</v>
      </c>
      <c r="F40" s="87" t="s">
        <v>2870</v>
      </c>
      <c r="G40" s="87" t="s">
        <v>2871</v>
      </c>
      <c r="H40" s="87" t="s">
        <v>2872</v>
      </c>
      <c r="I40" s="87" t="s">
        <v>2873</v>
      </c>
      <c r="J40" s="87" t="s">
        <v>2874</v>
      </c>
    </row>
    <row r="41">
      <c r="A41" s="85" t="s">
        <v>2589</v>
      </c>
      <c r="B41" s="87" t="s">
        <v>2875</v>
      </c>
      <c r="C41" s="87" t="s">
        <v>2875</v>
      </c>
      <c r="D41" s="87" t="s">
        <v>2875</v>
      </c>
      <c r="E41" s="87" t="s">
        <v>2875</v>
      </c>
      <c r="F41" s="87" t="s">
        <v>2875</v>
      </c>
      <c r="G41" s="87" t="s">
        <v>2875</v>
      </c>
      <c r="H41" s="87" t="s">
        <v>2876</v>
      </c>
      <c r="I41" s="87" t="s">
        <v>2877</v>
      </c>
      <c r="J41" s="87" t="s">
        <v>99</v>
      </c>
    </row>
    <row r="42">
      <c r="A42" s="85" t="s">
        <v>2598</v>
      </c>
      <c r="B42" s="87" t="s">
        <v>2878</v>
      </c>
      <c r="C42" s="87" t="s">
        <v>2879</v>
      </c>
      <c r="D42" s="87" t="s">
        <v>2880</v>
      </c>
      <c r="E42" s="87" t="s">
        <v>2881</v>
      </c>
      <c r="F42" s="87" t="s">
        <v>2882</v>
      </c>
      <c r="G42" s="87" t="s">
        <v>2883</v>
      </c>
      <c r="H42" s="87" t="s">
        <v>2884</v>
      </c>
      <c r="I42" s="87" t="s">
        <v>2885</v>
      </c>
      <c r="J42" s="87" t="s">
        <v>2886</v>
      </c>
    </row>
    <row r="43">
      <c r="A43" s="85" t="s">
        <v>2604</v>
      </c>
      <c r="B43" s="87" t="s">
        <v>2887</v>
      </c>
      <c r="C43" s="87" t="s">
        <v>2888</v>
      </c>
      <c r="D43" s="87" t="s">
        <v>2889</v>
      </c>
      <c r="E43" s="87" t="s">
        <v>2890</v>
      </c>
      <c r="F43" s="87" t="s">
        <v>2891</v>
      </c>
      <c r="G43" s="87" t="s">
        <v>2892</v>
      </c>
      <c r="H43" s="87" t="s">
        <v>2893</v>
      </c>
      <c r="I43" s="87" t="s">
        <v>2894</v>
      </c>
      <c r="J43" s="87" t="s">
        <v>2895</v>
      </c>
    </row>
    <row r="44">
      <c r="A44" s="85" t="s">
        <v>2613</v>
      </c>
      <c r="B44" s="87" t="s">
        <v>2546</v>
      </c>
      <c r="C44" s="87" t="s">
        <v>2546</v>
      </c>
      <c r="D44" s="87" t="s">
        <v>2546</v>
      </c>
      <c r="E44" s="87" t="s">
        <v>2546</v>
      </c>
      <c r="F44" s="87" t="s">
        <v>2546</v>
      </c>
      <c r="G44" s="87" t="s">
        <v>2546</v>
      </c>
      <c r="H44" s="87" t="s">
        <v>2546</v>
      </c>
      <c r="I44" s="87" t="s">
        <v>2546</v>
      </c>
      <c r="J44" s="87" t="s">
        <v>99</v>
      </c>
    </row>
    <row r="45">
      <c r="A45" s="85" t="s">
        <v>2614</v>
      </c>
      <c r="B45" s="87" t="s">
        <v>2896</v>
      </c>
      <c r="C45" s="87" t="s">
        <v>2897</v>
      </c>
      <c r="D45" s="87" t="s">
        <v>2898</v>
      </c>
      <c r="E45" s="87" t="s">
        <v>2899</v>
      </c>
      <c r="F45" s="87" t="s">
        <v>2900</v>
      </c>
      <c r="G45" s="87" t="s">
        <v>2901</v>
      </c>
      <c r="H45" s="87" t="s">
        <v>2902</v>
      </c>
      <c r="I45" s="87" t="s">
        <v>2903</v>
      </c>
      <c r="J45" s="87" t="s">
        <v>302</v>
      </c>
    </row>
    <row r="46">
      <c r="A46" s="85" t="s">
        <v>2615</v>
      </c>
      <c r="B46" s="87" t="s">
        <v>2546</v>
      </c>
      <c r="C46" s="87" t="s">
        <v>2546</v>
      </c>
      <c r="D46" s="87" t="s">
        <v>2546</v>
      </c>
      <c r="E46" s="87" t="s">
        <v>2546</v>
      </c>
      <c r="F46" s="87" t="s">
        <v>2546</v>
      </c>
      <c r="G46" s="87" t="s">
        <v>2546</v>
      </c>
      <c r="H46" s="87" t="s">
        <v>2546</v>
      </c>
      <c r="I46" s="87" t="s">
        <v>2546</v>
      </c>
      <c r="J46" s="87" t="s">
        <v>99</v>
      </c>
    </row>
    <row r="47">
      <c r="A47" s="85" t="s">
        <v>2616</v>
      </c>
      <c r="B47" s="87" t="s">
        <v>2904</v>
      </c>
      <c r="C47" s="87" t="s">
        <v>2905</v>
      </c>
      <c r="D47" s="87" t="s">
        <v>2906</v>
      </c>
      <c r="E47" s="87" t="s">
        <v>2907</v>
      </c>
      <c r="F47" s="87" t="s">
        <v>2908</v>
      </c>
      <c r="G47" s="87" t="s">
        <v>2909</v>
      </c>
      <c r="H47" s="87" t="s">
        <v>2910</v>
      </c>
      <c r="I47" s="87" t="s">
        <v>2911</v>
      </c>
      <c r="J47" s="87" t="s">
        <v>2912</v>
      </c>
    </row>
    <row r="48">
      <c r="A48" s="85" t="s">
        <v>2625</v>
      </c>
      <c r="B48" s="87" t="s">
        <v>2913</v>
      </c>
      <c r="C48" s="87" t="s">
        <v>2913</v>
      </c>
      <c r="D48" s="87" t="s">
        <v>2913</v>
      </c>
      <c r="E48" s="87" t="s">
        <v>2913</v>
      </c>
      <c r="F48" s="87" t="s">
        <v>2913</v>
      </c>
      <c r="G48" s="87" t="s">
        <v>2913</v>
      </c>
      <c r="H48" s="87" t="s">
        <v>2913</v>
      </c>
      <c r="I48" s="87" t="s">
        <v>278</v>
      </c>
      <c r="J48" s="87" t="s">
        <v>99</v>
      </c>
    </row>
    <row r="49">
      <c r="A49" s="85" t="s">
        <v>2634</v>
      </c>
      <c r="B49" s="87" t="s">
        <v>15</v>
      </c>
      <c r="C49" s="87" t="s">
        <v>15</v>
      </c>
      <c r="D49" s="87" t="s">
        <v>15</v>
      </c>
      <c r="E49" s="87" t="s">
        <v>15</v>
      </c>
      <c r="F49" s="87" t="s">
        <v>15</v>
      </c>
      <c r="G49" s="87" t="s">
        <v>15</v>
      </c>
      <c r="H49" s="87" t="s">
        <v>15</v>
      </c>
      <c r="I49" s="87" t="s">
        <v>15</v>
      </c>
      <c r="J49" s="87" t="s">
        <v>15</v>
      </c>
    </row>
    <row r="50">
      <c r="A50" s="85" t="s">
        <v>2643</v>
      </c>
      <c r="B50" s="87" t="s">
        <v>2904</v>
      </c>
      <c r="C50" s="87" t="s">
        <v>2905</v>
      </c>
      <c r="D50" s="87" t="s">
        <v>2906</v>
      </c>
      <c r="E50" s="87" t="s">
        <v>2907</v>
      </c>
      <c r="F50" s="87" t="s">
        <v>2908</v>
      </c>
      <c r="G50" s="87" t="s">
        <v>2909</v>
      </c>
      <c r="H50" s="87" t="s">
        <v>2910</v>
      </c>
      <c r="I50" s="87" t="s">
        <v>2911</v>
      </c>
      <c r="J50" s="87" t="s">
        <v>2912</v>
      </c>
    </row>
    <row r="51">
      <c r="A51" s="85" t="s">
        <v>2650</v>
      </c>
      <c r="B51" s="87" t="s">
        <v>15</v>
      </c>
      <c r="C51" s="87" t="s">
        <v>15</v>
      </c>
      <c r="D51" s="87" t="s">
        <v>15</v>
      </c>
      <c r="E51" s="87" t="s">
        <v>15</v>
      </c>
      <c r="F51" s="87" t="s">
        <v>15</v>
      </c>
      <c r="G51" s="87" t="s">
        <v>15</v>
      </c>
      <c r="H51" s="87" t="s">
        <v>15</v>
      </c>
      <c r="I51" s="87" t="s">
        <v>15</v>
      </c>
      <c r="J51" s="87" t="s">
        <v>15</v>
      </c>
    </row>
    <row r="52">
      <c r="A52" s="85" t="s">
        <v>2659</v>
      </c>
      <c r="B52" s="87" t="s">
        <v>98</v>
      </c>
      <c r="C52" s="87" t="s">
        <v>98</v>
      </c>
      <c r="D52" s="87" t="s">
        <v>98</v>
      </c>
      <c r="E52" s="87" t="s">
        <v>98</v>
      </c>
      <c r="F52" s="87" t="s">
        <v>98</v>
      </c>
      <c r="G52" s="87" t="s">
        <v>98</v>
      </c>
      <c r="H52" s="87" t="s">
        <v>98</v>
      </c>
      <c r="I52" s="87" t="s">
        <v>98</v>
      </c>
      <c r="J52" s="87" t="s">
        <v>99</v>
      </c>
    </row>
    <row r="53">
      <c r="A53" s="85" t="s">
        <v>2660</v>
      </c>
      <c r="B53" s="87" t="s">
        <v>98</v>
      </c>
      <c r="C53" s="87" t="s">
        <v>98</v>
      </c>
      <c r="D53" s="87" t="s">
        <v>98</v>
      </c>
      <c r="E53" s="87" t="s">
        <v>98</v>
      </c>
      <c r="F53" s="87" t="s">
        <v>98</v>
      </c>
      <c r="G53" s="87" t="s">
        <v>98</v>
      </c>
      <c r="H53" s="87" t="s">
        <v>98</v>
      </c>
      <c r="I53" s="87" t="s">
        <v>98</v>
      </c>
      <c r="J53" s="87" t="s">
        <v>99</v>
      </c>
    </row>
    <row r="54">
      <c r="A54" s="85" t="s">
        <v>2914</v>
      </c>
      <c r="B54" s="87" t="s">
        <v>2915</v>
      </c>
      <c r="C54" s="87" t="s">
        <v>2916</v>
      </c>
      <c r="D54" s="87" t="s">
        <v>2917</v>
      </c>
      <c r="E54" s="87" t="s">
        <v>2918</v>
      </c>
      <c r="F54" s="87" t="s">
        <v>2919</v>
      </c>
      <c r="G54" s="87" t="s">
        <v>2920</v>
      </c>
      <c r="H54" s="87" t="s">
        <v>2921</v>
      </c>
      <c r="I54" s="87" t="s">
        <v>2922</v>
      </c>
      <c r="J54" s="87" t="s">
        <v>2923</v>
      </c>
    </row>
    <row r="55">
      <c r="A55" s="85" t="s">
        <v>2671</v>
      </c>
      <c r="B55" s="87" t="s">
        <v>2924</v>
      </c>
      <c r="C55" s="87" t="s">
        <v>2925</v>
      </c>
      <c r="D55" s="87" t="s">
        <v>2926</v>
      </c>
      <c r="E55" s="87" t="s">
        <v>2927</v>
      </c>
      <c r="F55" s="87" t="s">
        <v>2928</v>
      </c>
      <c r="G55" s="87" t="s">
        <v>2929</v>
      </c>
      <c r="H55" s="87" t="s">
        <v>2930</v>
      </c>
      <c r="I55" s="87" t="s">
        <v>2931</v>
      </c>
      <c r="J55" s="87" t="s">
        <v>2932</v>
      </c>
    </row>
    <row r="56">
      <c r="A56" s="85" t="s">
        <v>2676</v>
      </c>
      <c r="B56" s="87" t="s">
        <v>2933</v>
      </c>
      <c r="C56" s="87" t="s">
        <v>2934</v>
      </c>
      <c r="D56" s="87" t="s">
        <v>2935</v>
      </c>
      <c r="E56" s="87" t="s">
        <v>2936</v>
      </c>
      <c r="F56" s="87" t="s">
        <v>2937</v>
      </c>
      <c r="G56" s="87" t="s">
        <v>2938</v>
      </c>
      <c r="H56" s="87" t="s">
        <v>2939</v>
      </c>
      <c r="I56" s="87" t="s">
        <v>2940</v>
      </c>
      <c r="J56" s="87" t="s">
        <v>2941</v>
      </c>
    </row>
    <row r="57">
      <c r="A57" s="85" t="s">
        <v>2677</v>
      </c>
      <c r="B57" s="87" t="s">
        <v>2678</v>
      </c>
      <c r="C57" s="87" t="s">
        <v>2678</v>
      </c>
      <c r="D57" s="87" t="s">
        <v>2678</v>
      </c>
      <c r="E57" s="87" t="s">
        <v>2678</v>
      </c>
      <c r="F57" s="87" t="s">
        <v>2678</v>
      </c>
      <c r="G57" s="87" t="s">
        <v>2678</v>
      </c>
      <c r="H57" s="87" t="s">
        <v>2678</v>
      </c>
      <c r="I57" s="87" t="s">
        <v>2678</v>
      </c>
      <c r="J57" s="87" t="s">
        <v>99</v>
      </c>
    </row>
    <row r="58">
      <c r="A58" s="85" t="s">
        <v>2679</v>
      </c>
      <c r="B58" s="87" t="s">
        <v>2942</v>
      </c>
      <c r="C58" s="87" t="s">
        <v>2943</v>
      </c>
      <c r="D58" s="87" t="s">
        <v>2944</v>
      </c>
      <c r="E58" s="87" t="s">
        <v>2945</v>
      </c>
      <c r="F58" s="87" t="s">
        <v>2946</v>
      </c>
      <c r="G58" s="87" t="s">
        <v>2947</v>
      </c>
      <c r="H58" s="87" t="s">
        <v>2948</v>
      </c>
      <c r="I58" s="87" t="s">
        <v>2949</v>
      </c>
      <c r="J58" s="87" t="s">
        <v>2950</v>
      </c>
    </row>
    <row r="59">
      <c r="A59" s="85" t="s">
        <v>2680</v>
      </c>
      <c r="B59" s="87" t="s">
        <v>2546</v>
      </c>
      <c r="C59" s="87" t="s">
        <v>2546</v>
      </c>
      <c r="D59" s="87" t="s">
        <v>2546</v>
      </c>
      <c r="E59" s="87" t="s">
        <v>2546</v>
      </c>
      <c r="F59" s="87" t="s">
        <v>2546</v>
      </c>
      <c r="G59" s="87" t="s">
        <v>2546</v>
      </c>
      <c r="H59" s="87" t="s">
        <v>2951</v>
      </c>
      <c r="I59" s="87" t="s">
        <v>2952</v>
      </c>
      <c r="J59" s="87" t="s">
        <v>1023</v>
      </c>
    </row>
    <row r="60">
      <c r="A60" s="85" t="s">
        <v>2681</v>
      </c>
      <c r="B60" s="87" t="s">
        <v>786</v>
      </c>
      <c r="C60" s="87" t="s">
        <v>786</v>
      </c>
      <c r="D60" s="87" t="s">
        <v>786</v>
      </c>
      <c r="E60" s="87" t="s">
        <v>786</v>
      </c>
      <c r="F60" s="87" t="s">
        <v>786</v>
      </c>
      <c r="G60" s="87" t="s">
        <v>786</v>
      </c>
      <c r="H60" s="87" t="s">
        <v>786</v>
      </c>
      <c r="I60" s="87" t="s">
        <v>786</v>
      </c>
      <c r="J60" s="87" t="s">
        <v>99</v>
      </c>
    </row>
    <row r="61">
      <c r="A61" s="85" t="s">
        <v>2682</v>
      </c>
      <c r="B61" s="87" t="s">
        <v>15</v>
      </c>
      <c r="C61" s="87" t="s">
        <v>15</v>
      </c>
      <c r="D61" s="87" t="s">
        <v>15</v>
      </c>
      <c r="E61" s="87" t="s">
        <v>15</v>
      </c>
      <c r="F61" s="87" t="s">
        <v>15</v>
      </c>
      <c r="G61" s="87" t="s">
        <v>15</v>
      </c>
      <c r="H61" s="87" t="s">
        <v>15</v>
      </c>
      <c r="I61" s="87" t="s">
        <v>15</v>
      </c>
      <c r="J61" s="87" t="s">
        <v>15</v>
      </c>
    </row>
    <row r="62">
      <c r="A62" s="85" t="s">
        <v>2683</v>
      </c>
      <c r="B62" s="87" t="s">
        <v>2953</v>
      </c>
      <c r="C62" s="87" t="s">
        <v>2954</v>
      </c>
      <c r="D62" s="87" t="s">
        <v>2955</v>
      </c>
      <c r="E62" s="87" t="s">
        <v>2956</v>
      </c>
      <c r="F62" s="87" t="s">
        <v>2957</v>
      </c>
      <c r="G62" s="87" t="s">
        <v>2958</v>
      </c>
      <c r="H62" s="87" t="s">
        <v>2959</v>
      </c>
      <c r="I62" s="87" t="s">
        <v>2960</v>
      </c>
      <c r="J62" s="87" t="s">
        <v>2961</v>
      </c>
    </row>
    <row r="63">
      <c r="A63" s="85" t="s">
        <v>2962</v>
      </c>
      <c r="B63" s="87" t="s">
        <v>28</v>
      </c>
      <c r="C63" s="87" t="s">
        <v>29</v>
      </c>
      <c r="D63" s="87" t="s">
        <v>30</v>
      </c>
      <c r="E63" s="87" t="s">
        <v>31</v>
      </c>
      <c r="F63" s="87" t="s">
        <v>32</v>
      </c>
      <c r="G63" s="87" t="s">
        <v>33</v>
      </c>
      <c r="H63" s="87" t="s">
        <v>34</v>
      </c>
      <c r="I63" s="87" t="s">
        <v>35</v>
      </c>
      <c r="J63" s="87" t="s">
        <v>36</v>
      </c>
    </row>
    <row r="64">
      <c r="A64" s="85" t="s">
        <v>2963</v>
      </c>
      <c r="B64" s="87" t="s">
        <v>2964</v>
      </c>
      <c r="C64" s="87" t="s">
        <v>2965</v>
      </c>
      <c r="D64" s="87" t="s">
        <v>2966</v>
      </c>
      <c r="E64" s="87" t="s">
        <v>2967</v>
      </c>
      <c r="F64" s="87" t="s">
        <v>2968</v>
      </c>
      <c r="G64" s="87" t="s">
        <v>2969</v>
      </c>
      <c r="H64" s="87" t="s">
        <v>2970</v>
      </c>
      <c r="I64" s="87" t="s">
        <v>2971</v>
      </c>
      <c r="J64" s="87" t="s">
        <v>2972</v>
      </c>
    </row>
    <row r="65">
      <c r="A65" s="85" t="s">
        <v>15</v>
      </c>
      <c r="B65" s="87" t="s">
        <v>15</v>
      </c>
      <c r="C65" s="87" t="s">
        <v>15</v>
      </c>
      <c r="D65" s="87" t="s">
        <v>15</v>
      </c>
      <c r="E65" s="87" t="s">
        <v>15</v>
      </c>
      <c r="F65" s="87" t="s">
        <v>15</v>
      </c>
      <c r="G65" s="87" t="s">
        <v>15</v>
      </c>
      <c r="H65" s="87" t="s">
        <v>15</v>
      </c>
      <c r="I65" s="87" t="s">
        <v>15</v>
      </c>
      <c r="J65" s="87" t="s">
        <v>15</v>
      </c>
    </row>
    <row r="66">
      <c r="A66" s="85" t="s">
        <v>2973</v>
      </c>
      <c r="B66" s="87" t="s">
        <v>15</v>
      </c>
      <c r="C66" s="87" t="s">
        <v>15</v>
      </c>
      <c r="D66" s="87" t="s">
        <v>15</v>
      </c>
      <c r="E66" s="87" t="s">
        <v>15</v>
      </c>
      <c r="F66" s="87" t="s">
        <v>15</v>
      </c>
      <c r="G66" s="87" t="s">
        <v>15</v>
      </c>
      <c r="H66" s="87" t="s">
        <v>15</v>
      </c>
      <c r="I66" s="87" t="s">
        <v>15</v>
      </c>
      <c r="J66" s="87" t="s">
        <v>15</v>
      </c>
    </row>
    <row r="67">
      <c r="A67" s="88" t="s">
        <v>15</v>
      </c>
      <c r="B67" s="104" t="s">
        <v>15</v>
      </c>
      <c r="C67" s="108" t="s">
        <v>15</v>
      </c>
      <c r="D67" s="108" t="s">
        <v>15</v>
      </c>
      <c r="E67" s="108" t="s">
        <v>15</v>
      </c>
      <c r="F67" s="108" t="s">
        <v>15</v>
      </c>
      <c r="G67" s="108" t="s">
        <v>15</v>
      </c>
      <c r="H67" s="108" t="s">
        <v>15</v>
      </c>
      <c r="I67" s="108" t="s">
        <v>15</v>
      </c>
      <c r="J67" s="108" t="s">
        <v>15</v>
      </c>
    </row>
    <row r="69">
      <c r="A69" s="275" t="s">
        <v>2974</v>
      </c>
    </row>
    <row r="70" ht="59.25" customHeight="1">
      <c r="A70" s="276" t="s">
        <v>2975</v>
      </c>
      <c r="B70" s="276"/>
    </row>
    <row r="71" ht="52.5" customHeight="1">
      <c r="A71" s="277" t="s">
        <v>2976</v>
      </c>
      <c r="B71" s="277"/>
      <c r="C71" s="278"/>
      <c r="E71" s="279"/>
    </row>
    <row r="72">
      <c r="A72" s="267" t="s">
        <v>215</v>
      </c>
      <c r="B72" s="268"/>
      <c r="C72" s="268"/>
    </row>
    <row r="73">
      <c r="A73" s="269"/>
      <c r="B73" s="269"/>
      <c r="C73" s="269"/>
      <c r="D73" s="269"/>
      <c r="E73" s="269"/>
    </row>
    <row r="74">
      <c r="A74" s="269"/>
      <c r="B74" s="269"/>
      <c r="C74" s="269"/>
      <c r="D74" s="269"/>
      <c r="E74" s="269"/>
    </row>
  </sheetData>
  <sheetProtection sheet="1" password="c04f"/>
  <mergeCells>
    <mergeCell ref="A5:A6"/>
    <mergeCell ref="A70:B70"/>
    <mergeCell ref="A71:B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customWidth="1" style="248"/>
    <col min="2" max="16384" width="9.140625" customWidth="1" style="248"/>
  </cols>
  <sheetData>
    <row r="1" s="60" customFormat="1">
      <c r="A1" s="249" t="s">
        <v>2405</v>
      </c>
      <c r="B1" s="249"/>
      <c r="C1" s="249"/>
      <c r="J1" s="65" t="s">
        <v>1</v>
      </c>
    </row>
    <row r="2" ht="17.25" s="61" customFormat="1">
      <c r="A2" s="270" t="s">
        <v>2406</v>
      </c>
      <c r="B2" s="271"/>
      <c r="C2" s="271"/>
      <c r="J2" s="67" t="s">
        <v>3</v>
      </c>
    </row>
    <row r="3" s="60" customFormat="1">
      <c r="A3" s="250" t="s">
        <v>216</v>
      </c>
      <c r="B3" s="252" t="e">
        <f>SUBSTITUTE(#REF!,"Source","CRF")</f>
        <v>#REF!</v>
      </c>
      <c r="C3" s="64"/>
    </row>
    <row r="4" s="60" customFormat="1">
      <c r="A4" s="249"/>
      <c r="B4" s="249"/>
      <c r="C4" s="274"/>
    </row>
    <row r="5">
      <c r="A5" s="257" t="s">
        <v>155</v>
      </c>
      <c r="B5" s="102" t="s">
        <v>2407</v>
      </c>
      <c r="C5" s="75" t="s">
        <v>218</v>
      </c>
      <c r="D5" s="75" t="s">
        <v>219</v>
      </c>
      <c r="E5" s="75" t="s">
        <v>220</v>
      </c>
      <c r="F5" s="75" t="s">
        <v>221</v>
      </c>
      <c r="G5" s="75" t="s">
        <v>222</v>
      </c>
      <c r="H5" s="75" t="s">
        <v>223</v>
      </c>
      <c r="I5" s="75" t="s">
        <v>224</v>
      </c>
      <c r="J5" s="75" t="s">
        <v>225</v>
      </c>
    </row>
    <row r="6">
      <c r="A6" s="258"/>
      <c r="B6" s="103" t="s">
        <v>2408</v>
      </c>
      <c r="C6" s="77" t="s">
        <v>15</v>
      </c>
      <c r="D6" s="77" t="s">
        <v>15</v>
      </c>
      <c r="E6" s="77" t="s">
        <v>15</v>
      </c>
      <c r="F6" s="77" t="s">
        <v>15</v>
      </c>
      <c r="G6" s="77" t="s">
        <v>15</v>
      </c>
      <c r="H6" s="77" t="s">
        <v>15</v>
      </c>
      <c r="I6" s="77" t="s">
        <v>15</v>
      </c>
      <c r="J6" s="77" t="s">
        <v>15</v>
      </c>
    </row>
    <row r="7">
      <c r="A7" s="78" t="s">
        <v>2409</v>
      </c>
      <c r="B7" s="81" t="s">
        <v>2410</v>
      </c>
      <c r="C7" s="84" t="s">
        <v>2410</v>
      </c>
      <c r="D7" s="84" t="s">
        <v>2411</v>
      </c>
      <c r="E7" s="84" t="s">
        <v>2412</v>
      </c>
      <c r="F7" s="84" t="s">
        <v>2413</v>
      </c>
      <c r="G7" s="84" t="s">
        <v>2414</v>
      </c>
      <c r="H7" s="84" t="s">
        <v>2415</v>
      </c>
      <c r="I7" s="84" t="s">
        <v>2416</v>
      </c>
      <c r="J7" s="84" t="s">
        <v>2417</v>
      </c>
    </row>
    <row r="8">
      <c r="A8" s="85" t="s">
        <v>2418</v>
      </c>
      <c r="B8" s="87" t="s">
        <v>2419</v>
      </c>
      <c r="C8" s="87" t="s">
        <v>2419</v>
      </c>
      <c r="D8" s="87" t="s">
        <v>2420</v>
      </c>
      <c r="E8" s="87" t="s">
        <v>2421</v>
      </c>
      <c r="F8" s="87" t="s">
        <v>2422</v>
      </c>
      <c r="G8" s="87" t="s">
        <v>2423</v>
      </c>
      <c r="H8" s="87" t="s">
        <v>2424</v>
      </c>
      <c r="I8" s="87" t="s">
        <v>2425</v>
      </c>
      <c r="J8" s="87" t="s">
        <v>2426</v>
      </c>
    </row>
    <row r="9">
      <c r="A9" s="85" t="s">
        <v>2427</v>
      </c>
      <c r="B9" s="87" t="s">
        <v>2428</v>
      </c>
      <c r="C9" s="87" t="s">
        <v>2428</v>
      </c>
      <c r="D9" s="87" t="s">
        <v>2429</v>
      </c>
      <c r="E9" s="87" t="s">
        <v>2430</v>
      </c>
      <c r="F9" s="87" t="s">
        <v>2431</v>
      </c>
      <c r="G9" s="87" t="s">
        <v>2432</v>
      </c>
      <c r="H9" s="87" t="s">
        <v>2433</v>
      </c>
      <c r="I9" s="87" t="s">
        <v>2434</v>
      </c>
      <c r="J9" s="87" t="s">
        <v>2435</v>
      </c>
    </row>
    <row r="10">
      <c r="A10" s="85" t="s">
        <v>2436</v>
      </c>
      <c r="B10" s="87" t="s">
        <v>2437</v>
      </c>
      <c r="C10" s="87" t="s">
        <v>2437</v>
      </c>
      <c r="D10" s="87" t="s">
        <v>2438</v>
      </c>
      <c r="E10" s="87" t="s">
        <v>2439</v>
      </c>
      <c r="F10" s="87" t="s">
        <v>2440</v>
      </c>
      <c r="G10" s="87" t="s">
        <v>2441</v>
      </c>
      <c r="H10" s="87" t="s">
        <v>2442</v>
      </c>
      <c r="I10" s="87" t="s">
        <v>2443</v>
      </c>
      <c r="J10" s="87" t="s">
        <v>2444</v>
      </c>
    </row>
    <row r="11">
      <c r="A11" s="85" t="s">
        <v>2445</v>
      </c>
      <c r="B11" s="87" t="s">
        <v>2446</v>
      </c>
      <c r="C11" s="87" t="s">
        <v>2446</v>
      </c>
      <c r="D11" s="87" t="s">
        <v>2447</v>
      </c>
      <c r="E11" s="87" t="s">
        <v>2448</v>
      </c>
      <c r="F11" s="87" t="s">
        <v>2449</v>
      </c>
      <c r="G11" s="87" t="s">
        <v>2450</v>
      </c>
      <c r="H11" s="87" t="s">
        <v>2451</v>
      </c>
      <c r="I11" s="87" t="s">
        <v>2452</v>
      </c>
      <c r="J11" s="87" t="s">
        <v>2453</v>
      </c>
    </row>
    <row r="12">
      <c r="A12" s="85" t="s">
        <v>2454</v>
      </c>
      <c r="B12" s="87" t="s">
        <v>2455</v>
      </c>
      <c r="C12" s="87" t="s">
        <v>2455</v>
      </c>
      <c r="D12" s="87" t="s">
        <v>2456</v>
      </c>
      <c r="E12" s="87" t="s">
        <v>2457</v>
      </c>
      <c r="F12" s="87" t="s">
        <v>2458</v>
      </c>
      <c r="G12" s="87" t="s">
        <v>2459</v>
      </c>
      <c r="H12" s="87" t="s">
        <v>2460</v>
      </c>
      <c r="I12" s="87" t="s">
        <v>2461</v>
      </c>
      <c r="J12" s="87" t="s">
        <v>2462</v>
      </c>
    </row>
    <row r="13">
      <c r="A13" s="85" t="s">
        <v>2463</v>
      </c>
      <c r="B13" s="87" t="s">
        <v>2464</v>
      </c>
      <c r="C13" s="87" t="s">
        <v>2464</v>
      </c>
      <c r="D13" s="87" t="s">
        <v>2464</v>
      </c>
      <c r="E13" s="87" t="s">
        <v>2464</v>
      </c>
      <c r="F13" s="87" t="s">
        <v>2464</v>
      </c>
      <c r="G13" s="87" t="s">
        <v>2464</v>
      </c>
      <c r="H13" s="87" t="s">
        <v>2464</v>
      </c>
      <c r="I13" s="87" t="s">
        <v>99</v>
      </c>
      <c r="J13" s="87" t="s">
        <v>99</v>
      </c>
    </row>
    <row r="14">
      <c r="A14" s="85" t="s">
        <v>2465</v>
      </c>
      <c r="B14" s="87" t="s">
        <v>2466</v>
      </c>
      <c r="C14" s="87" t="s">
        <v>2466</v>
      </c>
      <c r="D14" s="87" t="s">
        <v>2467</v>
      </c>
      <c r="E14" s="87" t="s">
        <v>2468</v>
      </c>
      <c r="F14" s="87" t="s">
        <v>2469</v>
      </c>
      <c r="G14" s="87" t="s">
        <v>2470</v>
      </c>
      <c r="H14" s="87" t="s">
        <v>2471</v>
      </c>
      <c r="I14" s="87" t="s">
        <v>2472</v>
      </c>
      <c r="J14" s="87" t="s">
        <v>2473</v>
      </c>
    </row>
    <row r="15">
      <c r="A15" s="85" t="s">
        <v>2474</v>
      </c>
      <c r="B15" s="87" t="s">
        <v>2475</v>
      </c>
      <c r="C15" s="87" t="s">
        <v>2475</v>
      </c>
      <c r="D15" s="87" t="s">
        <v>2476</v>
      </c>
      <c r="E15" s="87" t="s">
        <v>2477</v>
      </c>
      <c r="F15" s="87" t="s">
        <v>2478</v>
      </c>
      <c r="G15" s="87" t="s">
        <v>2479</v>
      </c>
      <c r="H15" s="87" t="s">
        <v>2480</v>
      </c>
      <c r="I15" s="87" t="s">
        <v>2481</v>
      </c>
      <c r="J15" s="87" t="s">
        <v>2482</v>
      </c>
    </row>
    <row r="16">
      <c r="A16" s="85" t="s">
        <v>2483</v>
      </c>
      <c r="B16" s="87" t="s">
        <v>2484</v>
      </c>
      <c r="C16" s="87" t="s">
        <v>2484</v>
      </c>
      <c r="D16" s="87" t="s">
        <v>2485</v>
      </c>
      <c r="E16" s="87" t="s">
        <v>2486</v>
      </c>
      <c r="F16" s="87" t="s">
        <v>2487</v>
      </c>
      <c r="G16" s="87" t="s">
        <v>2488</v>
      </c>
      <c r="H16" s="87" t="s">
        <v>2489</v>
      </c>
      <c r="I16" s="87" t="s">
        <v>2490</v>
      </c>
      <c r="J16" s="87" t="s">
        <v>2491</v>
      </c>
    </row>
    <row r="17">
      <c r="A17" s="85" t="s">
        <v>2492</v>
      </c>
      <c r="B17" s="87" t="s">
        <v>15</v>
      </c>
      <c r="C17" s="87" t="s">
        <v>15</v>
      </c>
      <c r="D17" s="87" t="s">
        <v>15</v>
      </c>
      <c r="E17" s="87" t="s">
        <v>15</v>
      </c>
      <c r="F17" s="87" t="s">
        <v>15</v>
      </c>
      <c r="G17" s="87" t="s">
        <v>15</v>
      </c>
      <c r="H17" s="87" t="s">
        <v>15</v>
      </c>
      <c r="I17" s="87" t="s">
        <v>15</v>
      </c>
      <c r="J17" s="87" t="s">
        <v>15</v>
      </c>
    </row>
    <row r="18">
      <c r="A18" s="85" t="s">
        <v>2493</v>
      </c>
      <c r="B18" s="87" t="s">
        <v>2494</v>
      </c>
      <c r="C18" s="87" t="s">
        <v>2494</v>
      </c>
      <c r="D18" s="87" t="s">
        <v>2495</v>
      </c>
      <c r="E18" s="87" t="s">
        <v>2496</v>
      </c>
      <c r="F18" s="87" t="s">
        <v>2497</v>
      </c>
      <c r="G18" s="87" t="s">
        <v>2496</v>
      </c>
      <c r="H18" s="87" t="s">
        <v>1548</v>
      </c>
      <c r="I18" s="87" t="s">
        <v>1567</v>
      </c>
      <c r="J18" s="87" t="s">
        <v>2498</v>
      </c>
    </row>
    <row r="19">
      <c r="A19" s="85" t="s">
        <v>2499</v>
      </c>
      <c r="B19" s="87" t="s">
        <v>15</v>
      </c>
      <c r="C19" s="87" t="s">
        <v>15</v>
      </c>
      <c r="D19" s="87" t="s">
        <v>15</v>
      </c>
      <c r="E19" s="87" t="s">
        <v>15</v>
      </c>
      <c r="F19" s="87" t="s">
        <v>15</v>
      </c>
      <c r="G19" s="87" t="s">
        <v>15</v>
      </c>
      <c r="H19" s="87" t="s">
        <v>15</v>
      </c>
      <c r="I19" s="87" t="s">
        <v>15</v>
      </c>
      <c r="J19" s="87" t="s">
        <v>15</v>
      </c>
    </row>
    <row r="20">
      <c r="A20" s="85" t="s">
        <v>2500</v>
      </c>
      <c r="B20" s="87" t="s">
        <v>2501</v>
      </c>
      <c r="C20" s="87" t="s">
        <v>2501</v>
      </c>
      <c r="D20" s="87" t="s">
        <v>2502</v>
      </c>
      <c r="E20" s="87" t="s">
        <v>2503</v>
      </c>
      <c r="F20" s="87" t="s">
        <v>2504</v>
      </c>
      <c r="G20" s="87" t="s">
        <v>2505</v>
      </c>
      <c r="H20" s="87" t="s">
        <v>2506</v>
      </c>
      <c r="I20" s="87" t="s">
        <v>2503</v>
      </c>
      <c r="J20" s="87" t="s">
        <v>2507</v>
      </c>
    </row>
    <row r="21">
      <c r="A21" s="85" t="s">
        <v>2508</v>
      </c>
      <c r="B21" s="87" t="s">
        <v>2509</v>
      </c>
      <c r="C21" s="87" t="s">
        <v>2509</v>
      </c>
      <c r="D21" s="87" t="s">
        <v>2510</v>
      </c>
      <c r="E21" s="87" t="s">
        <v>2510</v>
      </c>
      <c r="F21" s="87" t="s">
        <v>2510</v>
      </c>
      <c r="G21" s="87" t="s">
        <v>2511</v>
      </c>
      <c r="H21" s="87" t="s">
        <v>2511</v>
      </c>
      <c r="I21" s="87" t="s">
        <v>2511</v>
      </c>
      <c r="J21" s="87" t="s">
        <v>2511</v>
      </c>
    </row>
    <row r="22">
      <c r="A22" s="85" t="s">
        <v>2512</v>
      </c>
      <c r="B22" s="87" t="s">
        <v>2513</v>
      </c>
      <c r="C22" s="87" t="s">
        <v>2513</v>
      </c>
      <c r="D22" s="87" t="s">
        <v>2513</v>
      </c>
      <c r="E22" s="87" t="s">
        <v>2513</v>
      </c>
      <c r="F22" s="87" t="s">
        <v>2513</v>
      </c>
      <c r="G22" s="87" t="s">
        <v>2513</v>
      </c>
      <c r="H22" s="87" t="s">
        <v>2513</v>
      </c>
      <c r="I22" s="87" t="s">
        <v>2513</v>
      </c>
      <c r="J22" s="87" t="s">
        <v>2513</v>
      </c>
    </row>
    <row r="23">
      <c r="A23" s="85" t="s">
        <v>2514</v>
      </c>
      <c r="B23" s="87" t="s">
        <v>15</v>
      </c>
      <c r="C23" s="87" t="s">
        <v>15</v>
      </c>
      <c r="D23" s="87" t="s">
        <v>15</v>
      </c>
      <c r="E23" s="87" t="s">
        <v>15</v>
      </c>
      <c r="F23" s="87" t="s">
        <v>15</v>
      </c>
      <c r="G23" s="87" t="s">
        <v>15</v>
      </c>
      <c r="H23" s="87" t="s">
        <v>15</v>
      </c>
      <c r="I23" s="87" t="s">
        <v>15</v>
      </c>
      <c r="J23" s="87" t="s">
        <v>15</v>
      </c>
    </row>
    <row r="24">
      <c r="A24" s="85" t="s">
        <v>2515</v>
      </c>
      <c r="B24" s="87" t="s">
        <v>15</v>
      </c>
      <c r="C24" s="87" t="s">
        <v>15</v>
      </c>
      <c r="D24" s="87" t="s">
        <v>15</v>
      </c>
      <c r="E24" s="87" t="s">
        <v>15</v>
      </c>
      <c r="F24" s="87" t="s">
        <v>15</v>
      </c>
      <c r="G24" s="87" t="s">
        <v>15</v>
      </c>
      <c r="H24" s="87" t="s">
        <v>15</v>
      </c>
      <c r="I24" s="87" t="s">
        <v>15</v>
      </c>
      <c r="J24" s="87" t="s">
        <v>15</v>
      </c>
    </row>
    <row r="25">
      <c r="A25" s="85" t="s">
        <v>2516</v>
      </c>
      <c r="B25" s="87" t="s">
        <v>98</v>
      </c>
      <c r="C25" s="87" t="s">
        <v>98</v>
      </c>
      <c r="D25" s="87" t="s">
        <v>98</v>
      </c>
      <c r="E25" s="87" t="s">
        <v>98</v>
      </c>
      <c r="F25" s="87" t="s">
        <v>98</v>
      </c>
      <c r="G25" s="87" t="s">
        <v>98</v>
      </c>
      <c r="H25" s="87" t="s">
        <v>98</v>
      </c>
      <c r="I25" s="87" t="s">
        <v>98</v>
      </c>
      <c r="J25" s="87" t="s">
        <v>98</v>
      </c>
    </row>
    <row r="26">
      <c r="A26" s="85" t="s">
        <v>2517</v>
      </c>
      <c r="B26" s="87" t="s">
        <v>98</v>
      </c>
      <c r="C26" s="87" t="s">
        <v>98</v>
      </c>
      <c r="D26" s="87" t="s">
        <v>98</v>
      </c>
      <c r="E26" s="87" t="s">
        <v>98</v>
      </c>
      <c r="F26" s="87" t="s">
        <v>98</v>
      </c>
      <c r="G26" s="87" t="s">
        <v>98</v>
      </c>
      <c r="H26" s="87" t="s">
        <v>98</v>
      </c>
      <c r="I26" s="87" t="s">
        <v>98</v>
      </c>
      <c r="J26" s="87" t="s">
        <v>98</v>
      </c>
    </row>
    <row r="27">
      <c r="A27" s="85" t="s">
        <v>2518</v>
      </c>
      <c r="B27" s="87" t="s">
        <v>2519</v>
      </c>
      <c r="C27" s="87" t="s">
        <v>2519</v>
      </c>
      <c r="D27" s="87" t="s">
        <v>2520</v>
      </c>
      <c r="E27" s="87" t="s">
        <v>2521</v>
      </c>
      <c r="F27" s="87" t="s">
        <v>2522</v>
      </c>
      <c r="G27" s="87" t="s">
        <v>2523</v>
      </c>
      <c r="H27" s="87" t="s">
        <v>2524</v>
      </c>
      <c r="I27" s="87" t="s">
        <v>2525</v>
      </c>
      <c r="J27" s="87" t="s">
        <v>2526</v>
      </c>
    </row>
    <row r="28">
      <c r="A28" s="85" t="s">
        <v>2527</v>
      </c>
      <c r="B28" s="87" t="s">
        <v>2528</v>
      </c>
      <c r="C28" s="87" t="s">
        <v>2528</v>
      </c>
      <c r="D28" s="87" t="s">
        <v>2529</v>
      </c>
      <c r="E28" s="87" t="s">
        <v>2530</v>
      </c>
      <c r="F28" s="87" t="s">
        <v>2531</v>
      </c>
      <c r="G28" s="87" t="s">
        <v>2532</v>
      </c>
      <c r="H28" s="87" t="s">
        <v>2533</v>
      </c>
      <c r="I28" s="87" t="s">
        <v>2534</v>
      </c>
      <c r="J28" s="87" t="s">
        <v>2535</v>
      </c>
    </row>
    <row r="29">
      <c r="A29" s="85" t="s">
        <v>2536</v>
      </c>
      <c r="B29" s="87" t="s">
        <v>2537</v>
      </c>
      <c r="C29" s="87" t="s">
        <v>2537</v>
      </c>
      <c r="D29" s="87" t="s">
        <v>2538</v>
      </c>
      <c r="E29" s="87" t="s">
        <v>2539</v>
      </c>
      <c r="F29" s="87" t="s">
        <v>2540</v>
      </c>
      <c r="G29" s="87" t="s">
        <v>2541</v>
      </c>
      <c r="H29" s="87" t="s">
        <v>2542</v>
      </c>
      <c r="I29" s="87" t="s">
        <v>2543</v>
      </c>
      <c r="J29" s="87" t="s">
        <v>2544</v>
      </c>
    </row>
    <row r="30">
      <c r="A30" s="85" t="s">
        <v>2545</v>
      </c>
      <c r="B30" s="87" t="s">
        <v>2546</v>
      </c>
      <c r="C30" s="87" t="s">
        <v>2546</v>
      </c>
      <c r="D30" s="87" t="s">
        <v>2546</v>
      </c>
      <c r="E30" s="87" t="s">
        <v>2546</v>
      </c>
      <c r="F30" s="87" t="s">
        <v>2546</v>
      </c>
      <c r="G30" s="87" t="s">
        <v>2546</v>
      </c>
      <c r="H30" s="87" t="s">
        <v>2546</v>
      </c>
      <c r="I30" s="87" t="s">
        <v>2546</v>
      </c>
      <c r="J30" s="87" t="s">
        <v>2546</v>
      </c>
    </row>
    <row r="31">
      <c r="A31" s="85" t="s">
        <v>2547</v>
      </c>
      <c r="B31" s="87" t="s">
        <v>786</v>
      </c>
      <c r="C31" s="87" t="s">
        <v>786</v>
      </c>
      <c r="D31" s="87" t="s">
        <v>786</v>
      </c>
      <c r="E31" s="87" t="s">
        <v>786</v>
      </c>
      <c r="F31" s="87" t="s">
        <v>786</v>
      </c>
      <c r="G31" s="87" t="s">
        <v>786</v>
      </c>
      <c r="H31" s="87" t="s">
        <v>786</v>
      </c>
      <c r="I31" s="87" t="s">
        <v>786</v>
      </c>
      <c r="J31" s="87" t="s">
        <v>786</v>
      </c>
    </row>
    <row r="32">
      <c r="A32" s="85" t="s">
        <v>2548</v>
      </c>
      <c r="B32" s="87" t="s">
        <v>2546</v>
      </c>
      <c r="C32" s="87" t="s">
        <v>2546</v>
      </c>
      <c r="D32" s="87" t="s">
        <v>2546</v>
      </c>
      <c r="E32" s="87" t="s">
        <v>2546</v>
      </c>
      <c r="F32" s="87" t="s">
        <v>2546</v>
      </c>
      <c r="G32" s="87" t="s">
        <v>2546</v>
      </c>
      <c r="H32" s="87" t="s">
        <v>2546</v>
      </c>
      <c r="I32" s="87" t="s">
        <v>2546</v>
      </c>
      <c r="J32" s="87" t="s">
        <v>2546</v>
      </c>
    </row>
    <row r="33">
      <c r="A33" s="85" t="s">
        <v>2549</v>
      </c>
      <c r="B33" s="87" t="s">
        <v>2550</v>
      </c>
      <c r="C33" s="87" t="s">
        <v>2550</v>
      </c>
      <c r="D33" s="87" t="s">
        <v>2551</v>
      </c>
      <c r="E33" s="87" t="s">
        <v>2552</v>
      </c>
      <c r="F33" s="87" t="s">
        <v>2553</v>
      </c>
      <c r="G33" s="87" t="s">
        <v>2554</v>
      </c>
      <c r="H33" s="87" t="s">
        <v>2555</v>
      </c>
      <c r="I33" s="87" t="s">
        <v>2556</v>
      </c>
      <c r="J33" s="87" t="s">
        <v>2557</v>
      </c>
    </row>
    <row r="34">
      <c r="A34" s="85" t="s">
        <v>2558</v>
      </c>
      <c r="B34" s="87" t="s">
        <v>15</v>
      </c>
      <c r="C34" s="87" t="s">
        <v>15</v>
      </c>
      <c r="D34" s="87" t="s">
        <v>15</v>
      </c>
      <c r="E34" s="87" t="s">
        <v>15</v>
      </c>
      <c r="F34" s="87" t="s">
        <v>15</v>
      </c>
      <c r="G34" s="87" t="s">
        <v>15</v>
      </c>
      <c r="H34" s="87" t="s">
        <v>15</v>
      </c>
      <c r="I34" s="87" t="s">
        <v>15</v>
      </c>
      <c r="J34" s="87" t="s">
        <v>15</v>
      </c>
    </row>
    <row r="35">
      <c r="A35" s="85" t="s">
        <v>2559</v>
      </c>
      <c r="B35" s="87" t="s">
        <v>15</v>
      </c>
      <c r="C35" s="87" t="s">
        <v>15</v>
      </c>
      <c r="D35" s="87" t="s">
        <v>15</v>
      </c>
      <c r="E35" s="87" t="s">
        <v>15</v>
      </c>
      <c r="F35" s="87" t="s">
        <v>15</v>
      </c>
      <c r="G35" s="87" t="s">
        <v>15</v>
      </c>
      <c r="H35" s="87" t="s">
        <v>15</v>
      </c>
      <c r="I35" s="87" t="s">
        <v>15</v>
      </c>
      <c r="J35" s="87" t="s">
        <v>15</v>
      </c>
    </row>
    <row r="36">
      <c r="A36" s="85" t="s">
        <v>2560</v>
      </c>
      <c r="B36" s="87" t="s">
        <v>15</v>
      </c>
      <c r="C36" s="87" t="s">
        <v>15</v>
      </c>
      <c r="D36" s="87" t="s">
        <v>15</v>
      </c>
      <c r="E36" s="87" t="s">
        <v>15</v>
      </c>
      <c r="F36" s="87" t="s">
        <v>15</v>
      </c>
      <c r="G36" s="87" t="s">
        <v>15</v>
      </c>
      <c r="H36" s="87" t="s">
        <v>15</v>
      </c>
      <c r="I36" s="87" t="s">
        <v>15</v>
      </c>
      <c r="J36" s="87" t="s">
        <v>15</v>
      </c>
    </row>
    <row r="37">
      <c r="A37" s="85" t="s">
        <v>2561</v>
      </c>
      <c r="B37" s="87" t="s">
        <v>2546</v>
      </c>
      <c r="C37" s="87" t="s">
        <v>2546</v>
      </c>
      <c r="D37" s="87" t="s">
        <v>2546</v>
      </c>
      <c r="E37" s="87" t="s">
        <v>2546</v>
      </c>
      <c r="F37" s="87" t="s">
        <v>2546</v>
      </c>
      <c r="G37" s="87" t="s">
        <v>2546</v>
      </c>
      <c r="H37" s="87" t="s">
        <v>2546</v>
      </c>
      <c r="I37" s="87" t="s">
        <v>2546</v>
      </c>
      <c r="J37" s="87" t="s">
        <v>2546</v>
      </c>
    </row>
    <row r="38">
      <c r="A38" s="85" t="s">
        <v>2562</v>
      </c>
      <c r="B38" s="87" t="s">
        <v>2563</v>
      </c>
      <c r="C38" s="87" t="s">
        <v>2563</v>
      </c>
      <c r="D38" s="87" t="s">
        <v>2564</v>
      </c>
      <c r="E38" s="87" t="s">
        <v>2565</v>
      </c>
      <c r="F38" s="87" t="s">
        <v>2566</v>
      </c>
      <c r="G38" s="87" t="s">
        <v>2567</v>
      </c>
      <c r="H38" s="87" t="s">
        <v>2568</v>
      </c>
      <c r="I38" s="87" t="s">
        <v>2569</v>
      </c>
      <c r="J38" s="87" t="s">
        <v>2570</v>
      </c>
    </row>
    <row r="39">
      <c r="A39" s="85" t="s">
        <v>2571</v>
      </c>
      <c r="B39" s="87" t="s">
        <v>2572</v>
      </c>
      <c r="C39" s="87" t="s">
        <v>2572</v>
      </c>
      <c r="D39" s="87" t="s">
        <v>2573</v>
      </c>
      <c r="E39" s="87" t="s">
        <v>2574</v>
      </c>
      <c r="F39" s="87" t="s">
        <v>2575</v>
      </c>
      <c r="G39" s="87" t="s">
        <v>2576</v>
      </c>
      <c r="H39" s="87" t="s">
        <v>2577</v>
      </c>
      <c r="I39" s="87" t="s">
        <v>2578</v>
      </c>
      <c r="J39" s="87" t="s">
        <v>2579</v>
      </c>
    </row>
    <row r="40">
      <c r="A40" s="85" t="s">
        <v>2580</v>
      </c>
      <c r="B40" s="87" t="s">
        <v>2581</v>
      </c>
      <c r="C40" s="87" t="s">
        <v>2581</v>
      </c>
      <c r="D40" s="87" t="s">
        <v>2582</v>
      </c>
      <c r="E40" s="87" t="s">
        <v>2583</v>
      </c>
      <c r="F40" s="87" t="s">
        <v>2584</v>
      </c>
      <c r="G40" s="87" t="s">
        <v>2585</v>
      </c>
      <c r="H40" s="87" t="s">
        <v>2586</v>
      </c>
      <c r="I40" s="87" t="s">
        <v>2587</v>
      </c>
      <c r="J40" s="87" t="s">
        <v>2588</v>
      </c>
    </row>
    <row r="41">
      <c r="A41" s="85" t="s">
        <v>2589</v>
      </c>
      <c r="B41" s="87" t="s">
        <v>2590</v>
      </c>
      <c r="C41" s="87" t="s">
        <v>2590</v>
      </c>
      <c r="D41" s="87" t="s">
        <v>2591</v>
      </c>
      <c r="E41" s="87" t="s">
        <v>2592</v>
      </c>
      <c r="F41" s="87" t="s">
        <v>2593</v>
      </c>
      <c r="G41" s="87" t="s">
        <v>2594</v>
      </c>
      <c r="H41" s="87" t="s">
        <v>2595</v>
      </c>
      <c r="I41" s="87" t="s">
        <v>2596</v>
      </c>
      <c r="J41" s="87" t="s">
        <v>2597</v>
      </c>
    </row>
    <row r="42">
      <c r="A42" s="85" t="s">
        <v>2598</v>
      </c>
      <c r="B42" s="87" t="s">
        <v>2599</v>
      </c>
      <c r="C42" s="87" t="s">
        <v>2599</v>
      </c>
      <c r="D42" s="87" t="s">
        <v>2600</v>
      </c>
      <c r="E42" s="87" t="s">
        <v>2601</v>
      </c>
      <c r="F42" s="87" t="s">
        <v>2602</v>
      </c>
      <c r="G42" s="87" t="s">
        <v>302</v>
      </c>
      <c r="H42" s="87" t="s">
        <v>299</v>
      </c>
      <c r="I42" s="87" t="s">
        <v>299</v>
      </c>
      <c r="J42" s="87" t="s">
        <v>2603</v>
      </c>
    </row>
    <row r="43">
      <c r="A43" s="85" t="s">
        <v>2604</v>
      </c>
      <c r="B43" s="87" t="s">
        <v>2605</v>
      </c>
      <c r="C43" s="87" t="s">
        <v>2605</v>
      </c>
      <c r="D43" s="87" t="s">
        <v>2606</v>
      </c>
      <c r="E43" s="87" t="s">
        <v>2607</v>
      </c>
      <c r="F43" s="87" t="s">
        <v>2608</v>
      </c>
      <c r="G43" s="87" t="s">
        <v>2609</v>
      </c>
      <c r="H43" s="87" t="s">
        <v>2610</v>
      </c>
      <c r="I43" s="87" t="s">
        <v>2611</v>
      </c>
      <c r="J43" s="87" t="s">
        <v>2612</v>
      </c>
    </row>
    <row r="44">
      <c r="A44" s="85" t="s">
        <v>2613</v>
      </c>
      <c r="B44" s="87" t="s">
        <v>2546</v>
      </c>
      <c r="C44" s="87" t="s">
        <v>2546</v>
      </c>
      <c r="D44" s="87" t="s">
        <v>2546</v>
      </c>
      <c r="E44" s="87" t="s">
        <v>2546</v>
      </c>
      <c r="F44" s="87" t="s">
        <v>2546</v>
      </c>
      <c r="G44" s="87" t="s">
        <v>2546</v>
      </c>
      <c r="H44" s="87" t="s">
        <v>2546</v>
      </c>
      <c r="I44" s="87" t="s">
        <v>2546</v>
      </c>
      <c r="J44" s="87" t="s">
        <v>2546</v>
      </c>
    </row>
    <row r="45">
      <c r="A45" s="85" t="s">
        <v>2614</v>
      </c>
      <c r="B45" s="87" t="s">
        <v>15</v>
      </c>
      <c r="C45" s="87" t="s">
        <v>15</v>
      </c>
      <c r="D45" s="87" t="s">
        <v>15</v>
      </c>
      <c r="E45" s="87" t="s">
        <v>15</v>
      </c>
      <c r="F45" s="87" t="s">
        <v>15</v>
      </c>
      <c r="G45" s="87" t="s">
        <v>15</v>
      </c>
      <c r="H45" s="87" t="s">
        <v>15</v>
      </c>
      <c r="I45" s="87" t="s">
        <v>15</v>
      </c>
      <c r="J45" s="87" t="s">
        <v>15</v>
      </c>
    </row>
    <row r="46">
      <c r="A46" s="85" t="s">
        <v>2615</v>
      </c>
      <c r="B46" s="87" t="s">
        <v>2546</v>
      </c>
      <c r="C46" s="87" t="s">
        <v>2546</v>
      </c>
      <c r="D46" s="87" t="s">
        <v>2546</v>
      </c>
      <c r="E46" s="87" t="s">
        <v>2546</v>
      </c>
      <c r="F46" s="87" t="s">
        <v>2546</v>
      </c>
      <c r="G46" s="87" t="s">
        <v>2546</v>
      </c>
      <c r="H46" s="87" t="s">
        <v>2546</v>
      </c>
      <c r="I46" s="87" t="s">
        <v>2546</v>
      </c>
      <c r="J46" s="87" t="s">
        <v>2546</v>
      </c>
    </row>
    <row r="47">
      <c r="A47" s="85" t="s">
        <v>2616</v>
      </c>
      <c r="B47" s="87" t="s">
        <v>2617</v>
      </c>
      <c r="C47" s="87" t="s">
        <v>2617</v>
      </c>
      <c r="D47" s="87" t="s">
        <v>2618</v>
      </c>
      <c r="E47" s="87" t="s">
        <v>2619</v>
      </c>
      <c r="F47" s="87" t="s">
        <v>2620</v>
      </c>
      <c r="G47" s="87" t="s">
        <v>2621</v>
      </c>
      <c r="H47" s="87" t="s">
        <v>2622</v>
      </c>
      <c r="I47" s="87" t="s">
        <v>2623</v>
      </c>
      <c r="J47" s="87" t="s">
        <v>2624</v>
      </c>
    </row>
    <row r="48">
      <c r="A48" s="85" t="s">
        <v>2625</v>
      </c>
      <c r="B48" s="87" t="s">
        <v>2626</v>
      </c>
      <c r="C48" s="87" t="s">
        <v>2626</v>
      </c>
      <c r="D48" s="87" t="s">
        <v>2627</v>
      </c>
      <c r="E48" s="87" t="s">
        <v>2628</v>
      </c>
      <c r="F48" s="87" t="s">
        <v>2629</v>
      </c>
      <c r="G48" s="87" t="s">
        <v>2630</v>
      </c>
      <c r="H48" s="87" t="s">
        <v>2631</v>
      </c>
      <c r="I48" s="87" t="s">
        <v>2632</v>
      </c>
      <c r="J48" s="87" t="s">
        <v>2633</v>
      </c>
    </row>
    <row r="49">
      <c r="A49" s="85" t="s">
        <v>2634</v>
      </c>
      <c r="B49" s="87" t="s">
        <v>2635</v>
      </c>
      <c r="C49" s="87" t="s">
        <v>2635</v>
      </c>
      <c r="D49" s="87" t="s">
        <v>2636</v>
      </c>
      <c r="E49" s="87" t="s">
        <v>2637</v>
      </c>
      <c r="F49" s="87" t="s">
        <v>2638</v>
      </c>
      <c r="G49" s="87" t="s">
        <v>2639</v>
      </c>
      <c r="H49" s="87" t="s">
        <v>2640</v>
      </c>
      <c r="I49" s="87" t="s">
        <v>2641</v>
      </c>
      <c r="J49" s="87" t="s">
        <v>2642</v>
      </c>
    </row>
    <row r="50">
      <c r="A50" s="85" t="s">
        <v>2643</v>
      </c>
      <c r="B50" s="87" t="s">
        <v>2644</v>
      </c>
      <c r="C50" s="87" t="s">
        <v>2644</v>
      </c>
      <c r="D50" s="87" t="s">
        <v>2645</v>
      </c>
      <c r="E50" s="87" t="s">
        <v>2646</v>
      </c>
      <c r="F50" s="87" t="s">
        <v>2647</v>
      </c>
      <c r="G50" s="87" t="s">
        <v>2647</v>
      </c>
      <c r="H50" s="87" t="s">
        <v>2648</v>
      </c>
      <c r="I50" s="87" t="s">
        <v>2649</v>
      </c>
      <c r="J50" s="87" t="s">
        <v>483</v>
      </c>
    </row>
    <row r="51">
      <c r="A51" s="85" t="s">
        <v>2650</v>
      </c>
      <c r="B51" s="87" t="s">
        <v>2651</v>
      </c>
      <c r="C51" s="87" t="s">
        <v>2651</v>
      </c>
      <c r="D51" s="87" t="s">
        <v>2652</v>
      </c>
      <c r="E51" s="87" t="s">
        <v>2653</v>
      </c>
      <c r="F51" s="87" t="s">
        <v>2654</v>
      </c>
      <c r="G51" s="87" t="s">
        <v>2655</v>
      </c>
      <c r="H51" s="87" t="s">
        <v>2656</v>
      </c>
      <c r="I51" s="87" t="s">
        <v>2657</v>
      </c>
      <c r="J51" s="87" t="s">
        <v>2658</v>
      </c>
    </row>
    <row r="52">
      <c r="A52" s="85" t="s">
        <v>2659</v>
      </c>
      <c r="B52" s="87" t="s">
        <v>98</v>
      </c>
      <c r="C52" s="87" t="s">
        <v>98</v>
      </c>
      <c r="D52" s="87" t="s">
        <v>98</v>
      </c>
      <c r="E52" s="87" t="s">
        <v>98</v>
      </c>
      <c r="F52" s="87" t="s">
        <v>98</v>
      </c>
      <c r="G52" s="87" t="s">
        <v>98</v>
      </c>
      <c r="H52" s="87" t="s">
        <v>98</v>
      </c>
      <c r="I52" s="87" t="s">
        <v>98</v>
      </c>
      <c r="J52" s="87" t="s">
        <v>98</v>
      </c>
    </row>
    <row r="53">
      <c r="A53" s="85" t="s">
        <v>2660</v>
      </c>
      <c r="B53" s="87" t="s">
        <v>98</v>
      </c>
      <c r="C53" s="87" t="s">
        <v>98</v>
      </c>
      <c r="D53" s="87" t="s">
        <v>98</v>
      </c>
      <c r="E53" s="87" t="s">
        <v>98</v>
      </c>
      <c r="F53" s="87" t="s">
        <v>98</v>
      </c>
      <c r="G53" s="87" t="s">
        <v>98</v>
      </c>
      <c r="H53" s="87" t="s">
        <v>98</v>
      </c>
      <c r="I53" s="87" t="s">
        <v>98</v>
      </c>
      <c r="J53" s="87" t="s">
        <v>98</v>
      </c>
    </row>
    <row r="54">
      <c r="A54" s="85" t="s">
        <v>2661</v>
      </c>
      <c r="B54" s="87" t="s">
        <v>2662</v>
      </c>
      <c r="C54" s="87" t="s">
        <v>2662</v>
      </c>
      <c r="D54" s="87" t="s">
        <v>2663</v>
      </c>
      <c r="E54" s="87" t="s">
        <v>2664</v>
      </c>
      <c r="F54" s="87" t="s">
        <v>2665</v>
      </c>
      <c r="G54" s="87" t="s">
        <v>2666</v>
      </c>
      <c r="H54" s="87" t="s">
        <v>2667</v>
      </c>
      <c r="I54" s="87" t="s">
        <v>2668</v>
      </c>
      <c r="J54" s="87" t="s">
        <v>2669</v>
      </c>
    </row>
    <row r="55">
      <c r="A55" s="85" t="s">
        <v>2670</v>
      </c>
      <c r="B55" s="87" t="s">
        <v>15</v>
      </c>
      <c r="C55" s="87" t="s">
        <v>15</v>
      </c>
      <c r="D55" s="87" t="s">
        <v>15</v>
      </c>
      <c r="E55" s="87" t="s">
        <v>15</v>
      </c>
      <c r="F55" s="87" t="s">
        <v>15</v>
      </c>
      <c r="G55" s="87" t="s">
        <v>15</v>
      </c>
      <c r="H55" s="87" t="s">
        <v>15</v>
      </c>
      <c r="I55" s="87" t="s">
        <v>15</v>
      </c>
      <c r="J55" s="87" t="s">
        <v>15</v>
      </c>
    </row>
    <row r="56">
      <c r="A56" s="85" t="s">
        <v>2671</v>
      </c>
      <c r="B56" s="87" t="s">
        <v>2672</v>
      </c>
      <c r="C56" s="87" t="s">
        <v>2672</v>
      </c>
      <c r="D56" s="87" t="s">
        <v>2673</v>
      </c>
      <c r="E56" s="87" t="s">
        <v>2674</v>
      </c>
      <c r="F56" s="87" t="s">
        <v>2675</v>
      </c>
      <c r="G56" s="87" t="s">
        <v>2674</v>
      </c>
      <c r="H56" s="87" t="s">
        <v>2673</v>
      </c>
      <c r="I56" s="87" t="s">
        <v>2673</v>
      </c>
      <c r="J56" s="87" t="s">
        <v>2673</v>
      </c>
    </row>
    <row r="57">
      <c r="A57" s="85" t="s">
        <v>2676</v>
      </c>
      <c r="B57" s="87" t="s">
        <v>302</v>
      </c>
      <c r="C57" s="87" t="s">
        <v>302</v>
      </c>
      <c r="D57" s="87" t="s">
        <v>302</v>
      </c>
      <c r="E57" s="87" t="s">
        <v>301</v>
      </c>
      <c r="F57" s="87" t="s">
        <v>304</v>
      </c>
      <c r="G57" s="87" t="s">
        <v>301</v>
      </c>
      <c r="H57" s="87" t="s">
        <v>300</v>
      </c>
      <c r="I57" s="87" t="s">
        <v>302</v>
      </c>
      <c r="J57" s="87" t="s">
        <v>302</v>
      </c>
    </row>
    <row r="58">
      <c r="A58" s="85" t="s">
        <v>2677</v>
      </c>
      <c r="B58" s="87" t="s">
        <v>2678</v>
      </c>
      <c r="C58" s="87" t="s">
        <v>2678</v>
      </c>
      <c r="D58" s="87" t="s">
        <v>2678</v>
      </c>
      <c r="E58" s="87" t="s">
        <v>2678</v>
      </c>
      <c r="F58" s="87" t="s">
        <v>2678</v>
      </c>
      <c r="G58" s="87" t="s">
        <v>2678</v>
      </c>
      <c r="H58" s="87" t="s">
        <v>2678</v>
      </c>
      <c r="I58" s="87" t="s">
        <v>2678</v>
      </c>
      <c r="J58" s="87" t="s">
        <v>2678</v>
      </c>
    </row>
    <row r="59">
      <c r="A59" s="85" t="s">
        <v>2679</v>
      </c>
      <c r="B59" s="87" t="s">
        <v>15</v>
      </c>
      <c r="C59" s="87" t="s">
        <v>15</v>
      </c>
      <c r="D59" s="87" t="s">
        <v>15</v>
      </c>
      <c r="E59" s="87" t="s">
        <v>15</v>
      </c>
      <c r="F59" s="87" t="s">
        <v>15</v>
      </c>
      <c r="G59" s="87" t="s">
        <v>15</v>
      </c>
      <c r="H59" s="87" t="s">
        <v>15</v>
      </c>
      <c r="I59" s="87" t="s">
        <v>15</v>
      </c>
      <c r="J59" s="87" t="s">
        <v>15</v>
      </c>
    </row>
    <row r="60">
      <c r="A60" s="85" t="s">
        <v>2680</v>
      </c>
      <c r="B60" s="87" t="s">
        <v>15</v>
      </c>
      <c r="C60" s="87" t="s">
        <v>15</v>
      </c>
      <c r="D60" s="87" t="s">
        <v>15</v>
      </c>
      <c r="E60" s="87" t="s">
        <v>15</v>
      </c>
      <c r="F60" s="87" t="s">
        <v>15</v>
      </c>
      <c r="G60" s="87" t="s">
        <v>15</v>
      </c>
      <c r="H60" s="87" t="s">
        <v>15</v>
      </c>
      <c r="I60" s="87" t="s">
        <v>15</v>
      </c>
      <c r="J60" s="87" t="s">
        <v>15</v>
      </c>
    </row>
    <row r="61">
      <c r="A61" s="85" t="s">
        <v>2681</v>
      </c>
      <c r="B61" s="87" t="s">
        <v>15</v>
      </c>
      <c r="C61" s="87" t="s">
        <v>15</v>
      </c>
      <c r="D61" s="87" t="s">
        <v>15</v>
      </c>
      <c r="E61" s="87" t="s">
        <v>15</v>
      </c>
      <c r="F61" s="87" t="s">
        <v>15</v>
      </c>
      <c r="G61" s="87" t="s">
        <v>15</v>
      </c>
      <c r="H61" s="87" t="s">
        <v>15</v>
      </c>
      <c r="I61" s="87" t="s">
        <v>15</v>
      </c>
      <c r="J61" s="87" t="s">
        <v>15</v>
      </c>
    </row>
    <row r="62">
      <c r="A62" s="85" t="s">
        <v>2682</v>
      </c>
      <c r="B62" s="87" t="s">
        <v>15</v>
      </c>
      <c r="C62" s="87" t="s">
        <v>15</v>
      </c>
      <c r="D62" s="87" t="s">
        <v>15</v>
      </c>
      <c r="E62" s="87" t="s">
        <v>15</v>
      </c>
      <c r="F62" s="87" t="s">
        <v>15</v>
      </c>
      <c r="G62" s="87" t="s">
        <v>15</v>
      </c>
      <c r="H62" s="87" t="s">
        <v>15</v>
      </c>
      <c r="I62" s="87" t="s">
        <v>15</v>
      </c>
      <c r="J62" s="87" t="s">
        <v>15</v>
      </c>
    </row>
    <row r="63">
      <c r="A63" s="85" t="s">
        <v>2683</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92" t="s">
        <v>15</v>
      </c>
      <c r="D65" s="92" t="s">
        <v>15</v>
      </c>
      <c r="E65" s="92" t="s">
        <v>15</v>
      </c>
      <c r="F65" s="92" t="s">
        <v>15</v>
      </c>
      <c r="G65" s="92" t="s">
        <v>15</v>
      </c>
      <c r="H65" s="92" t="s">
        <v>15</v>
      </c>
      <c r="I65" s="92" t="s">
        <v>15</v>
      </c>
      <c r="J65" s="92" t="s">
        <v>15</v>
      </c>
    </row>
    <row r="66">
      <c r="A66" s="280"/>
    </row>
    <row r="67">
      <c r="A67" s="63" t="s">
        <v>2684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48"/>
    <col min="2" max="16384" width="9.140625" customWidth="1" style="248"/>
  </cols>
  <sheetData>
    <row r="1" s="60" customFormat="1">
      <c r="A1" s="249" t="s">
        <v>2405</v>
      </c>
      <c r="B1" s="249"/>
      <c r="K1" s="65" t="s">
        <v>1</v>
      </c>
    </row>
    <row r="2" ht="17.25" s="61" customFormat="1">
      <c r="A2" s="270" t="s">
        <v>2406</v>
      </c>
      <c r="B2" s="271"/>
      <c r="K2" s="67" t="s">
        <v>3</v>
      </c>
    </row>
    <row r="3" s="60" customFormat="1">
      <c r="A3" s="250" t="s">
        <v>379</v>
      </c>
      <c r="B3" s="252" t="e">
        <f>SUBSTITUTE(#REF!,"Source","CRF")</f>
        <v>#REF!</v>
      </c>
    </row>
    <row r="4" s="60" customFormat="1">
      <c r="A4" s="249"/>
      <c r="B4" s="249"/>
    </row>
    <row r="5">
      <c r="A5" s="257" t="s">
        <v>155</v>
      </c>
      <c r="B5" s="102" t="s">
        <v>380</v>
      </c>
      <c r="C5" s="75" t="s">
        <v>381</v>
      </c>
      <c r="D5" s="75" t="s">
        <v>382</v>
      </c>
      <c r="E5" s="75" t="s">
        <v>383</v>
      </c>
      <c r="F5" s="75" t="s">
        <v>384</v>
      </c>
      <c r="G5" s="75" t="s">
        <v>385</v>
      </c>
      <c r="H5" s="75" t="s">
        <v>386</v>
      </c>
      <c r="I5" s="75" t="s">
        <v>387</v>
      </c>
      <c r="J5" s="75" t="s">
        <v>388</v>
      </c>
      <c r="K5" s="75" t="s">
        <v>389</v>
      </c>
    </row>
    <row r="6">
      <c r="A6" s="258"/>
      <c r="B6" s="103" t="s">
        <v>15</v>
      </c>
      <c r="C6" s="77" t="s">
        <v>15</v>
      </c>
      <c r="D6" s="77" t="s">
        <v>15</v>
      </c>
      <c r="E6" s="77" t="s">
        <v>15</v>
      </c>
      <c r="F6" s="77" t="s">
        <v>15</v>
      </c>
      <c r="G6" s="77" t="s">
        <v>15</v>
      </c>
      <c r="H6" s="77" t="s">
        <v>15</v>
      </c>
      <c r="I6" s="77" t="s">
        <v>15</v>
      </c>
      <c r="J6" s="77" t="s">
        <v>15</v>
      </c>
      <c r="K6" s="77" t="s">
        <v>15</v>
      </c>
    </row>
    <row r="7">
      <c r="A7" s="78" t="s">
        <v>2409</v>
      </c>
      <c r="B7" s="81" t="s">
        <v>3558</v>
      </c>
      <c r="C7" s="84" t="s">
        <v>3559</v>
      </c>
      <c r="D7" s="84" t="s">
        <v>3560</v>
      </c>
      <c r="E7" s="84" t="s">
        <v>3561</v>
      </c>
      <c r="F7" s="84" t="s">
        <v>3562</v>
      </c>
      <c r="G7" s="84" t="s">
        <v>3563</v>
      </c>
      <c r="H7" s="84" t="s">
        <v>3564</v>
      </c>
      <c r="I7" s="84" t="s">
        <v>3565</v>
      </c>
      <c r="J7" s="84" t="s">
        <v>3566</v>
      </c>
      <c r="K7" s="84" t="s">
        <v>3567</v>
      </c>
    </row>
    <row r="8">
      <c r="A8" s="85" t="s">
        <v>2418</v>
      </c>
      <c r="B8" s="87" t="s">
        <v>3568</v>
      </c>
      <c r="C8" s="87" t="s">
        <v>3569</v>
      </c>
      <c r="D8" s="87" t="s">
        <v>3570</v>
      </c>
      <c r="E8" s="87" t="s">
        <v>3571</v>
      </c>
      <c r="F8" s="87" t="s">
        <v>3572</v>
      </c>
      <c r="G8" s="87" t="s">
        <v>3573</v>
      </c>
      <c r="H8" s="87" t="s">
        <v>3574</v>
      </c>
      <c r="I8" s="87" t="s">
        <v>3575</v>
      </c>
      <c r="J8" s="87" t="s">
        <v>3576</v>
      </c>
      <c r="K8" s="87" t="s">
        <v>3577</v>
      </c>
    </row>
    <row r="9">
      <c r="A9" s="85" t="s">
        <v>2427</v>
      </c>
      <c r="B9" s="87" t="s">
        <v>3578</v>
      </c>
      <c r="C9" s="87" t="s">
        <v>3579</v>
      </c>
      <c r="D9" s="87" t="s">
        <v>3580</v>
      </c>
      <c r="E9" s="87" t="s">
        <v>3581</v>
      </c>
      <c r="F9" s="87" t="s">
        <v>3582</v>
      </c>
      <c r="G9" s="87" t="s">
        <v>1071</v>
      </c>
      <c r="H9" s="87" t="s">
        <v>3583</v>
      </c>
      <c r="I9" s="87" t="s">
        <v>3584</v>
      </c>
      <c r="J9" s="87" t="s">
        <v>3585</v>
      </c>
      <c r="K9" s="87" t="s">
        <v>3586</v>
      </c>
    </row>
    <row r="10">
      <c r="A10" s="85" t="s">
        <v>2436</v>
      </c>
      <c r="B10" s="87" t="s">
        <v>3587</v>
      </c>
      <c r="C10" s="87" t="s">
        <v>3588</v>
      </c>
      <c r="D10" s="87" t="s">
        <v>3589</v>
      </c>
      <c r="E10" s="87" t="s">
        <v>3587</v>
      </c>
      <c r="F10" s="87" t="s">
        <v>3590</v>
      </c>
      <c r="G10" s="87" t="s">
        <v>3591</v>
      </c>
      <c r="H10" s="87" t="s">
        <v>2504</v>
      </c>
      <c r="I10" s="87" t="s">
        <v>3592</v>
      </c>
      <c r="J10" s="87" t="s">
        <v>3593</v>
      </c>
      <c r="K10" s="87" t="s">
        <v>3594</v>
      </c>
    </row>
    <row r="11">
      <c r="A11" s="85" t="s">
        <v>2445</v>
      </c>
      <c r="B11" s="87" t="s">
        <v>3595</v>
      </c>
      <c r="C11" s="87" t="s">
        <v>3596</v>
      </c>
      <c r="D11" s="87" t="s">
        <v>3597</v>
      </c>
      <c r="E11" s="87" t="s">
        <v>3598</v>
      </c>
      <c r="F11" s="87" t="s">
        <v>3599</v>
      </c>
      <c r="G11" s="87" t="s">
        <v>3600</v>
      </c>
      <c r="H11" s="87" t="s">
        <v>3601</v>
      </c>
      <c r="I11" s="87" t="s">
        <v>3602</v>
      </c>
      <c r="J11" s="87" t="s">
        <v>3603</v>
      </c>
      <c r="K11" s="87" t="s">
        <v>3604</v>
      </c>
    </row>
    <row r="12">
      <c r="A12" s="85" t="s">
        <v>2454</v>
      </c>
      <c r="B12" s="87" t="s">
        <v>3605</v>
      </c>
      <c r="C12" s="87" t="s">
        <v>3606</v>
      </c>
      <c r="D12" s="87" t="s">
        <v>3607</v>
      </c>
      <c r="E12" s="87" t="s">
        <v>3608</v>
      </c>
      <c r="F12" s="87" t="s">
        <v>3609</v>
      </c>
      <c r="G12" s="87" t="s">
        <v>3610</v>
      </c>
      <c r="H12" s="87" t="s">
        <v>3611</v>
      </c>
      <c r="I12" s="87" t="s">
        <v>3612</v>
      </c>
      <c r="J12" s="87" t="s">
        <v>3613</v>
      </c>
      <c r="K12" s="87" t="s">
        <v>3614</v>
      </c>
    </row>
    <row r="13">
      <c r="A13" s="85" t="s">
        <v>2463</v>
      </c>
      <c r="B13" s="87" t="s">
        <v>99</v>
      </c>
      <c r="C13" s="87" t="s">
        <v>99</v>
      </c>
      <c r="D13" s="87" t="s">
        <v>99</v>
      </c>
      <c r="E13" s="87" t="s">
        <v>99</v>
      </c>
      <c r="F13" s="87" t="s">
        <v>2464</v>
      </c>
      <c r="G13" s="87" t="s">
        <v>2464</v>
      </c>
      <c r="H13" s="87" t="s">
        <v>99</v>
      </c>
      <c r="I13" s="87" t="s">
        <v>99</v>
      </c>
      <c r="J13" s="87" t="s">
        <v>99</v>
      </c>
      <c r="K13" s="87" t="s">
        <v>2464</v>
      </c>
    </row>
    <row r="14">
      <c r="A14" s="85" t="s">
        <v>2465</v>
      </c>
      <c r="B14" s="87" t="s">
        <v>3615</v>
      </c>
      <c r="C14" s="87" t="s">
        <v>3616</v>
      </c>
      <c r="D14" s="87" t="s">
        <v>3617</v>
      </c>
      <c r="E14" s="87" t="s">
        <v>3618</v>
      </c>
      <c r="F14" s="87" t="s">
        <v>3619</v>
      </c>
      <c r="G14" s="87" t="s">
        <v>3620</v>
      </c>
      <c r="H14" s="87" t="s">
        <v>3621</v>
      </c>
      <c r="I14" s="87" t="s">
        <v>3622</v>
      </c>
      <c r="J14" s="87" t="s">
        <v>3623</v>
      </c>
      <c r="K14" s="87" t="s">
        <v>3624</v>
      </c>
    </row>
    <row r="15">
      <c r="A15" s="85" t="s">
        <v>2474</v>
      </c>
      <c r="B15" s="87" t="s">
        <v>3625</v>
      </c>
      <c r="C15" s="87" t="s">
        <v>3626</v>
      </c>
      <c r="D15" s="87" t="s">
        <v>3627</v>
      </c>
      <c r="E15" s="87" t="s">
        <v>3628</v>
      </c>
      <c r="F15" s="87" t="s">
        <v>3629</v>
      </c>
      <c r="G15" s="87" t="s">
        <v>3630</v>
      </c>
      <c r="H15" s="87" t="s">
        <v>3631</v>
      </c>
      <c r="I15" s="87" t="s">
        <v>3632</v>
      </c>
      <c r="J15" s="87" t="s">
        <v>3633</v>
      </c>
      <c r="K15" s="87" t="s">
        <v>3634</v>
      </c>
    </row>
    <row r="16">
      <c r="A16" s="85" t="s">
        <v>2483</v>
      </c>
      <c r="B16" s="87" t="s">
        <v>3635</v>
      </c>
      <c r="C16" s="87" t="s">
        <v>3636</v>
      </c>
      <c r="D16" s="87" t="s">
        <v>3637</v>
      </c>
      <c r="E16" s="87" t="s">
        <v>3638</v>
      </c>
      <c r="F16" s="87" t="s">
        <v>3639</v>
      </c>
      <c r="G16" s="87" t="s">
        <v>3640</v>
      </c>
      <c r="H16" s="87" t="s">
        <v>3641</v>
      </c>
      <c r="I16" s="87" t="s">
        <v>3642</v>
      </c>
      <c r="J16" s="87" t="s">
        <v>3643</v>
      </c>
      <c r="K16" s="87" t="s">
        <v>3644</v>
      </c>
    </row>
    <row r="17">
      <c r="A17" s="85" t="s">
        <v>2492</v>
      </c>
      <c r="B17" s="87" t="s">
        <v>15</v>
      </c>
      <c r="C17" s="87" t="s">
        <v>15</v>
      </c>
      <c r="D17" s="87" t="s">
        <v>15</v>
      </c>
      <c r="E17" s="87" t="s">
        <v>15</v>
      </c>
      <c r="F17" s="87" t="s">
        <v>15</v>
      </c>
      <c r="G17" s="87" t="s">
        <v>15</v>
      </c>
      <c r="H17" s="87" t="s">
        <v>15</v>
      </c>
      <c r="I17" s="87" t="s">
        <v>15</v>
      </c>
      <c r="J17" s="87" t="s">
        <v>15</v>
      </c>
      <c r="K17" s="87" t="s">
        <v>15</v>
      </c>
    </row>
    <row r="18">
      <c r="A18" s="85" t="s">
        <v>2493</v>
      </c>
      <c r="B18" s="87" t="s">
        <v>3645</v>
      </c>
      <c r="C18" s="87" t="s">
        <v>3646</v>
      </c>
      <c r="D18" s="87" t="s">
        <v>3647</v>
      </c>
      <c r="E18" s="87" t="s">
        <v>3648</v>
      </c>
      <c r="F18" s="87" t="s">
        <v>1567</v>
      </c>
      <c r="G18" s="87" t="s">
        <v>2507</v>
      </c>
      <c r="H18" s="87" t="s">
        <v>3647</v>
      </c>
      <c r="I18" s="87" t="s">
        <v>3649</v>
      </c>
      <c r="J18" s="87" t="s">
        <v>2444</v>
      </c>
      <c r="K18" s="87" t="s">
        <v>3650</v>
      </c>
    </row>
    <row r="19">
      <c r="A19" s="85" t="s">
        <v>2499</v>
      </c>
      <c r="B19" s="87" t="s">
        <v>15</v>
      </c>
      <c r="C19" s="87" t="s">
        <v>15</v>
      </c>
      <c r="D19" s="87" t="s">
        <v>15</v>
      </c>
      <c r="E19" s="87" t="s">
        <v>15</v>
      </c>
      <c r="F19" s="87" t="s">
        <v>15</v>
      </c>
      <c r="G19" s="87" t="s">
        <v>15</v>
      </c>
      <c r="H19" s="87" t="s">
        <v>15</v>
      </c>
      <c r="I19" s="87" t="s">
        <v>15</v>
      </c>
      <c r="J19" s="87" t="s">
        <v>15</v>
      </c>
      <c r="K19" s="87" t="s">
        <v>15</v>
      </c>
    </row>
    <row r="20">
      <c r="A20" s="85" t="s">
        <v>2500</v>
      </c>
      <c r="B20" s="87" t="s">
        <v>3651</v>
      </c>
      <c r="C20" s="87" t="s">
        <v>3594</v>
      </c>
      <c r="D20" s="87" t="s">
        <v>3652</v>
      </c>
      <c r="E20" s="87" t="s">
        <v>2609</v>
      </c>
      <c r="F20" s="87" t="s">
        <v>2505</v>
      </c>
      <c r="G20" s="87" t="s">
        <v>3653</v>
      </c>
      <c r="H20" s="87" t="s">
        <v>3648</v>
      </c>
      <c r="I20" s="87" t="s">
        <v>3587</v>
      </c>
      <c r="J20" s="87" t="s">
        <v>3587</v>
      </c>
      <c r="K20" s="87" t="s">
        <v>3654</v>
      </c>
    </row>
    <row r="21">
      <c r="A21" s="85" t="s">
        <v>2508</v>
      </c>
      <c r="B21" s="87" t="s">
        <v>2511</v>
      </c>
      <c r="C21" s="87" t="s">
        <v>2511</v>
      </c>
      <c r="D21" s="87" t="s">
        <v>2511</v>
      </c>
      <c r="E21" s="87" t="s">
        <v>2511</v>
      </c>
      <c r="F21" s="87" t="s">
        <v>2509</v>
      </c>
      <c r="G21" s="87" t="s">
        <v>2509</v>
      </c>
      <c r="H21" s="87" t="s">
        <v>2511</v>
      </c>
      <c r="I21" s="87" t="s">
        <v>2509</v>
      </c>
      <c r="J21" s="87" t="s">
        <v>2511</v>
      </c>
      <c r="K21" s="87" t="s">
        <v>2511</v>
      </c>
    </row>
    <row r="22">
      <c r="A22" s="85" t="s">
        <v>2512</v>
      </c>
      <c r="B22" s="87" t="s">
        <v>2513</v>
      </c>
      <c r="C22" s="87" t="s">
        <v>2513</v>
      </c>
      <c r="D22" s="87" t="s">
        <v>2513</v>
      </c>
      <c r="E22" s="87" t="s">
        <v>2513</v>
      </c>
      <c r="F22" s="87" t="s">
        <v>2513</v>
      </c>
      <c r="G22" s="87" t="s">
        <v>2513</v>
      </c>
      <c r="H22" s="87" t="s">
        <v>2513</v>
      </c>
      <c r="I22" s="87" t="s">
        <v>2513</v>
      </c>
      <c r="J22" s="87" t="s">
        <v>2513</v>
      </c>
      <c r="K22" s="87" t="s">
        <v>2513</v>
      </c>
    </row>
    <row r="23">
      <c r="A23" s="85" t="s">
        <v>2514</v>
      </c>
      <c r="B23" s="87" t="s">
        <v>15</v>
      </c>
      <c r="C23" s="87" t="s">
        <v>15</v>
      </c>
      <c r="D23" s="87" t="s">
        <v>15</v>
      </c>
      <c r="E23" s="87" t="s">
        <v>15</v>
      </c>
      <c r="F23" s="87" t="s">
        <v>15</v>
      </c>
      <c r="G23" s="87" t="s">
        <v>15</v>
      </c>
      <c r="H23" s="87" t="s">
        <v>15</v>
      </c>
      <c r="I23" s="87" t="s">
        <v>15</v>
      </c>
      <c r="J23" s="87" t="s">
        <v>15</v>
      </c>
      <c r="K23" s="87" t="s">
        <v>15</v>
      </c>
    </row>
    <row r="24">
      <c r="A24" s="85" t="s">
        <v>2515</v>
      </c>
      <c r="B24" s="87" t="s">
        <v>15</v>
      </c>
      <c r="C24" s="87" t="s">
        <v>15</v>
      </c>
      <c r="D24" s="87" t="s">
        <v>15</v>
      </c>
      <c r="E24" s="87" t="s">
        <v>15</v>
      </c>
      <c r="F24" s="87" t="s">
        <v>15</v>
      </c>
      <c r="G24" s="87" t="s">
        <v>15</v>
      </c>
      <c r="H24" s="87" t="s">
        <v>15</v>
      </c>
      <c r="I24" s="87" t="s">
        <v>15</v>
      </c>
      <c r="J24" s="87" t="s">
        <v>15</v>
      </c>
      <c r="K24" s="87" t="s">
        <v>15</v>
      </c>
    </row>
    <row r="25">
      <c r="A25" s="85" t="s">
        <v>2516</v>
      </c>
      <c r="B25" s="87" t="s">
        <v>98</v>
      </c>
      <c r="C25" s="87" t="s">
        <v>98</v>
      </c>
      <c r="D25" s="87" t="s">
        <v>98</v>
      </c>
      <c r="E25" s="87" t="s">
        <v>98</v>
      </c>
      <c r="F25" s="87" t="s">
        <v>98</v>
      </c>
      <c r="G25" s="87" t="s">
        <v>98</v>
      </c>
      <c r="H25" s="87" t="s">
        <v>98</v>
      </c>
      <c r="I25" s="87" t="s">
        <v>98</v>
      </c>
      <c r="J25" s="87" t="s">
        <v>98</v>
      </c>
      <c r="K25" s="87" t="s">
        <v>98</v>
      </c>
    </row>
    <row r="26">
      <c r="A26" s="85" t="s">
        <v>2517</v>
      </c>
      <c r="B26" s="87" t="s">
        <v>98</v>
      </c>
      <c r="C26" s="87" t="s">
        <v>98</v>
      </c>
      <c r="D26" s="87" t="s">
        <v>98</v>
      </c>
      <c r="E26" s="87" t="s">
        <v>98</v>
      </c>
      <c r="F26" s="87" t="s">
        <v>98</v>
      </c>
      <c r="G26" s="87" t="s">
        <v>98</v>
      </c>
      <c r="H26" s="87" t="s">
        <v>98</v>
      </c>
      <c r="I26" s="87" t="s">
        <v>98</v>
      </c>
      <c r="J26" s="87" t="s">
        <v>98</v>
      </c>
      <c r="K26" s="87" t="s">
        <v>98</v>
      </c>
    </row>
    <row r="27">
      <c r="A27" s="85" t="s">
        <v>2518</v>
      </c>
      <c r="B27" s="87" t="s">
        <v>3655</v>
      </c>
      <c r="C27" s="87" t="s">
        <v>3656</v>
      </c>
      <c r="D27" s="87" t="s">
        <v>3657</v>
      </c>
      <c r="E27" s="87" t="s">
        <v>3658</v>
      </c>
      <c r="F27" s="87" t="s">
        <v>3659</v>
      </c>
      <c r="G27" s="87" t="s">
        <v>3660</v>
      </c>
      <c r="H27" s="87" t="s">
        <v>3661</v>
      </c>
      <c r="I27" s="87" t="s">
        <v>3662</v>
      </c>
      <c r="J27" s="87" t="s">
        <v>3663</v>
      </c>
      <c r="K27" s="87" t="s">
        <v>3664</v>
      </c>
    </row>
    <row r="28">
      <c r="A28" s="85" t="s">
        <v>2527</v>
      </c>
      <c r="B28" s="87" t="s">
        <v>3665</v>
      </c>
      <c r="C28" s="87" t="s">
        <v>3666</v>
      </c>
      <c r="D28" s="87" t="s">
        <v>3667</v>
      </c>
      <c r="E28" s="87" t="s">
        <v>3668</v>
      </c>
      <c r="F28" s="87" t="s">
        <v>3669</v>
      </c>
      <c r="G28" s="87" t="s">
        <v>3670</v>
      </c>
      <c r="H28" s="87" t="s">
        <v>3671</v>
      </c>
      <c r="I28" s="87" t="s">
        <v>3672</v>
      </c>
      <c r="J28" s="87" t="s">
        <v>3673</v>
      </c>
      <c r="K28" s="87" t="s">
        <v>3674</v>
      </c>
    </row>
    <row r="29">
      <c r="A29" s="85" t="s">
        <v>2536</v>
      </c>
      <c r="B29" s="87" t="s">
        <v>3675</v>
      </c>
      <c r="C29" s="87" t="s">
        <v>3676</v>
      </c>
      <c r="D29" s="87" t="s">
        <v>3677</v>
      </c>
      <c r="E29" s="87" t="s">
        <v>3678</v>
      </c>
      <c r="F29" s="87" t="s">
        <v>3679</v>
      </c>
      <c r="G29" s="87" t="s">
        <v>3680</v>
      </c>
      <c r="H29" s="87" t="s">
        <v>3681</v>
      </c>
      <c r="I29" s="87" t="s">
        <v>3682</v>
      </c>
      <c r="J29" s="87" t="s">
        <v>3683</v>
      </c>
      <c r="K29" s="87" t="s">
        <v>3684</v>
      </c>
    </row>
    <row r="30">
      <c r="A30" s="85" t="s">
        <v>2545</v>
      </c>
      <c r="B30" s="87" t="s">
        <v>2546</v>
      </c>
      <c r="C30" s="87" t="s">
        <v>2546</v>
      </c>
      <c r="D30" s="87" t="s">
        <v>2546</v>
      </c>
      <c r="E30" s="87" t="s">
        <v>2546</v>
      </c>
      <c r="F30" s="87" t="s">
        <v>2546</v>
      </c>
      <c r="G30" s="87" t="s">
        <v>2546</v>
      </c>
      <c r="H30" s="87" t="s">
        <v>2546</v>
      </c>
      <c r="I30" s="87" t="s">
        <v>2546</v>
      </c>
      <c r="J30" s="87" t="s">
        <v>2546</v>
      </c>
      <c r="K30" s="87" t="s">
        <v>2546</v>
      </c>
    </row>
    <row r="31">
      <c r="A31" s="85" t="s">
        <v>2547</v>
      </c>
      <c r="B31" s="87" t="s">
        <v>786</v>
      </c>
      <c r="C31" s="87" t="s">
        <v>786</v>
      </c>
      <c r="D31" s="87" t="s">
        <v>786</v>
      </c>
      <c r="E31" s="87" t="s">
        <v>786</v>
      </c>
      <c r="F31" s="87" t="s">
        <v>786</v>
      </c>
      <c r="G31" s="87" t="s">
        <v>786</v>
      </c>
      <c r="H31" s="87" t="s">
        <v>786</v>
      </c>
      <c r="I31" s="87" t="s">
        <v>786</v>
      </c>
      <c r="J31" s="87" t="s">
        <v>786</v>
      </c>
      <c r="K31" s="87" t="s">
        <v>786</v>
      </c>
    </row>
    <row r="32">
      <c r="A32" s="85" t="s">
        <v>2548</v>
      </c>
      <c r="B32" s="87" t="s">
        <v>2546</v>
      </c>
      <c r="C32" s="87" t="s">
        <v>2546</v>
      </c>
      <c r="D32" s="87" t="s">
        <v>2546</v>
      </c>
      <c r="E32" s="87" t="s">
        <v>2546</v>
      </c>
      <c r="F32" s="87" t="s">
        <v>2546</v>
      </c>
      <c r="G32" s="87" t="s">
        <v>2546</v>
      </c>
      <c r="H32" s="87" t="s">
        <v>2546</v>
      </c>
      <c r="I32" s="87" t="s">
        <v>2546</v>
      </c>
      <c r="J32" s="87" t="s">
        <v>2546</v>
      </c>
      <c r="K32" s="87" t="s">
        <v>2546</v>
      </c>
    </row>
    <row r="33">
      <c r="A33" s="85" t="s">
        <v>2549</v>
      </c>
      <c r="B33" s="87" t="s">
        <v>3685</v>
      </c>
      <c r="C33" s="87" t="s">
        <v>3686</v>
      </c>
      <c r="D33" s="87" t="s">
        <v>3687</v>
      </c>
      <c r="E33" s="87" t="s">
        <v>2441</v>
      </c>
      <c r="F33" s="87" t="s">
        <v>2441</v>
      </c>
      <c r="G33" s="87" t="s">
        <v>3688</v>
      </c>
      <c r="H33" s="87" t="s">
        <v>2601</v>
      </c>
      <c r="I33" s="87" t="s">
        <v>1558</v>
      </c>
      <c r="J33" s="87" t="s">
        <v>3689</v>
      </c>
      <c r="K33" s="87" t="s">
        <v>1550</v>
      </c>
    </row>
    <row r="34">
      <c r="A34" s="85" t="s">
        <v>2558</v>
      </c>
      <c r="B34" s="87" t="s">
        <v>15</v>
      </c>
      <c r="C34" s="87" t="s">
        <v>15</v>
      </c>
      <c r="D34" s="87" t="s">
        <v>15</v>
      </c>
      <c r="E34" s="87" t="s">
        <v>15</v>
      </c>
      <c r="F34" s="87" t="s">
        <v>15</v>
      </c>
      <c r="G34" s="87" t="s">
        <v>15</v>
      </c>
      <c r="H34" s="87" t="s">
        <v>15</v>
      </c>
      <c r="I34" s="87" t="s">
        <v>15</v>
      </c>
      <c r="J34" s="87" t="s">
        <v>15</v>
      </c>
      <c r="K34" s="87" t="s">
        <v>15</v>
      </c>
    </row>
    <row r="35">
      <c r="A35" s="85" t="s">
        <v>2559</v>
      </c>
      <c r="B35" s="87" t="s">
        <v>15</v>
      </c>
      <c r="C35" s="87" t="s">
        <v>15</v>
      </c>
      <c r="D35" s="87" t="s">
        <v>15</v>
      </c>
      <c r="E35" s="87" t="s">
        <v>15</v>
      </c>
      <c r="F35" s="87" t="s">
        <v>15</v>
      </c>
      <c r="G35" s="87" t="s">
        <v>15</v>
      </c>
      <c r="H35" s="87" t="s">
        <v>15</v>
      </c>
      <c r="I35" s="87" t="s">
        <v>15</v>
      </c>
      <c r="J35" s="87" t="s">
        <v>15</v>
      </c>
      <c r="K35" s="87" t="s">
        <v>15</v>
      </c>
    </row>
    <row r="36">
      <c r="A36" s="85" t="s">
        <v>2560</v>
      </c>
      <c r="B36" s="87" t="s">
        <v>15</v>
      </c>
      <c r="C36" s="87" t="s">
        <v>15</v>
      </c>
      <c r="D36" s="87" t="s">
        <v>15</v>
      </c>
      <c r="E36" s="87" t="s">
        <v>15</v>
      </c>
      <c r="F36" s="87" t="s">
        <v>15</v>
      </c>
      <c r="G36" s="87" t="s">
        <v>15</v>
      </c>
      <c r="H36" s="87" t="s">
        <v>15</v>
      </c>
      <c r="I36" s="87" t="s">
        <v>15</v>
      </c>
      <c r="J36" s="87" t="s">
        <v>15</v>
      </c>
      <c r="K36" s="87" t="s">
        <v>15</v>
      </c>
    </row>
    <row r="37">
      <c r="A37" s="85" t="s">
        <v>2561</v>
      </c>
      <c r="B37" s="87" t="s">
        <v>2546</v>
      </c>
      <c r="C37" s="87" t="s">
        <v>2546</v>
      </c>
      <c r="D37" s="87" t="s">
        <v>2546</v>
      </c>
      <c r="E37" s="87" t="s">
        <v>2546</v>
      </c>
      <c r="F37" s="87" t="s">
        <v>2546</v>
      </c>
      <c r="G37" s="87" t="s">
        <v>2546</v>
      </c>
      <c r="H37" s="87" t="s">
        <v>2546</v>
      </c>
      <c r="I37" s="87" t="s">
        <v>2546</v>
      </c>
      <c r="J37" s="87" t="s">
        <v>2546</v>
      </c>
      <c r="K37" s="87" t="s">
        <v>2546</v>
      </c>
    </row>
    <row r="38">
      <c r="A38" s="85" t="s">
        <v>2562</v>
      </c>
      <c r="B38" s="87" t="s">
        <v>3690</v>
      </c>
      <c r="C38" s="87" t="s">
        <v>3691</v>
      </c>
      <c r="D38" s="87" t="s">
        <v>3692</v>
      </c>
      <c r="E38" s="87" t="s">
        <v>3693</v>
      </c>
      <c r="F38" s="87" t="s">
        <v>3694</v>
      </c>
      <c r="G38" s="87" t="s">
        <v>3695</v>
      </c>
      <c r="H38" s="87" t="s">
        <v>3696</v>
      </c>
      <c r="I38" s="87" t="s">
        <v>3697</v>
      </c>
      <c r="J38" s="87" t="s">
        <v>3698</v>
      </c>
      <c r="K38" s="87" t="s">
        <v>3699</v>
      </c>
    </row>
    <row r="39">
      <c r="A39" s="85" t="s">
        <v>2571</v>
      </c>
      <c r="B39" s="87" t="s">
        <v>3700</v>
      </c>
      <c r="C39" s="87" t="s">
        <v>3701</v>
      </c>
      <c r="D39" s="87" t="s">
        <v>3702</v>
      </c>
      <c r="E39" s="87" t="s">
        <v>3703</v>
      </c>
      <c r="F39" s="87" t="s">
        <v>3704</v>
      </c>
      <c r="G39" s="87" t="s">
        <v>3705</v>
      </c>
      <c r="H39" s="87" t="s">
        <v>3706</v>
      </c>
      <c r="I39" s="87" t="s">
        <v>3707</v>
      </c>
      <c r="J39" s="87" t="s">
        <v>3708</v>
      </c>
      <c r="K39" s="87" t="s">
        <v>3704</v>
      </c>
    </row>
    <row r="40">
      <c r="A40" s="85" t="s">
        <v>2580</v>
      </c>
      <c r="B40" s="87" t="s">
        <v>3709</v>
      </c>
      <c r="C40" s="87" t="s">
        <v>3710</v>
      </c>
      <c r="D40" s="87" t="s">
        <v>3711</v>
      </c>
      <c r="E40" s="87" t="s">
        <v>3712</v>
      </c>
      <c r="F40" s="87" t="s">
        <v>2553</v>
      </c>
      <c r="G40" s="87" t="s">
        <v>3713</v>
      </c>
      <c r="H40" s="87" t="s">
        <v>3714</v>
      </c>
      <c r="I40" s="87" t="s">
        <v>3715</v>
      </c>
      <c r="J40" s="87" t="s">
        <v>2611</v>
      </c>
      <c r="K40" s="87" t="s">
        <v>1567</v>
      </c>
    </row>
    <row r="41">
      <c r="A41" s="85" t="s">
        <v>2589</v>
      </c>
      <c r="B41" s="87" t="s">
        <v>3716</v>
      </c>
      <c r="C41" s="87" t="s">
        <v>3717</v>
      </c>
      <c r="D41" s="87" t="s">
        <v>3718</v>
      </c>
      <c r="E41" s="87" t="s">
        <v>3719</v>
      </c>
      <c r="F41" s="87" t="s">
        <v>3720</v>
      </c>
      <c r="G41" s="87" t="s">
        <v>3721</v>
      </c>
      <c r="H41" s="87" t="s">
        <v>3722</v>
      </c>
      <c r="I41" s="87" t="s">
        <v>3723</v>
      </c>
      <c r="J41" s="87" t="s">
        <v>3724</v>
      </c>
      <c r="K41" s="87" t="s">
        <v>3725</v>
      </c>
    </row>
    <row r="42">
      <c r="A42" s="85" t="s">
        <v>2598</v>
      </c>
      <c r="B42" s="87" t="s">
        <v>3726</v>
      </c>
      <c r="C42" s="87" t="s">
        <v>3727</v>
      </c>
      <c r="D42" s="87" t="s">
        <v>3728</v>
      </c>
      <c r="E42" s="87" t="s">
        <v>3729</v>
      </c>
      <c r="F42" s="87" t="s">
        <v>3730</v>
      </c>
      <c r="G42" s="87" t="s">
        <v>3731</v>
      </c>
      <c r="H42" s="87" t="s">
        <v>3732</v>
      </c>
      <c r="I42" s="87" t="s">
        <v>3733</v>
      </c>
      <c r="J42" s="87" t="s">
        <v>3734</v>
      </c>
      <c r="K42" s="87" t="s">
        <v>3735</v>
      </c>
    </row>
    <row r="43">
      <c r="A43" s="85" t="s">
        <v>2604</v>
      </c>
      <c r="B43" s="87" t="s">
        <v>3736</v>
      </c>
      <c r="C43" s="87" t="s">
        <v>3737</v>
      </c>
      <c r="D43" s="87" t="s">
        <v>3713</v>
      </c>
      <c r="E43" s="87" t="s">
        <v>3738</v>
      </c>
      <c r="F43" s="87" t="s">
        <v>3739</v>
      </c>
      <c r="G43" s="87" t="s">
        <v>1577</v>
      </c>
      <c r="H43" s="87" t="s">
        <v>3740</v>
      </c>
      <c r="I43" s="87" t="s">
        <v>3741</v>
      </c>
      <c r="J43" s="87" t="s">
        <v>3742</v>
      </c>
      <c r="K43" s="87" t="s">
        <v>3743</v>
      </c>
    </row>
    <row r="44">
      <c r="A44" s="85" t="s">
        <v>2613</v>
      </c>
      <c r="B44" s="87" t="s">
        <v>2546</v>
      </c>
      <c r="C44" s="87" t="s">
        <v>2546</v>
      </c>
      <c r="D44" s="87" t="s">
        <v>2546</v>
      </c>
      <c r="E44" s="87" t="s">
        <v>2546</v>
      </c>
      <c r="F44" s="87" t="s">
        <v>2546</v>
      </c>
      <c r="G44" s="87" t="s">
        <v>2546</v>
      </c>
      <c r="H44" s="87" t="s">
        <v>2546</v>
      </c>
      <c r="I44" s="87" t="s">
        <v>2546</v>
      </c>
      <c r="J44" s="87" t="s">
        <v>2546</v>
      </c>
      <c r="K44" s="87" t="s">
        <v>2546</v>
      </c>
    </row>
    <row r="45">
      <c r="A45" s="85" t="s">
        <v>2614</v>
      </c>
      <c r="B45" s="87" t="s">
        <v>15</v>
      </c>
      <c r="C45" s="87" t="s">
        <v>15</v>
      </c>
      <c r="D45" s="87" t="s">
        <v>15</v>
      </c>
      <c r="E45" s="87" t="s">
        <v>15</v>
      </c>
      <c r="F45" s="87" t="s">
        <v>15</v>
      </c>
      <c r="G45" s="87" t="s">
        <v>15</v>
      </c>
      <c r="H45" s="87" t="s">
        <v>15</v>
      </c>
      <c r="I45" s="87" t="s">
        <v>15</v>
      </c>
      <c r="J45" s="87" t="s">
        <v>15</v>
      </c>
      <c r="K45" s="87" t="s">
        <v>15</v>
      </c>
    </row>
    <row r="46">
      <c r="A46" s="85" t="s">
        <v>2615</v>
      </c>
      <c r="B46" s="87" t="s">
        <v>2546</v>
      </c>
      <c r="C46" s="87" t="s">
        <v>2546</v>
      </c>
      <c r="D46" s="87" t="s">
        <v>2546</v>
      </c>
      <c r="E46" s="87" t="s">
        <v>2546</v>
      </c>
      <c r="F46" s="87" t="s">
        <v>2546</v>
      </c>
      <c r="G46" s="87" t="s">
        <v>2546</v>
      </c>
      <c r="H46" s="87" t="s">
        <v>2546</v>
      </c>
      <c r="I46" s="87" t="s">
        <v>2546</v>
      </c>
      <c r="J46" s="87" t="s">
        <v>2546</v>
      </c>
      <c r="K46" s="87" t="s">
        <v>2546</v>
      </c>
    </row>
    <row r="47">
      <c r="A47" s="85" t="s">
        <v>2616</v>
      </c>
      <c r="B47" s="87" t="s">
        <v>3744</v>
      </c>
      <c r="C47" s="87" t="s">
        <v>3745</v>
      </c>
      <c r="D47" s="87" t="s">
        <v>3746</v>
      </c>
      <c r="E47" s="87" t="s">
        <v>3747</v>
      </c>
      <c r="F47" s="87" t="s">
        <v>3748</v>
      </c>
      <c r="G47" s="87" t="s">
        <v>3749</v>
      </c>
      <c r="H47" s="87" t="s">
        <v>3750</v>
      </c>
      <c r="I47" s="87" t="s">
        <v>3751</v>
      </c>
      <c r="J47" s="87" t="s">
        <v>3752</v>
      </c>
      <c r="K47" s="87" t="s">
        <v>3753</v>
      </c>
    </row>
    <row r="48">
      <c r="A48" s="85" t="s">
        <v>2625</v>
      </c>
      <c r="B48" s="87" t="s">
        <v>3754</v>
      </c>
      <c r="C48" s="87" t="s">
        <v>3755</v>
      </c>
      <c r="D48" s="87" t="s">
        <v>3756</v>
      </c>
      <c r="E48" s="87" t="s">
        <v>3757</v>
      </c>
      <c r="F48" s="87" t="s">
        <v>3758</v>
      </c>
      <c r="G48" s="87" t="s">
        <v>3759</v>
      </c>
      <c r="H48" s="87" t="s">
        <v>3760</v>
      </c>
      <c r="I48" s="87" t="s">
        <v>3761</v>
      </c>
      <c r="J48" s="87" t="s">
        <v>3762</v>
      </c>
      <c r="K48" s="87" t="s">
        <v>3763</v>
      </c>
    </row>
    <row r="49">
      <c r="A49" s="85" t="s">
        <v>2634</v>
      </c>
      <c r="B49" s="87" t="s">
        <v>3764</v>
      </c>
      <c r="C49" s="87" t="s">
        <v>3765</v>
      </c>
      <c r="D49" s="87" t="s">
        <v>3766</v>
      </c>
      <c r="E49" s="87" t="s">
        <v>3767</v>
      </c>
      <c r="F49" s="87" t="s">
        <v>3768</v>
      </c>
      <c r="G49" s="87" t="s">
        <v>3769</v>
      </c>
      <c r="H49" s="87" t="s">
        <v>3770</v>
      </c>
      <c r="I49" s="87" t="s">
        <v>3771</v>
      </c>
      <c r="J49" s="87" t="s">
        <v>3772</v>
      </c>
      <c r="K49" s="87" t="s">
        <v>3770</v>
      </c>
    </row>
    <row r="50">
      <c r="A50" s="85" t="s">
        <v>2643</v>
      </c>
      <c r="B50" s="87" t="s">
        <v>480</v>
      </c>
      <c r="C50" s="87" t="s">
        <v>485</v>
      </c>
      <c r="D50" s="87" t="s">
        <v>485</v>
      </c>
      <c r="E50" s="87" t="s">
        <v>484</v>
      </c>
      <c r="F50" s="87" t="s">
        <v>483</v>
      </c>
      <c r="G50" s="87" t="s">
        <v>484</v>
      </c>
      <c r="H50" s="87" t="s">
        <v>483</v>
      </c>
      <c r="I50" s="87" t="s">
        <v>482</v>
      </c>
      <c r="J50" s="87" t="s">
        <v>482</v>
      </c>
      <c r="K50" s="87" t="s">
        <v>482</v>
      </c>
    </row>
    <row r="51">
      <c r="A51" s="85" t="s">
        <v>2650</v>
      </c>
      <c r="B51" s="87" t="s">
        <v>3773</v>
      </c>
      <c r="C51" s="87" t="s">
        <v>3774</v>
      </c>
      <c r="D51" s="87" t="s">
        <v>3775</v>
      </c>
      <c r="E51" s="87" t="s">
        <v>3776</v>
      </c>
      <c r="F51" s="87" t="s">
        <v>3777</v>
      </c>
      <c r="G51" s="87" t="s">
        <v>3778</v>
      </c>
      <c r="H51" s="87" t="s">
        <v>3779</v>
      </c>
      <c r="I51" s="87" t="s">
        <v>3780</v>
      </c>
      <c r="J51" s="87" t="s">
        <v>2657</v>
      </c>
      <c r="K51" s="87" t="s">
        <v>3781</v>
      </c>
    </row>
    <row r="52">
      <c r="A52" s="85" t="s">
        <v>2659</v>
      </c>
      <c r="B52" s="87" t="s">
        <v>98</v>
      </c>
      <c r="C52" s="87" t="s">
        <v>98</v>
      </c>
      <c r="D52" s="87" t="s">
        <v>98</v>
      </c>
      <c r="E52" s="87" t="s">
        <v>98</v>
      </c>
      <c r="F52" s="87" t="s">
        <v>98</v>
      </c>
      <c r="G52" s="87" t="s">
        <v>98</v>
      </c>
      <c r="H52" s="87" t="s">
        <v>98</v>
      </c>
      <c r="I52" s="87" t="s">
        <v>98</v>
      </c>
      <c r="J52" s="87" t="s">
        <v>98</v>
      </c>
      <c r="K52" s="87" t="s">
        <v>98</v>
      </c>
    </row>
    <row r="53">
      <c r="A53" s="85" t="s">
        <v>2660</v>
      </c>
      <c r="B53" s="87" t="s">
        <v>98</v>
      </c>
      <c r="C53" s="87" t="s">
        <v>98</v>
      </c>
      <c r="D53" s="87" t="s">
        <v>98</v>
      </c>
      <c r="E53" s="87" t="s">
        <v>98</v>
      </c>
      <c r="F53" s="87" t="s">
        <v>98</v>
      </c>
      <c r="G53" s="87" t="s">
        <v>98</v>
      </c>
      <c r="H53" s="87" t="s">
        <v>98</v>
      </c>
      <c r="I53" s="87" t="s">
        <v>98</v>
      </c>
      <c r="J53" s="87" t="s">
        <v>98</v>
      </c>
      <c r="K53" s="87" t="s">
        <v>98</v>
      </c>
    </row>
    <row r="54">
      <c r="A54" s="85" t="s">
        <v>2661</v>
      </c>
      <c r="B54" s="87" t="s">
        <v>3782</v>
      </c>
      <c r="C54" s="87" t="s">
        <v>3783</v>
      </c>
      <c r="D54" s="87" t="s">
        <v>3784</v>
      </c>
      <c r="E54" s="87" t="s">
        <v>3785</v>
      </c>
      <c r="F54" s="87" t="s">
        <v>3786</v>
      </c>
      <c r="G54" s="87" t="s">
        <v>3787</v>
      </c>
      <c r="H54" s="87" t="s">
        <v>3788</v>
      </c>
      <c r="I54" s="87" t="s">
        <v>3789</v>
      </c>
      <c r="J54" s="87" t="s">
        <v>3790</v>
      </c>
      <c r="K54" s="87" t="s">
        <v>3791</v>
      </c>
    </row>
    <row r="55">
      <c r="A55" s="85" t="s">
        <v>2670</v>
      </c>
      <c r="B55" s="87" t="s">
        <v>15</v>
      </c>
      <c r="C55" s="87" t="s">
        <v>15</v>
      </c>
      <c r="D55" s="87" t="s">
        <v>15</v>
      </c>
      <c r="E55" s="87" t="s">
        <v>15</v>
      </c>
      <c r="F55" s="87" t="s">
        <v>15</v>
      </c>
      <c r="G55" s="87" t="s">
        <v>15</v>
      </c>
      <c r="H55" s="87" t="s">
        <v>15</v>
      </c>
      <c r="I55" s="87" t="s">
        <v>15</v>
      </c>
      <c r="J55" s="87" t="s">
        <v>15</v>
      </c>
      <c r="K55" s="87" t="s">
        <v>15</v>
      </c>
    </row>
    <row r="56">
      <c r="A56" s="85" t="s">
        <v>2671</v>
      </c>
      <c r="B56" s="87" t="s">
        <v>3792</v>
      </c>
      <c r="C56" s="87" t="s">
        <v>2673</v>
      </c>
      <c r="D56" s="87" t="s">
        <v>2673</v>
      </c>
      <c r="E56" s="87" t="s">
        <v>3792</v>
      </c>
      <c r="F56" s="87" t="s">
        <v>2674</v>
      </c>
      <c r="G56" s="87" t="s">
        <v>2675</v>
      </c>
      <c r="H56" s="87" t="s">
        <v>2675</v>
      </c>
      <c r="I56" s="87" t="s">
        <v>2675</v>
      </c>
      <c r="J56" s="87" t="s">
        <v>2675</v>
      </c>
      <c r="K56" s="87" t="s">
        <v>2674</v>
      </c>
    </row>
    <row r="57">
      <c r="A57" s="85" t="s">
        <v>2676</v>
      </c>
      <c r="B57" s="87" t="s">
        <v>299</v>
      </c>
      <c r="C57" s="87" t="s">
        <v>302</v>
      </c>
      <c r="D57" s="87" t="s">
        <v>302</v>
      </c>
      <c r="E57" s="87" t="s">
        <v>300</v>
      </c>
      <c r="F57" s="87" t="s">
        <v>304</v>
      </c>
      <c r="G57" s="87" t="s">
        <v>485</v>
      </c>
      <c r="H57" s="87" t="s">
        <v>481</v>
      </c>
      <c r="I57" s="87" t="s">
        <v>303</v>
      </c>
      <c r="J57" s="87" t="s">
        <v>483</v>
      </c>
      <c r="K57" s="87" t="s">
        <v>303</v>
      </c>
    </row>
    <row r="58">
      <c r="A58" s="85" t="s">
        <v>2677</v>
      </c>
      <c r="B58" s="87" t="s">
        <v>2678</v>
      </c>
      <c r="C58" s="87" t="s">
        <v>2678</v>
      </c>
      <c r="D58" s="87" t="s">
        <v>2678</v>
      </c>
      <c r="E58" s="87" t="s">
        <v>2678</v>
      </c>
      <c r="F58" s="87" t="s">
        <v>2678</v>
      </c>
      <c r="G58" s="87" t="s">
        <v>2678</v>
      </c>
      <c r="H58" s="87" t="s">
        <v>2678</v>
      </c>
      <c r="I58" s="87" t="s">
        <v>2678</v>
      </c>
      <c r="J58" s="87" t="s">
        <v>2678</v>
      </c>
      <c r="K58" s="87" t="s">
        <v>2678</v>
      </c>
    </row>
    <row r="59">
      <c r="A59" s="85" t="s">
        <v>2679</v>
      </c>
      <c r="B59" s="87" t="s">
        <v>15</v>
      </c>
      <c r="C59" s="87" t="s">
        <v>15</v>
      </c>
      <c r="D59" s="87" t="s">
        <v>15</v>
      </c>
      <c r="E59" s="87" t="s">
        <v>15</v>
      </c>
      <c r="F59" s="87" t="s">
        <v>15</v>
      </c>
      <c r="G59" s="87" t="s">
        <v>15</v>
      </c>
      <c r="H59" s="87" t="s">
        <v>15</v>
      </c>
      <c r="I59" s="87" t="s">
        <v>15</v>
      </c>
      <c r="J59" s="87" t="s">
        <v>15</v>
      </c>
      <c r="K59" s="87" t="s">
        <v>15</v>
      </c>
    </row>
    <row r="60">
      <c r="A60" s="85" t="s">
        <v>2680</v>
      </c>
      <c r="B60" s="87" t="s">
        <v>15</v>
      </c>
      <c r="C60" s="87" t="s">
        <v>15</v>
      </c>
      <c r="D60" s="87" t="s">
        <v>15</v>
      </c>
      <c r="E60" s="87" t="s">
        <v>15</v>
      </c>
      <c r="F60" s="87" t="s">
        <v>15</v>
      </c>
      <c r="G60" s="87" t="s">
        <v>15</v>
      </c>
      <c r="H60" s="87" t="s">
        <v>15</v>
      </c>
      <c r="I60" s="87" t="s">
        <v>15</v>
      </c>
      <c r="J60" s="87" t="s">
        <v>15</v>
      </c>
      <c r="K60" s="87" t="s">
        <v>15</v>
      </c>
    </row>
    <row r="61">
      <c r="A61" s="85" t="s">
        <v>2681</v>
      </c>
      <c r="B61" s="87" t="s">
        <v>15</v>
      </c>
      <c r="C61" s="87" t="s">
        <v>15</v>
      </c>
      <c r="D61" s="87" t="s">
        <v>15</v>
      </c>
      <c r="E61" s="87" t="s">
        <v>15</v>
      </c>
      <c r="F61" s="87" t="s">
        <v>15</v>
      </c>
      <c r="G61" s="87" t="s">
        <v>15</v>
      </c>
      <c r="H61" s="87" t="s">
        <v>15</v>
      </c>
      <c r="I61" s="87" t="s">
        <v>15</v>
      </c>
      <c r="J61" s="87" t="s">
        <v>15</v>
      </c>
      <c r="K61" s="87" t="s">
        <v>15</v>
      </c>
    </row>
    <row r="62">
      <c r="A62" s="85" t="s">
        <v>2682</v>
      </c>
      <c r="B62" s="87" t="s">
        <v>15</v>
      </c>
      <c r="C62" s="87" t="s">
        <v>15</v>
      </c>
      <c r="D62" s="87" t="s">
        <v>15</v>
      </c>
      <c r="E62" s="87" t="s">
        <v>15</v>
      </c>
      <c r="F62" s="87" t="s">
        <v>15</v>
      </c>
      <c r="G62" s="87" t="s">
        <v>15</v>
      </c>
      <c r="H62" s="87" t="s">
        <v>15</v>
      </c>
      <c r="I62" s="87" t="s">
        <v>15</v>
      </c>
      <c r="J62" s="87" t="s">
        <v>15</v>
      </c>
      <c r="K62" s="87" t="s">
        <v>15</v>
      </c>
    </row>
    <row r="63">
      <c r="A63" s="85" t="s">
        <v>2683</v>
      </c>
      <c r="B63" s="87" t="s">
        <v>15</v>
      </c>
      <c r="C63" s="87" t="s">
        <v>15</v>
      </c>
      <c r="D63" s="87" t="s">
        <v>15</v>
      </c>
      <c r="E63" s="87" t="s">
        <v>15</v>
      </c>
      <c r="F63" s="87" t="s">
        <v>15</v>
      </c>
      <c r="G63" s="87" t="s">
        <v>15</v>
      </c>
      <c r="H63" s="87" t="s">
        <v>15</v>
      </c>
      <c r="I63" s="87" t="s">
        <v>15</v>
      </c>
      <c r="J63" s="87" t="s">
        <v>15</v>
      </c>
      <c r="K63" s="87" t="s">
        <v>15</v>
      </c>
    </row>
    <row r="64">
      <c r="A64" s="85"/>
      <c r="B64" s="87" t="s">
        <v>15</v>
      </c>
      <c r="C64" s="87" t="s">
        <v>15</v>
      </c>
      <c r="D64" s="87" t="s">
        <v>15</v>
      </c>
      <c r="E64" s="87" t="s">
        <v>15</v>
      </c>
      <c r="F64" s="87" t="s">
        <v>15</v>
      </c>
      <c r="G64" s="87" t="s">
        <v>15</v>
      </c>
      <c r="H64" s="87" t="s">
        <v>15</v>
      </c>
      <c r="I64" s="87" t="s">
        <v>15</v>
      </c>
      <c r="J64" s="87" t="s">
        <v>15</v>
      </c>
      <c r="K64" s="87" t="s">
        <v>15</v>
      </c>
    </row>
    <row r="65">
      <c r="A65" s="88"/>
      <c r="B65" s="104" t="s">
        <v>15</v>
      </c>
      <c r="C65" s="92" t="s">
        <v>15</v>
      </c>
      <c r="D65" s="92" t="s">
        <v>15</v>
      </c>
      <c r="E65" s="92" t="s">
        <v>15</v>
      </c>
      <c r="F65" s="92" t="s">
        <v>15</v>
      </c>
      <c r="G65" s="92" t="s">
        <v>15</v>
      </c>
      <c r="H65" s="92" t="s">
        <v>15</v>
      </c>
      <c r="I65" s="92" t="s">
        <v>15</v>
      </c>
      <c r="J65" s="92" t="s">
        <v>15</v>
      </c>
      <c r="K65" s="92" t="s">
        <v>15</v>
      </c>
    </row>
    <row r="66">
      <c r="A66" s="280"/>
    </row>
    <row r="67">
      <c r="A67" s="63" t="s">
        <v>2684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Canada</Party>
    <SubmissionCycle xmlns="e797f6dd-fd82-440c-8368-2d31177d6268">BR3, NC7</SubmissionCycle>
    <SecretariatComment xmlns="e797f6dd-fd82-440c-8368-2d31177d6268" xsi:nil="true"/>
    <SubmissionStatus xmlns="e797f6dd-fd82-440c-8368-2d31177d6268">Validated</SubmissionStatus>
    <PartyComment xmlns="e797f6dd-fd82-440c-8368-2d31177d6268">Please see Canada's French version of its BR3, which is in addition to the English version. Also please see Canada's resubmitted CTF tables that should replace the previously submitted version (1.0) </PartyComment>
    <SubmissionNumber xmlns="e797f6dd-fd82-440c-8368-2d31177d6268">2</SubmissionNumber>
    <RecordType xmlns="e797f6dd-fd82-440c-8368-2d31177d6268">BR-CTF tables</RecordType>
    <UNF3CLanguage xmlns="e797f6dd-fd82-440c-8368-2d31177d6268">English</UNF3CLanguage>
    <SubmissionDate xmlns="e797f6dd-fd82-440c-8368-2d31177d6268">2018-03-05T18:43:00+00:00</SubmissionDate>
  </documentManagement>
</p:properties>
</file>

<file path=customXml/item2.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ABB82-078A-4B25-95C9-0BC7259C569A}"/>
</file>

<file path=customXml/itemProps2.xml><?xml version="1.0" encoding="utf-8"?>
<ds:datastoreItem xmlns:ds="http://schemas.openxmlformats.org/officeDocument/2006/customXml" ds:itemID="{CC5D7AB6-852E-4BD3-B4D6-7AB07A65F935}"/>
</file>

<file path=customXml/itemProps3.xml><?xml version="1.0" encoding="utf-8"?>
<ds:datastoreItem xmlns:ds="http://schemas.openxmlformats.org/officeDocument/2006/customXml" ds:itemID="{C3CED2FF-60EC-4098-964B-A985235872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BR/BR3/2018</dc:title>
  <dc:creator>Alex</dc:creator>
  <cp:lastModifiedBy>Alp Peynirci</cp:lastModifiedBy>
  <cp:lastPrinted>2017-05-08T12:26:29Z</cp:lastPrinted>
  <dcterms:created xsi:type="dcterms:W3CDTF">2013-02-19T13:34:45Z</dcterms:created>
  <dcterms:modified xsi:type="dcterms:W3CDTF">2017-06-17T13:29:21Z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