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17400" windowHeight="12090" tabRatio="826" activeTab="5"/>
  </bookViews>
  <sheets>
    <sheet name="Fig.1_GHG totals" sheetId="1" r:id="rId1"/>
    <sheet name="Fig.2_changes by category" sheetId="2" r:id="rId2"/>
    <sheet name="Fig.3_breakdown_gas" sheetId="3" r:id="rId3"/>
    <sheet name="Fig.4_breakdown_sector" sheetId="4" r:id="rId4"/>
    <sheet name="Fig.5_breakdown_sub-sectors" sheetId="5" r:id="rId5"/>
    <sheet name="Formatted Data &gt;2 Years" sheetId="6" r:id="rId6"/>
  </sheets>
  <externalReferences>
    <externalReference r:id="rId9"/>
    <externalReference r:id="rId10"/>
  </externalReferences>
  <definedNames>
    <definedName name="BaseYear" localSheetId="4">'[2]R_Totals'!$D$1</definedName>
    <definedName name="BaseYear">#REF!</definedName>
    <definedName name="FYCol">#REF!</definedName>
    <definedName name="Index_DB">#REF!</definedName>
    <definedName name="IPCC_INDEX">#REF!</definedName>
    <definedName name="LastYear">#REF!</definedName>
    <definedName name="LYCol">#REF!</definedName>
    <definedName name="MidYear">#REF!</definedName>
    <definedName name="MYCol">#REF!</definedName>
    <definedName name="MYCol\">#REF!</definedName>
    <definedName name="Outlier2006_2">'[1]Outliers 2006 27-10-2006'!$C$2:$D$441</definedName>
    <definedName name="Q1_Pager_1">#REF!</definedName>
    <definedName name="Q1_Pager_2">#REF!</definedName>
    <definedName name="Q1_Pager_3">#REF!</definedName>
    <definedName name="Q1_Pager_4">#REF!</definedName>
    <definedName name="Q1_Pager_5">#REF!</definedName>
    <definedName name="Q1_Pager_6">#REF!</definedName>
    <definedName name="Q1_Pager_7">#REF!</definedName>
    <definedName name="Q12_Pager_1">#REF!</definedName>
    <definedName name="Q12_Pager_2">#REF!</definedName>
    <definedName name="Q12_Pager_3">#REF!</definedName>
    <definedName name="Q12_Pager_4">#REF!</definedName>
    <definedName name="Q12_Pager_5">#REF!</definedName>
    <definedName name="Q13_Pager_1">#REF!</definedName>
    <definedName name="Q13_Pager_2">#REF!</definedName>
    <definedName name="Q13_Pager_3">#REF!</definedName>
    <definedName name="Q13_Pager_4">#REF!</definedName>
    <definedName name="Q13_Pager_5">#REF!</definedName>
    <definedName name="Q14_Pager_1">#REF!</definedName>
    <definedName name="Q14_Pager_2">#REF!</definedName>
    <definedName name="Q14_Pager_3">#REF!</definedName>
    <definedName name="Q14_Pager_4">#REF!</definedName>
    <definedName name="Q14_Pager_5">#REF!</definedName>
    <definedName name="Q15_Pager_1">#REF!</definedName>
    <definedName name="Q15_Pager_2">#REF!</definedName>
    <definedName name="Q15_Pager_3">#REF!</definedName>
    <definedName name="Q15_Pager_4">#REF!</definedName>
    <definedName name="Q15_Pager_5">#REF!</definedName>
    <definedName name="Q2_Pager_1">#REF!</definedName>
    <definedName name="Q2_Pager_2">#REF!</definedName>
    <definedName name="Q2_Pager_3">#REF!</definedName>
    <definedName name="Q2_Pager_4">#REF!</definedName>
    <definedName name="Q2_Pager_5">#REF!</definedName>
    <definedName name="Q2_Pager_6">#REF!</definedName>
    <definedName name="Q2_Pager_7">#REF!</definedName>
    <definedName name="Q2_Pager_8">#REF!</definedName>
    <definedName name="Q2_Pager_9">#REF!</definedName>
    <definedName name="Q3_Pager_1">#REF!</definedName>
    <definedName name="Q3_Pager_2">#REF!</definedName>
    <definedName name="Q3_Pager_3">#REF!</definedName>
    <definedName name="Q3_Pager_4">#REF!</definedName>
    <definedName name="Q3_Pager_5">#REF!</definedName>
    <definedName name="Q3_Pager_6">#REF!</definedName>
    <definedName name="Q3_Pager_7">#REF!</definedName>
    <definedName name="Q3_Pager_8">#REF!</definedName>
    <definedName name="Q3_Pager_9">#REF!</definedName>
    <definedName name="Q4_Pager_1">#REF!</definedName>
    <definedName name="Q4_Pager_2">#REF!</definedName>
    <definedName name="Q4_Pager_3">#REF!</definedName>
    <definedName name="Q4_Pager_4">#REF!</definedName>
    <definedName name="Q4_Pager_5">#REF!</definedName>
    <definedName name="Q4_Pager_6">#REF!</definedName>
    <definedName name="Q4_Pager_7">#REF!</definedName>
    <definedName name="Q4_Pager_8">#REF!</definedName>
    <definedName name="Q4_Pager_9">#REF!</definedName>
    <definedName name="Q6_Pager_1">#REF!</definedName>
    <definedName name="Q6_Pager_2">#REF!</definedName>
    <definedName name="Q6_Pager_3">#REF!</definedName>
    <definedName name="Q6_Pager_4">#REF!</definedName>
    <definedName name="Q6_Pager_5">#REF!</definedName>
    <definedName name="Q6_Pager_6">#REF!</definedName>
    <definedName name="Q6_Pager_7">#REF!</definedName>
    <definedName name="Q6_Pager_8">#REF!</definedName>
    <definedName name="Q7_Pager_1">#REF!</definedName>
    <definedName name="Q7_Pager_2">#REF!</definedName>
    <definedName name="Q7_Pager_3">#REF!</definedName>
    <definedName name="Q7_Pager_4">#REF!</definedName>
    <definedName name="Q7_Pager_5">#REF!</definedName>
    <definedName name="Q7_Pager_6">#REF!</definedName>
    <definedName name="Q8_Pager_1">#REF!</definedName>
    <definedName name="Q8_Pager_2">#REF!</definedName>
    <definedName name="Q8_Pager_3">#REF!</definedName>
    <definedName name="Q8_Pager_4">#REF!</definedName>
    <definedName name="Q8_Pager_5">#REF!</definedName>
    <definedName name="Q9_Pager_1">#REF!</definedName>
    <definedName name="Q9_Pager_2">#REF!</definedName>
    <definedName name="Q9_Pager_3">#REF!</definedName>
    <definedName name="Q9_Pager_4">#REF!</definedName>
    <definedName name="Q9_Pager_5">#REF!</definedName>
    <definedName name="TotalYears">#REF!</definedName>
  </definedNames>
  <calcPr calcMode="manual" fullCalcOnLoad="1"/>
</workbook>
</file>

<file path=xl/comments1.xml><?xml version="1.0" encoding="utf-8"?>
<comments xmlns="http://schemas.openxmlformats.org/spreadsheetml/2006/main">
  <authors>
    <author>kononov</author>
  </authors>
  <commentList>
    <comment ref="B3" authorId="0">
      <text>
        <r>
          <rPr>
            <b/>
            <sz val="8"/>
            <rFont val="Tahoma"/>
            <family val="0"/>
          </rPr>
          <t>kononov:</t>
        </r>
        <r>
          <rPr>
            <sz val="8"/>
            <rFont val="Tahoma"/>
            <family val="0"/>
          </rPr>
          <t xml:space="preserve">
Sum by all sectors except sector 5</t>
        </r>
      </text>
    </comment>
    <comment ref="B4" authorId="0">
      <text>
        <r>
          <rPr>
            <b/>
            <sz val="8"/>
            <rFont val="Tahoma"/>
            <family val="0"/>
          </rPr>
          <t>kononov:</t>
        </r>
        <r>
          <rPr>
            <sz val="8"/>
            <rFont val="Tahoma"/>
            <family val="0"/>
          </rPr>
          <t xml:space="preserve">
Sum by all sectors except sector 5</t>
        </r>
      </text>
    </comment>
    <comment ref="B5" authorId="0">
      <text>
        <r>
          <rPr>
            <b/>
            <sz val="8"/>
            <rFont val="Tahoma"/>
            <family val="0"/>
          </rPr>
          <t>kononov:</t>
        </r>
        <r>
          <rPr>
            <sz val="8"/>
            <rFont val="Tahoma"/>
            <family val="0"/>
          </rPr>
          <t xml:space="preserve">
Sum by all sectors except sector 5</t>
        </r>
      </text>
    </comment>
    <comment ref="B6" authorId="0">
      <text>
        <r>
          <rPr>
            <b/>
            <sz val="8"/>
            <rFont val="Tahoma"/>
            <family val="0"/>
          </rPr>
          <t>kononov:</t>
        </r>
        <r>
          <rPr>
            <sz val="8"/>
            <rFont val="Tahoma"/>
            <family val="0"/>
          </rPr>
          <t xml:space="preserve">
Sum by all sectors except sector 5</t>
        </r>
      </text>
    </comment>
    <comment ref="B7" authorId="0">
      <text>
        <r>
          <rPr>
            <b/>
            <sz val="8"/>
            <rFont val="Tahoma"/>
            <family val="0"/>
          </rPr>
          <t>kononov:</t>
        </r>
        <r>
          <rPr>
            <sz val="8"/>
            <rFont val="Tahoma"/>
            <family val="0"/>
          </rPr>
          <t xml:space="preserve">
Sum by all sectors except sector 5</t>
        </r>
      </text>
    </comment>
    <comment ref="B8" authorId="0">
      <text>
        <r>
          <rPr>
            <b/>
            <sz val="8"/>
            <rFont val="Tahoma"/>
            <family val="0"/>
          </rPr>
          <t>kononov:</t>
        </r>
        <r>
          <rPr>
            <sz val="8"/>
            <rFont val="Tahoma"/>
            <family val="0"/>
          </rPr>
          <t xml:space="preserve">
Sum by all sectors except sector 5</t>
        </r>
      </text>
    </comment>
    <comment ref="B22" authorId="0">
      <text>
        <r>
          <rPr>
            <b/>
            <sz val="8"/>
            <rFont val="Tahoma"/>
            <family val="0"/>
          </rPr>
          <t>kononov:</t>
        </r>
        <r>
          <rPr>
            <sz val="8"/>
            <rFont val="Tahoma"/>
            <family val="0"/>
          </rPr>
          <t xml:space="preserve">
Sum by ALL sectors</t>
        </r>
      </text>
    </comment>
    <comment ref="B23" authorId="0">
      <text>
        <r>
          <rPr>
            <b/>
            <sz val="8"/>
            <rFont val="Tahoma"/>
            <family val="0"/>
          </rPr>
          <t>kononov:</t>
        </r>
        <r>
          <rPr>
            <sz val="8"/>
            <rFont val="Tahoma"/>
            <family val="0"/>
          </rPr>
          <t xml:space="preserve">
Sum by ALL sectors</t>
        </r>
      </text>
    </comment>
    <comment ref="B24" authorId="0">
      <text>
        <r>
          <rPr>
            <b/>
            <sz val="8"/>
            <rFont val="Tahoma"/>
            <family val="0"/>
          </rPr>
          <t>kononov:</t>
        </r>
        <r>
          <rPr>
            <sz val="8"/>
            <rFont val="Tahoma"/>
            <family val="0"/>
          </rPr>
          <t xml:space="preserve">
Sum by ALL sectors</t>
        </r>
      </text>
    </comment>
    <comment ref="B25" authorId="0">
      <text>
        <r>
          <rPr>
            <b/>
            <sz val="8"/>
            <rFont val="Tahoma"/>
            <family val="0"/>
          </rPr>
          <t>kononov:</t>
        </r>
        <r>
          <rPr>
            <sz val="8"/>
            <rFont val="Tahoma"/>
            <family val="0"/>
          </rPr>
          <t xml:space="preserve">
Sum by ALL sectors</t>
        </r>
      </text>
    </comment>
    <comment ref="B26" authorId="0">
      <text>
        <r>
          <rPr>
            <b/>
            <sz val="8"/>
            <rFont val="Tahoma"/>
            <family val="0"/>
          </rPr>
          <t>kononov:</t>
        </r>
        <r>
          <rPr>
            <sz val="8"/>
            <rFont val="Tahoma"/>
            <family val="0"/>
          </rPr>
          <t xml:space="preserve">
Sum by ALL sectors</t>
        </r>
      </text>
    </comment>
    <comment ref="B27" authorId="0">
      <text>
        <r>
          <rPr>
            <b/>
            <sz val="8"/>
            <rFont val="Tahoma"/>
            <family val="0"/>
          </rPr>
          <t>kononov:</t>
        </r>
        <r>
          <rPr>
            <sz val="8"/>
            <rFont val="Tahoma"/>
            <family val="0"/>
          </rPr>
          <t xml:space="preserve">
Sum by ALL sectors</t>
        </r>
      </text>
    </comment>
  </commentList>
</comments>
</file>

<file path=xl/comments2.xml><?xml version="1.0" encoding="utf-8"?>
<comments xmlns="http://schemas.openxmlformats.org/spreadsheetml/2006/main">
  <authors>
    <author>kononov</author>
  </authors>
  <commentList>
    <comment ref="E23" authorId="0">
      <text>
        <r>
          <rPr>
            <b/>
            <sz val="8"/>
            <rFont val="Tahoma"/>
            <family val="0"/>
          </rPr>
          <t>kononov:</t>
        </r>
        <r>
          <rPr>
            <sz val="8"/>
            <rFont val="Tahoma"/>
            <family val="0"/>
          </rPr>
          <t xml:space="preserve">
Non-standard! From BY, not from 1990!</t>
        </r>
      </text>
    </comment>
  </commentList>
</comments>
</file>

<file path=xl/comments3.xml><?xml version="1.0" encoding="utf-8"?>
<comments xmlns="http://schemas.openxmlformats.org/spreadsheetml/2006/main">
  <authors>
    <author>kononov</author>
  </authors>
  <commentList>
    <comment ref="A3" authorId="0">
      <text>
        <r>
          <rPr>
            <b/>
            <sz val="8"/>
            <rFont val="Tahoma"/>
            <family val="0"/>
          </rPr>
          <t>kononov:</t>
        </r>
        <r>
          <rPr>
            <sz val="8"/>
            <rFont val="Tahoma"/>
            <family val="0"/>
          </rPr>
          <t xml:space="preserve">
Sum by all sectors except sector 5</t>
        </r>
      </text>
    </comment>
  </commentList>
</comments>
</file>

<file path=xl/sharedStrings.xml><?xml version="1.0" encoding="utf-8"?>
<sst xmlns="http://schemas.openxmlformats.org/spreadsheetml/2006/main" count="542" uniqueCount="157">
  <si>
    <t>2008/2009</t>
  </si>
  <si>
    <t>2.A Mineral Products</t>
  </si>
  <si>
    <t>2.B</t>
  </si>
  <si>
    <t>6.A Solid Waste Disposal on Land</t>
  </si>
  <si>
    <t>6.B</t>
  </si>
  <si>
    <t>6.B Wastewater Handling</t>
  </si>
  <si>
    <t>6.C</t>
  </si>
  <si>
    <t>6.C Waste Incineration</t>
  </si>
  <si>
    <t>6.D</t>
  </si>
  <si>
    <t>6.D Other</t>
  </si>
  <si>
    <t>5.   Land-Use Change and Forestry</t>
  </si>
  <si>
    <t>5.A Changes in Forest and Other Woody Biomass Stocks</t>
  </si>
  <si>
    <t>5.B Forest and Grassland Conversion</t>
  </si>
  <si>
    <t>5.C Abandonment of Managed Lands</t>
  </si>
  <si>
    <t>5.D CO2 Emissions and Removals from Soil</t>
  </si>
  <si>
    <t>5.E Other</t>
  </si>
  <si>
    <t>CO2 emissions without LUCF</t>
  </si>
  <si>
    <t>GHG emissions without LUCF</t>
  </si>
  <si>
    <t>GHG emissions with LUCF</t>
  </si>
  <si>
    <t>Category ID</t>
  </si>
  <si>
    <t>Category name</t>
  </si>
  <si>
    <t>?</t>
  </si>
  <si>
    <t>CO2</t>
  </si>
  <si>
    <t>CH4</t>
  </si>
  <si>
    <t>N2O</t>
  </si>
  <si>
    <t>HFCs</t>
  </si>
  <si>
    <t>PFCs</t>
  </si>
  <si>
    <t>SF6</t>
  </si>
  <si>
    <t>Non-CO2</t>
  </si>
  <si>
    <t>Total GHG</t>
  </si>
  <si>
    <t>Average annual changes:</t>
  </si>
  <si>
    <t>BY/1990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</si>
  <si>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</si>
  <si>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</si>
  <si>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</si>
  <si>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</si>
  <si>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</si>
  <si>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</si>
  <si>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</si>
  <si>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</si>
  <si>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</si>
  <si>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</si>
  <si>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</si>
  <si>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</si>
  <si>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</si>
  <si>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</si>
  <si>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</si>
  <si>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</si>
  <si>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Changes over period</t>
  </si>
  <si>
    <t>BY
(Convention)</t>
  </si>
  <si>
    <t xml:space="preserve">1. Energy </t>
  </si>
  <si>
    <t>--------------------------------------------</t>
  </si>
  <si>
    <t>1.A.1</t>
  </si>
  <si>
    <t xml:space="preserve">1.A.1. Energy industries     </t>
  </si>
  <si>
    <t>1.A.2</t>
  </si>
  <si>
    <t xml:space="preserve">1.A.2. Man. industries and construction     </t>
  </si>
  <si>
    <t>1.A.3</t>
  </si>
  <si>
    <t xml:space="preserve">1.A.3. Transport     </t>
  </si>
  <si>
    <t>1.A.4</t>
  </si>
  <si>
    <t xml:space="preserve">1.A.4. Other sectors     </t>
  </si>
  <si>
    <t>1.A.5</t>
  </si>
  <si>
    <t xml:space="preserve">1.A.5. Other     </t>
  </si>
  <si>
    <t>1.B</t>
  </si>
  <si>
    <t xml:space="preserve">1.B. Fugitive emissions     </t>
  </si>
  <si>
    <t>2.   Industrial Processes</t>
  </si>
  <si>
    <t>3.   Solvents</t>
  </si>
  <si>
    <t xml:space="preserve">4.   Agriculture </t>
  </si>
  <si>
    <t>5.   LUCF</t>
  </si>
  <si>
    <t>6.   Waste</t>
  </si>
  <si>
    <t>7.   Other</t>
  </si>
  <si>
    <t>Average annual changes</t>
  </si>
  <si>
    <t>1.A.1. Energy industries</t>
  </si>
  <si>
    <t>1.A.2. Man. industries and construction</t>
  </si>
  <si>
    <t>1.A.3. Transport</t>
  </si>
  <si>
    <t>1.A.4. Other sectors</t>
  </si>
  <si>
    <t>1.A.5. Other</t>
  </si>
  <si>
    <t>1.B. Fugitive emissions</t>
  </si>
  <si>
    <t>--------------------------------------</t>
  </si>
  <si>
    <t>GHG emissions without LULUCF</t>
  </si>
  <si>
    <t>HFCs+PFCs+SF6</t>
  </si>
  <si>
    <t>GHG emissions with LULUCF</t>
  </si>
  <si>
    <t>2009/2010</t>
  </si>
  <si>
    <t>2.B Chemical Industry</t>
  </si>
  <si>
    <t>2.C</t>
  </si>
  <si>
    <t>2.C Metal Production</t>
  </si>
  <si>
    <t>2.D</t>
  </si>
  <si>
    <t>2.D Other Production</t>
  </si>
  <si>
    <t>2.E</t>
  </si>
  <si>
    <t>2.E Production of Halocarbons and SF6</t>
  </si>
  <si>
    <t>2.F</t>
  </si>
  <si>
    <t>2.F Consumption of Halocarbons and SF6</t>
  </si>
  <si>
    <t>2.G</t>
  </si>
  <si>
    <t>2.G Other</t>
  </si>
  <si>
    <t>4.A</t>
  </si>
  <si>
    <t>4.A Enteric Fermentation</t>
  </si>
  <si>
    <t>4.B</t>
  </si>
  <si>
    <t>4.B Manure Management</t>
  </si>
  <si>
    <t>4.C</t>
  </si>
  <si>
    <t>4.C Rice Cultivation</t>
  </si>
  <si>
    <t>4.D</t>
  </si>
  <si>
    <t>4.D Agricultural Soils</t>
  </si>
  <si>
    <t>4.E</t>
  </si>
  <si>
    <t>4.E Prescribed Burning of Savannas</t>
  </si>
  <si>
    <t>4.F</t>
  </si>
  <si>
    <t>4.F Field Burning of Agricultural Residues</t>
  </si>
  <si>
    <t>4.G</t>
  </si>
  <si>
    <t>4.G Other</t>
  </si>
  <si>
    <t>5.A</t>
  </si>
  <si>
    <t>5.B</t>
  </si>
  <si>
    <t>5.C</t>
  </si>
  <si>
    <t>5.D</t>
  </si>
  <si>
    <t>5.E</t>
  </si>
  <si>
    <t>6.A</t>
  </si>
  <si>
    <t>First year (1990)</t>
  </si>
  <si>
    <t>2006/2007</t>
  </si>
  <si>
    <t>GHG emissions by sector</t>
  </si>
  <si>
    <t>Energy</t>
  </si>
  <si>
    <t>Industrial Processes</t>
  </si>
  <si>
    <t>Solvents</t>
  </si>
  <si>
    <t xml:space="preserve">Agriculture </t>
  </si>
  <si>
    <t>Waste</t>
  </si>
  <si>
    <t>Other</t>
  </si>
  <si>
    <t>GHG emissions for Energy</t>
  </si>
  <si>
    <t>Breakdown by sub-sectors</t>
  </si>
  <si>
    <t>CO2 net emissions/removals by LUCF</t>
  </si>
  <si>
    <t>CO2 net emissions/removals with LUCF</t>
  </si>
  <si>
    <t>GHG net emissions/removals by LUCF</t>
  </si>
  <si>
    <t>GHG net emissions/removals with LUCF</t>
  </si>
  <si>
    <t>Changes in emissions, in per cent</t>
  </si>
  <si>
    <t>Average annual growth rates, in per cent per year</t>
  </si>
  <si>
    <t xml:space="preserve">Total GHG emissions, without and with LUCF </t>
  </si>
  <si>
    <t>GHG emissions by gas</t>
  </si>
  <si>
    <t>GHG emissions by sector (without LUCF)</t>
  </si>
  <si>
    <t>Breakdown of GHG emissions within the energy sector</t>
  </si>
  <si>
    <t>Breakdown of GHG emissions within the industrial processes sector</t>
  </si>
  <si>
    <t>Breakdown of GHG emissions within the agriculture sector</t>
  </si>
  <si>
    <t>Breakdown of GHG emissions within the waste sector</t>
  </si>
  <si>
    <r>
      <t>Emissions, in Gg CO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equivalent</t>
    </r>
  </si>
  <si>
    <r>
      <t>Breakdown of GHG emissions/removals within the LUCF sector, (Gg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equivalent)</t>
    </r>
  </si>
  <si>
    <t>2.A</t>
  </si>
  <si>
    <t>2007/2008</t>
  </si>
  <si>
    <t>Base year (2000)</t>
  </si>
  <si>
    <t>--</t>
  </si>
  <si>
    <t>Change from 2000 to 2003, %</t>
  </si>
  <si>
    <t>Change from 2000 to latest available year (2005), %</t>
  </si>
  <si>
    <t>Change from 2003 to latest available year (2005), %</t>
  </si>
  <si>
    <t>Last year (2005)</t>
  </si>
  <si>
    <t>Emissions Summary for  Myanmar</t>
  </si>
  <si>
    <t>Latest available year (2005)</t>
  </si>
  <si>
    <t>From 2000 to 2003</t>
  </si>
  <si>
    <t>From 2003 to latest available year (2005)</t>
  </si>
  <si>
    <t>From 2000 to latest available year (2005)</t>
  </si>
  <si>
    <t>Change in GHG emissions/removals from 2000 to 2005, %</t>
  </si>
  <si>
    <t>2000 (without LUCF)</t>
  </si>
  <si>
    <t>2005 (without LUCF)</t>
  </si>
  <si>
    <t>2000 (with LUCF)</t>
  </si>
  <si>
    <t>2005 (with LUCF)</t>
  </si>
</sst>
</file>

<file path=xl/styles.xml><?xml version="1.0" encoding="utf-8"?>
<styleSheet xmlns="http://schemas.openxmlformats.org/spreadsheetml/2006/main">
  <numFmts count="5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0.000"/>
    <numFmt numFmtId="194" formatCode="#,##0.0"/>
    <numFmt numFmtId="195" formatCode="#,##0.000000;[Red]\-#,##0.000000"/>
    <numFmt numFmtId="196" formatCode="#,##0.000000"/>
    <numFmt numFmtId="197" formatCode="0.0000"/>
    <numFmt numFmtId="198" formatCode="0.0000000"/>
    <numFmt numFmtId="199" formatCode="0.000000"/>
    <numFmt numFmtId="200" formatCode="0.00000"/>
    <numFmt numFmtId="201" formatCode="_(* #,##0.0_);_(* \(#,##0.0\);_(* &quot;-&quot;??_);_(@_)"/>
    <numFmt numFmtId="202" formatCode="#,##0.000"/>
    <numFmt numFmtId="203" formatCode="#,##0.0000"/>
    <numFmt numFmtId="204" formatCode="#,##0.00000"/>
    <numFmt numFmtId="205" formatCode="#,##0.0_);[Red]\(#,##0.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;[Red]\-#,##0.0"/>
    <numFmt numFmtId="211" formatCode="#,##0.000;[Red]\-#,##0.000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9"/>
      <color indexed="23"/>
      <name val="Arial"/>
      <family val="2"/>
    </font>
    <font>
      <b/>
      <vertAlign val="subscript"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7.8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>
      <alignment/>
      <protection/>
    </xf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192" fontId="6" fillId="33" borderId="0" xfId="0" applyNumberFormat="1" applyFont="1" applyFill="1" applyAlignment="1">
      <alignment/>
    </xf>
    <xf numFmtId="0" fontId="7" fillId="34" borderId="0" xfId="0" applyFont="1" applyFill="1" applyAlignment="1">
      <alignment horizontal="center" wrapText="1"/>
    </xf>
    <xf numFmtId="0" fontId="7" fillId="34" borderId="0" xfId="0" applyFont="1" applyFill="1" applyAlignment="1">
      <alignment/>
    </xf>
    <xf numFmtId="0" fontId="9" fillId="35" borderId="0" xfId="0" applyFont="1" applyFill="1" applyAlignment="1">
      <alignment horizontal="center" wrapText="1"/>
    </xf>
    <xf numFmtId="0" fontId="1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2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7" fillId="36" borderId="0" xfId="0" applyFont="1" applyFill="1" applyAlignment="1">
      <alignment horizontal="center" wrapText="1"/>
    </xf>
    <xf numFmtId="2" fontId="7" fillId="36" borderId="0" xfId="0" applyNumberFormat="1" applyFont="1" applyFill="1" applyAlignment="1">
      <alignment/>
    </xf>
    <xf numFmtId="192" fontId="7" fillId="36" borderId="0" xfId="0" applyNumberFormat="1" applyFont="1" applyFill="1" applyAlignment="1">
      <alignment/>
    </xf>
    <xf numFmtId="192" fontId="6" fillId="36" borderId="0" xfId="0" applyNumberFormat="1" applyFont="1" applyFill="1" applyAlignment="1">
      <alignment/>
    </xf>
    <xf numFmtId="0" fontId="7" fillId="33" borderId="0" xfId="0" applyFont="1" applyFill="1" applyAlignment="1">
      <alignment horizontal="center" wrapText="1"/>
    </xf>
    <xf numFmtId="192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2" fontId="6" fillId="34" borderId="0" xfId="0" applyNumberFormat="1" applyFont="1" applyFill="1" applyAlignment="1">
      <alignment/>
    </xf>
    <xf numFmtId="0" fontId="6" fillId="34" borderId="0" xfId="57" applyFont="1" applyFill="1">
      <alignment/>
      <protection/>
    </xf>
    <xf numFmtId="0" fontId="6" fillId="34" borderId="0" xfId="57" applyFont="1" applyFill="1" applyAlignment="1">
      <alignment horizontal="center" wrapText="1"/>
      <protection/>
    </xf>
    <xf numFmtId="2" fontId="6" fillId="36" borderId="0" xfId="0" applyNumberFormat="1" applyFont="1" applyFill="1" applyAlignment="1">
      <alignment horizontal="right"/>
    </xf>
    <xf numFmtId="201" fontId="7" fillId="0" borderId="0" xfId="42" applyNumberFormat="1" applyFont="1" applyAlignment="1">
      <alignment/>
    </xf>
    <xf numFmtId="201" fontId="7" fillId="36" borderId="0" xfId="42" applyNumberFormat="1" applyFont="1" applyFill="1" applyAlignment="1">
      <alignment/>
    </xf>
    <xf numFmtId="201" fontId="6" fillId="36" borderId="0" xfId="42" applyNumberFormat="1" applyFont="1" applyFill="1" applyAlignment="1">
      <alignment/>
    </xf>
    <xf numFmtId="0" fontId="6" fillId="34" borderId="0" xfId="0" applyFont="1" applyFill="1" applyAlignment="1">
      <alignment horizontal="center" wrapText="1"/>
    </xf>
    <xf numFmtId="0" fontId="6" fillId="34" borderId="0" xfId="0" applyFont="1" applyFill="1" applyAlignment="1">
      <alignment wrapText="1"/>
    </xf>
    <xf numFmtId="0" fontId="6" fillId="0" borderId="0" xfId="0" applyFont="1" applyAlignment="1">
      <alignment/>
    </xf>
    <xf numFmtId="0" fontId="7" fillId="0" borderId="0" xfId="57" applyFont="1" applyFill="1" applyAlignment="1">
      <alignment horizontal="center"/>
      <protection/>
    </xf>
    <xf numFmtId="0" fontId="7" fillId="0" borderId="0" xfId="57" applyFont="1" applyFill="1">
      <alignment/>
      <protection/>
    </xf>
    <xf numFmtId="192" fontId="7" fillId="0" borderId="0" xfId="57" applyNumberFormat="1" applyFont="1" applyAlignment="1">
      <alignment horizontal="right"/>
      <protection/>
    </xf>
    <xf numFmtId="0" fontId="7" fillId="0" borderId="0" xfId="57" applyFont="1" applyFill="1" quotePrefix="1">
      <alignment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 horizontal="left" indent="1"/>
      <protection/>
    </xf>
    <xf numFmtId="0" fontId="7" fillId="0" borderId="0" xfId="57" applyFont="1">
      <alignment/>
      <protection/>
    </xf>
    <xf numFmtId="192" fontId="7" fillId="0" borderId="0" xfId="57" applyNumberFormat="1" applyFont="1">
      <alignment/>
      <protection/>
    </xf>
    <xf numFmtId="0" fontId="7" fillId="0" borderId="0" xfId="0" applyFont="1" applyAlignment="1">
      <alignment horizontal="center"/>
    </xf>
    <xf numFmtId="192" fontId="7" fillId="0" borderId="0" xfId="57" applyNumberFormat="1" applyFont="1" applyFill="1">
      <alignment/>
      <protection/>
    </xf>
    <xf numFmtId="2" fontId="7" fillId="36" borderId="0" xfId="57" applyNumberFormat="1" applyFont="1" applyFill="1" applyAlignment="1">
      <alignment horizontal="right"/>
      <protection/>
    </xf>
    <xf numFmtId="193" fontId="7" fillId="0" borderId="0" xfId="57" applyNumberFormat="1" applyFont="1">
      <alignment/>
      <protection/>
    </xf>
    <xf numFmtId="2" fontId="7" fillId="0" borderId="0" xfId="57" applyNumberFormat="1" applyFont="1">
      <alignment/>
      <protection/>
    </xf>
    <xf numFmtId="192" fontId="7" fillId="36" borderId="0" xfId="57" applyNumberFormat="1" applyFont="1" applyFill="1" applyAlignment="1">
      <alignment horizontal="center"/>
      <protection/>
    </xf>
    <xf numFmtId="0" fontId="7" fillId="0" borderId="0" xfId="0" applyFont="1" applyAlignment="1" quotePrefix="1">
      <alignment/>
    </xf>
    <xf numFmtId="0" fontId="6" fillId="0" borderId="0" xfId="0" applyFont="1" applyAlignment="1">
      <alignment horizontal="left" indent="4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194" fontId="14" fillId="36" borderId="11" xfId="0" applyNumberFormat="1" applyFont="1" applyFill="1" applyBorder="1" applyAlignment="1">
      <alignment horizontal="center" vertical="top" wrapText="1"/>
    </xf>
    <xf numFmtId="196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8" fillId="37" borderId="11" xfId="0" applyFont="1" applyFill="1" applyBorder="1" applyAlignment="1">
      <alignment horizontal="center" wrapText="1"/>
    </xf>
    <xf numFmtId="192" fontId="0" fillId="0" borderId="0" xfId="0" applyNumberFormat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57" applyFont="1" applyAlignment="1">
      <alignment horizontal="left"/>
      <protection/>
    </xf>
    <xf numFmtId="192" fontId="7" fillId="0" borderId="0" xfId="0" applyNumberFormat="1" applyFont="1" applyFill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8" fillId="38" borderId="11" xfId="0" applyFont="1" applyFill="1" applyBorder="1" applyAlignment="1">
      <alignment horizontal="center" wrapText="1"/>
    </xf>
    <xf numFmtId="0" fontId="12" fillId="38" borderId="19" xfId="0" applyFont="1" applyFill="1" applyBorder="1" applyAlignment="1">
      <alignment horizontal="center" wrapText="1"/>
    </xf>
    <xf numFmtId="0" fontId="12" fillId="38" borderId="20" xfId="0" applyFont="1" applyFill="1" applyBorder="1" applyAlignment="1">
      <alignment horizontal="center" wrapText="1"/>
    </xf>
    <xf numFmtId="0" fontId="12" fillId="38" borderId="21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/>
    </xf>
    <xf numFmtId="0" fontId="12" fillId="37" borderId="19" xfId="0" applyFont="1" applyFill="1" applyBorder="1" applyAlignment="1">
      <alignment horizontal="left" wrapText="1"/>
    </xf>
    <xf numFmtId="0" fontId="12" fillId="37" borderId="20" xfId="0" applyFont="1" applyFill="1" applyBorder="1" applyAlignment="1">
      <alignment horizontal="left" wrapText="1"/>
    </xf>
    <xf numFmtId="0" fontId="12" fillId="37" borderId="21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DR3_BEL_tabs&amp;graphs, ed0 (27 Jan.2003)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Лист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1015521"/>
        <c:axId val="56486506"/>
      </c:barChart>
      <c:catAx>
        <c:axId val="510155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486506"/>
        <c:crosses val="autoZero"/>
        <c:auto val="1"/>
        <c:lblOffset val="100"/>
        <c:tickLblSkip val="1"/>
        <c:noMultiLvlLbl val="0"/>
      </c:catAx>
      <c:valAx>
        <c:axId val="5648650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552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GHG emissions (without LUCF)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675"/>
          <c:w val="0.94875"/>
          <c:h val="0.7665"/>
        </c:manualLayout>
      </c:layout>
      <c:lineChart>
        <c:grouping val="standard"/>
        <c:varyColors val="0"/>
        <c:ser>
          <c:idx val="8"/>
          <c:order val="0"/>
          <c:tx>
            <c:strRef>
              <c:f>'Fig.1_GHG totals'!$C$3</c:f>
              <c:strCache>
                <c:ptCount val="1"/>
                <c:pt idx="0">
                  <c:v>CO2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'Fig.1_GHG totals'!$E$2:$J$2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'Fig.1_GHG totals'!$E$3:$J$3</c:f>
              <c:numCache>
                <c:ptCount val="6"/>
                <c:pt idx="0">
                  <c:v>7907.24</c:v>
                </c:pt>
                <c:pt idx="1">
                  <c:v>7516.74</c:v>
                </c:pt>
                <c:pt idx="2">
                  <c:v>7789.82</c:v>
                </c:pt>
                <c:pt idx="3">
                  <c:v>8406.63</c:v>
                </c:pt>
                <c:pt idx="4">
                  <c:v>8935.41</c:v>
                </c:pt>
                <c:pt idx="5">
                  <c:v>8264.59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'Fig.1_GHG totals'!$C$9</c:f>
              <c:strCache>
                <c:ptCount val="1"/>
                <c:pt idx="0">
                  <c:v>Non-CO2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'Fig.1_GHG totals'!$E$2:$J$2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'Fig.1_GHG totals'!$E$9:$J$9</c:f>
              <c:numCache>
                <c:ptCount val="6"/>
                <c:pt idx="0">
                  <c:v>26088.447</c:v>
                </c:pt>
                <c:pt idx="1">
                  <c:v>26608.4009</c:v>
                </c:pt>
                <c:pt idx="2">
                  <c:v>26984.9857</c:v>
                </c:pt>
                <c:pt idx="3">
                  <c:v>27727.8175</c:v>
                </c:pt>
                <c:pt idx="4">
                  <c:v>28606.7184</c:v>
                </c:pt>
                <c:pt idx="5">
                  <c:v>30110.3142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'Fig.1_GHG totals'!$C$10</c:f>
              <c:strCache>
                <c:ptCount val="1"/>
                <c:pt idx="0">
                  <c:v>Total GHG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'Fig.1_GHG totals'!$E$2:$J$2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'Fig.1_GHG totals'!$E$10:$J$10</c:f>
              <c:numCache>
                <c:ptCount val="6"/>
                <c:pt idx="0">
                  <c:v>33995.68699999999</c:v>
                </c:pt>
                <c:pt idx="1">
                  <c:v>34125.1409</c:v>
                </c:pt>
                <c:pt idx="2">
                  <c:v>34774.8057</c:v>
                </c:pt>
                <c:pt idx="3">
                  <c:v>36134.447499999995</c:v>
                </c:pt>
                <c:pt idx="4">
                  <c:v>37542.128399999994</c:v>
                </c:pt>
                <c:pt idx="5">
                  <c:v>38374.9042</c:v>
                </c:pt>
              </c:numCache>
            </c:numRef>
          </c:val>
          <c:smooth val="0"/>
        </c:ser>
        <c:marker val="1"/>
        <c:axId val="38616507"/>
        <c:axId val="12004244"/>
      </c:line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04244"/>
        <c:crosses val="autoZero"/>
        <c:auto val="1"/>
        <c:lblOffset val="100"/>
        <c:tickLblSkip val="1"/>
        <c:noMultiLvlLbl val="0"/>
      </c:catAx>
      <c:valAx>
        <c:axId val="12004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Gg CO2 equivalent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16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25"/>
          <c:y val="0.923"/>
          <c:w val="0.262"/>
          <c:h val="0.06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GHG emissions (with LUCF)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205"/>
          <c:w val="0.95725"/>
          <c:h val="0.75975"/>
        </c:manualLayout>
      </c:layout>
      <c:lineChart>
        <c:grouping val="standard"/>
        <c:varyColors val="0"/>
        <c:ser>
          <c:idx val="8"/>
          <c:order val="0"/>
          <c:tx>
            <c:strRef>
              <c:f>'Fig.1_GHG totals'!$C$22</c:f>
              <c:strCache>
                <c:ptCount val="1"/>
                <c:pt idx="0">
                  <c:v>CO2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'Fig.1_GHG totals'!$E$21:$J$21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'Fig.1_GHG totals'!$E$22:$J$22</c:f>
              <c:numCache>
                <c:ptCount val="6"/>
                <c:pt idx="0">
                  <c:v>-100657.443</c:v>
                </c:pt>
                <c:pt idx="1">
                  <c:v>-93053.13</c:v>
                </c:pt>
                <c:pt idx="2">
                  <c:v>-91610.5</c:v>
                </c:pt>
                <c:pt idx="3">
                  <c:v>-89883.5</c:v>
                </c:pt>
                <c:pt idx="4">
                  <c:v>-88091.17</c:v>
                </c:pt>
                <c:pt idx="5">
                  <c:v>-87510.14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'Fig.1_GHG totals'!$C$28</c:f>
              <c:strCache>
                <c:ptCount val="1"/>
                <c:pt idx="0">
                  <c:v>Non-CO2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'Fig.1_GHG totals'!$E$21:$J$21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'Fig.1_GHG totals'!$E$28:$J$28</c:f>
              <c:numCache>
                <c:ptCount val="6"/>
                <c:pt idx="0">
                  <c:v>30450.897</c:v>
                </c:pt>
                <c:pt idx="1">
                  <c:v>26608.4009</c:v>
                </c:pt>
                <c:pt idx="2">
                  <c:v>26984.9857</c:v>
                </c:pt>
                <c:pt idx="3">
                  <c:v>27727.8175</c:v>
                </c:pt>
                <c:pt idx="4">
                  <c:v>28606.7184</c:v>
                </c:pt>
                <c:pt idx="5">
                  <c:v>30110.3142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'Fig.1_GHG totals'!$C$29</c:f>
              <c:strCache>
                <c:ptCount val="1"/>
                <c:pt idx="0">
                  <c:v>Total GHG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'Fig.1_GHG totals'!$E$21:$J$21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'Fig.1_GHG totals'!$E$29:$J$29</c:f>
              <c:numCache>
                <c:ptCount val="6"/>
                <c:pt idx="0">
                  <c:v>-70206.546</c:v>
                </c:pt>
                <c:pt idx="1">
                  <c:v>-66444.72910000001</c:v>
                </c:pt>
                <c:pt idx="2">
                  <c:v>-64625.5143</c:v>
                </c:pt>
                <c:pt idx="3">
                  <c:v>-62155.68250000001</c:v>
                </c:pt>
                <c:pt idx="4">
                  <c:v>-59484.4516</c:v>
                </c:pt>
                <c:pt idx="5">
                  <c:v>-57399.8258</c:v>
                </c:pt>
              </c:numCache>
            </c:numRef>
          </c:val>
          <c:smooth val="0"/>
        </c:ser>
        <c:marker val="1"/>
        <c:axId val="40929333"/>
        <c:axId val="32819678"/>
      </c:lineChart>
      <c:catAx>
        <c:axId val="4092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9678"/>
        <c:crosses val="autoZero"/>
        <c:auto val="1"/>
        <c:lblOffset val="100"/>
        <c:tickLblSkip val="1"/>
        <c:noMultiLvlLbl val="0"/>
      </c:catAx>
      <c:valAx>
        <c:axId val="3281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Gg CO2 equivalent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93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825"/>
          <c:y val="0.934"/>
          <c:w val="0.262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925"/>
          <c:w val="0.9765"/>
          <c:h val="0.94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'Fig.2_changes by category'!$E$39</c:f>
              <c:strCache>
                <c:ptCount val="1"/>
                <c:pt idx="0">
                  <c:v>Change from 2000 to latest available year (2005),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'Fig.2_changes by category'!$C$40:$C$54</c:f>
              <c:strCache>
                <c:ptCount val="15"/>
                <c:pt idx="0">
                  <c:v>1. Energy </c:v>
                </c:pt>
                <c:pt idx="1">
                  <c:v>--------------------------------------</c:v>
                </c:pt>
                <c:pt idx="2">
                  <c:v>1.A.1. Energy industries     </c:v>
                </c:pt>
                <c:pt idx="3">
                  <c:v>1.A.2. Man. industries and construction     </c:v>
                </c:pt>
                <c:pt idx="4">
                  <c:v>1.A.3. Transport     </c:v>
                </c:pt>
                <c:pt idx="5">
                  <c:v>1.A.4. Other sectors     </c:v>
                </c:pt>
                <c:pt idx="6">
                  <c:v>1.A.5. Other     </c:v>
                </c:pt>
                <c:pt idx="7">
                  <c:v>1.B. Fugitive emissions     </c:v>
                </c:pt>
                <c:pt idx="8">
                  <c:v>--------------------------------------</c:v>
                </c:pt>
                <c:pt idx="9">
                  <c:v>2.   Industrial Processes</c:v>
                </c:pt>
                <c:pt idx="10">
                  <c:v>3.   Solvents</c:v>
                </c:pt>
                <c:pt idx="11">
                  <c:v>4.   Agriculture </c:v>
                </c:pt>
                <c:pt idx="12">
                  <c:v>5.   LUCF</c:v>
                </c:pt>
                <c:pt idx="13">
                  <c:v>6.   Waste</c:v>
                </c:pt>
                <c:pt idx="14">
                  <c:v>7.   Other</c:v>
                </c:pt>
              </c:strCache>
            </c:strRef>
          </c:cat>
          <c:val>
            <c:numRef>
              <c:f>'Fig.2_changes by category'!$E$40:$E$54</c:f>
              <c:numCache>
                <c:ptCount val="15"/>
                <c:pt idx="0">
                  <c:v>4.432394350077007</c:v>
                </c:pt>
                <c:pt idx="2">
                  <c:v>31.301495467107475</c:v>
                </c:pt>
                <c:pt idx="3">
                  <c:v>-11.857268134827015</c:v>
                </c:pt>
                <c:pt idx="4">
                  <c:v>14.29762650646813</c:v>
                </c:pt>
                <c:pt idx="5">
                  <c:v>-13.06210399404868</c:v>
                </c:pt>
                <c:pt idx="6">
                  <c:v>-49.09803921568627</c:v>
                </c:pt>
                <c:pt idx="7">
                  <c:v>45.155038759689916</c:v>
                </c:pt>
                <c:pt idx="9">
                  <c:v>11.144987935950867</c:v>
                </c:pt>
                <c:pt idx="10">
                  <c:v>-14.343707713125841</c:v>
                </c:pt>
                <c:pt idx="11">
                  <c:v>16.127592586269234</c:v>
                </c:pt>
                <c:pt idx="12">
                  <c:v>-8.087641461579809</c:v>
                </c:pt>
                <c:pt idx="13">
                  <c:v>10.506290546716501</c:v>
                </c:pt>
                <c:pt idx="14">
                  <c:v>0</c:v>
                </c:pt>
              </c:numCache>
            </c:numRef>
          </c:val>
        </c:ser>
        <c:gapWidth val="50"/>
        <c:axId val="26941647"/>
        <c:axId val="41148232"/>
      </c:barChart>
      <c:catAx>
        <c:axId val="269416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148232"/>
        <c:crosses val="autoZero"/>
        <c:auto val="1"/>
        <c:lblOffset val="100"/>
        <c:tickLblSkip val="1"/>
        <c:noMultiLvlLbl val="0"/>
      </c:catAx>
      <c:valAx>
        <c:axId val="4114823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4164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425"/>
          <c:y val="0.42925"/>
          <c:w val="0.371"/>
          <c:h val="0.258"/>
        </c:manualLayout>
      </c:layout>
      <c:pie3DChart>
        <c:varyColors val="1"/>
        <c:ser>
          <c:idx val="0"/>
          <c:order val="0"/>
          <c:tx>
            <c:strRef>
              <c:f>'Fig.3_breakdown_gas'!$C$2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'Fig.3_breakdown_gas'!$B$3:$B$6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HFCs+PFCs+SF6</c:v>
                </c:pt>
              </c:strCache>
            </c:strRef>
          </c:cat>
          <c:val>
            <c:numRef>
              <c:f>'Fig.3_breakdown_gas'!$C$3:$C$6</c:f>
              <c:numCache>
                <c:ptCount val="4"/>
                <c:pt idx="0">
                  <c:v>7907.24</c:v>
                </c:pt>
                <c:pt idx="1">
                  <c:v>23182.761</c:v>
                </c:pt>
                <c:pt idx="2">
                  <c:v>2690.986</c:v>
                </c:pt>
                <c:pt idx="3">
                  <c:v>214.7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2"/>
          <c:y val="0.43375"/>
          <c:w val="0.37575"/>
          <c:h val="0.24775"/>
        </c:manualLayout>
      </c:layout>
      <c:pie3DChart>
        <c:varyColors val="1"/>
        <c:ser>
          <c:idx val="0"/>
          <c:order val="0"/>
          <c:tx>
            <c:strRef>
              <c:f>'Fig.3_breakdown_gas'!$E$2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'Fig.3_breakdown_gas'!$B$3:$B$6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HFCs+PFCs+SF6</c:v>
                </c:pt>
              </c:strCache>
            </c:strRef>
          </c:cat>
          <c:val>
            <c:numRef>
              <c:f>'Fig.3_breakdown_gas'!$E$3:$E$6</c:f>
              <c:numCache>
                <c:ptCount val="4"/>
                <c:pt idx="0">
                  <c:v>8264.59</c:v>
                </c:pt>
                <c:pt idx="1">
                  <c:v>26584.5972</c:v>
                </c:pt>
                <c:pt idx="2">
                  <c:v>3311.017</c:v>
                </c:pt>
                <c:pt idx="3">
                  <c:v>214.7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55"/>
          <c:y val="0.4275"/>
          <c:w val="0.36625"/>
          <c:h val="0.26"/>
        </c:manualLayout>
      </c:layout>
      <c:pie3DChart>
        <c:varyColors val="1"/>
        <c:ser>
          <c:idx val="0"/>
          <c:order val="0"/>
          <c:tx>
            <c:strRef>
              <c:f>'Fig.3_breakdown_gas'!$C$15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'Fig.3_breakdown_gas'!$B$16:$B$19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HFCs+PFCs+SF6</c:v>
                </c:pt>
              </c:strCache>
            </c:strRef>
          </c:cat>
          <c:val>
            <c:numRef>
              <c:f>'Fig.3_breakdown_gas'!$C$16:$C$19</c:f>
              <c:numCache>
                <c:ptCount val="4"/>
                <c:pt idx="0">
                  <c:v>-100657.443</c:v>
                </c:pt>
                <c:pt idx="1">
                  <c:v>26224.611</c:v>
                </c:pt>
                <c:pt idx="2">
                  <c:v>4011.586</c:v>
                </c:pt>
                <c:pt idx="3">
                  <c:v>214.7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45"/>
          <c:y val="0.42825"/>
          <c:w val="0.36825"/>
          <c:h val="0.26"/>
        </c:manualLayout>
      </c:layout>
      <c:pie3DChart>
        <c:varyColors val="1"/>
        <c:ser>
          <c:idx val="0"/>
          <c:order val="0"/>
          <c:tx>
            <c:strRef>
              <c:f>'Fig.3_breakdown_gas'!$E$15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'Fig.3_breakdown_gas'!$B$16:$B$19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HFCs+PFCs+SF6</c:v>
                </c:pt>
              </c:strCache>
            </c:strRef>
          </c:cat>
          <c:val>
            <c:numRef>
              <c:f>'Fig.3_breakdown_gas'!$E$16:$E$19</c:f>
              <c:numCache>
                <c:ptCount val="4"/>
                <c:pt idx="0">
                  <c:v>-87510.14</c:v>
                </c:pt>
                <c:pt idx="1">
                  <c:v>26584.5972</c:v>
                </c:pt>
                <c:pt idx="2">
                  <c:v>3311.017</c:v>
                </c:pt>
                <c:pt idx="3">
                  <c:v>214.7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825"/>
          <c:y val="0.424"/>
          <c:w val="0.38125"/>
          <c:h val="0.26275"/>
        </c:manualLayout>
      </c:layout>
      <c:pie3DChart>
        <c:varyColors val="1"/>
        <c:ser>
          <c:idx val="0"/>
          <c:order val="0"/>
          <c:tx>
            <c:strRef>
              <c:f>'Fig.4_breakdown_sector'!$C$2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'Fig.4_breakdown_sector'!$B$3:$B$8</c:f>
              <c:strCache>
                <c:ptCount val="6"/>
                <c:pt idx="0">
                  <c:v>Energy</c:v>
                </c:pt>
                <c:pt idx="1">
                  <c:v>Industrial Processes</c:v>
                </c:pt>
                <c:pt idx="2">
                  <c:v>Solvents</c:v>
                </c:pt>
                <c:pt idx="3">
                  <c:v>Agriculture </c:v>
                </c:pt>
                <c:pt idx="4">
                  <c:v>Waste</c:v>
                </c:pt>
                <c:pt idx="5">
                  <c:v>Other</c:v>
                </c:pt>
              </c:strCache>
            </c:strRef>
          </c:cat>
          <c:val>
            <c:numRef>
              <c:f>'Fig.4_breakdown_sector'!$C$3:$C$8</c:f>
              <c:numCache>
                <c:ptCount val="6"/>
                <c:pt idx="0">
                  <c:v>7863.47</c:v>
                </c:pt>
                <c:pt idx="1">
                  <c:v>455.9</c:v>
                </c:pt>
                <c:pt idx="2">
                  <c:v>7.39</c:v>
                </c:pt>
                <c:pt idx="3">
                  <c:v>22843.02</c:v>
                </c:pt>
                <c:pt idx="4">
                  <c:v>2825.907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475"/>
          <c:y val="0.4245"/>
          <c:w val="0.3875"/>
          <c:h val="0.26425"/>
        </c:manualLayout>
      </c:layout>
      <c:pie3DChart>
        <c:varyColors val="1"/>
        <c:ser>
          <c:idx val="0"/>
          <c:order val="0"/>
          <c:tx>
            <c:strRef>
              <c:f>'Fig.4_breakdown_sector'!$E$2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'Fig.4_breakdown_sector'!$B$3:$B$8</c:f>
              <c:strCache>
                <c:ptCount val="6"/>
                <c:pt idx="0">
                  <c:v>Energy</c:v>
                </c:pt>
                <c:pt idx="1">
                  <c:v>Industrial Processes</c:v>
                </c:pt>
                <c:pt idx="2">
                  <c:v>Solvents</c:v>
                </c:pt>
                <c:pt idx="3">
                  <c:v>Agriculture </c:v>
                </c:pt>
                <c:pt idx="4">
                  <c:v>Waste</c:v>
                </c:pt>
                <c:pt idx="5">
                  <c:v>Other</c:v>
                </c:pt>
              </c:strCache>
            </c:strRef>
          </c:cat>
          <c:val>
            <c:numRef>
              <c:f>'Fig.4_breakdown_sector'!$E$3:$E$8</c:f>
              <c:numCache>
                <c:ptCount val="6"/>
                <c:pt idx="0">
                  <c:v>8212.01</c:v>
                </c:pt>
                <c:pt idx="1">
                  <c:v>506.71</c:v>
                </c:pt>
                <c:pt idx="2">
                  <c:v>6.33</c:v>
                </c:pt>
                <c:pt idx="3">
                  <c:v>26527.0492</c:v>
                </c:pt>
                <c:pt idx="4">
                  <c:v>3122.805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55"/>
          <c:y val="0.37125"/>
          <c:w val="0.40025"/>
          <c:h val="0.2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'Fig.5_breakdown_sub-sectors'!$B$11:$B$17</c:f>
              <c:strCache>
                <c:ptCount val="7"/>
                <c:pt idx="0">
                  <c:v>2.A Mineral Products</c:v>
                </c:pt>
                <c:pt idx="1">
                  <c:v>2.B Chemical Industry</c:v>
                </c:pt>
                <c:pt idx="2">
                  <c:v>2.C Metal Production</c:v>
                </c:pt>
                <c:pt idx="3">
                  <c:v>2.D Other Production</c:v>
                </c:pt>
                <c:pt idx="4">
                  <c:v>2.E Production of Halocarbons and SF6</c:v>
                </c:pt>
                <c:pt idx="5">
                  <c:v>2.F Consumption of Halocarbons and SF6</c:v>
                </c:pt>
                <c:pt idx="6">
                  <c:v>2.G Other</c:v>
                </c:pt>
              </c:strCache>
            </c:strRef>
          </c:cat>
          <c:val>
            <c:numRef>
              <c:f>'Fig.5_breakdown_sub-sectors'!$C$11:$C$17</c:f>
              <c:numCache>
                <c:ptCount val="7"/>
                <c:pt idx="0">
                  <c:v>235.71</c:v>
                </c:pt>
                <c:pt idx="1">
                  <c:v>0.8</c:v>
                </c:pt>
                <c:pt idx="2">
                  <c:v>4.34</c:v>
                </c:pt>
                <c:pt idx="3">
                  <c:v>0.35</c:v>
                </c:pt>
                <c:pt idx="5">
                  <c:v>214.7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45"/>
          <c:y val="0.37775"/>
          <c:w val="0.404"/>
          <c:h val="0.2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'Fig.5_breakdown_sub-sectors'!$B$11:$B$17</c:f>
              <c:strCache>
                <c:ptCount val="7"/>
                <c:pt idx="0">
                  <c:v>2.A Mineral Products</c:v>
                </c:pt>
                <c:pt idx="1">
                  <c:v>2.B Chemical Industry</c:v>
                </c:pt>
                <c:pt idx="2">
                  <c:v>2.C Metal Production</c:v>
                </c:pt>
                <c:pt idx="3">
                  <c:v>2.D Other Production</c:v>
                </c:pt>
                <c:pt idx="4">
                  <c:v>2.E Production of Halocarbons and SF6</c:v>
                </c:pt>
                <c:pt idx="5">
                  <c:v>2.F Consumption of Halocarbons and SF6</c:v>
                </c:pt>
                <c:pt idx="6">
                  <c:v>2.G Other</c:v>
                </c:pt>
              </c:strCache>
            </c:strRef>
          </c:cat>
          <c:val>
            <c:numRef>
              <c:f>'Fig.5_breakdown_sub-sectors'!$D$11:$D$17</c:f>
              <c:numCache>
                <c:ptCount val="7"/>
                <c:pt idx="5">
                  <c:v>214.7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25"/>
          <c:y val="0.368"/>
          <c:w val="0.40275"/>
          <c:h val="0.2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'Fig.5_breakdown_sub-sectors'!$B$4:$B$9</c:f>
              <c:strCache>
                <c:ptCount val="6"/>
                <c:pt idx="0">
                  <c:v>1.A.1. Energy industries</c:v>
                </c:pt>
                <c:pt idx="1">
                  <c:v>1.A.2. Man. industries and construction</c:v>
                </c:pt>
                <c:pt idx="2">
                  <c:v>1.A.3. Transport</c:v>
                </c:pt>
                <c:pt idx="3">
                  <c:v>1.A.4. Other sectors</c:v>
                </c:pt>
                <c:pt idx="4">
                  <c:v>1.A.5. Other</c:v>
                </c:pt>
                <c:pt idx="5">
                  <c:v>1.B. Fugitive emissions</c:v>
                </c:pt>
              </c:strCache>
            </c:strRef>
          </c:cat>
          <c:val>
            <c:numRef>
              <c:f>'Fig.5_breakdown_sub-sectors'!$C$4:$C$9</c:f>
              <c:numCache>
                <c:ptCount val="6"/>
                <c:pt idx="0">
                  <c:v>2323.02</c:v>
                </c:pt>
                <c:pt idx="1">
                  <c:v>809.63</c:v>
                </c:pt>
                <c:pt idx="2">
                  <c:v>2170.64</c:v>
                </c:pt>
                <c:pt idx="3">
                  <c:v>1559.32</c:v>
                </c:pt>
                <c:pt idx="4">
                  <c:v>892.5</c:v>
                </c:pt>
                <c:pt idx="5">
                  <c:v>108.36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375"/>
          <c:w val="0.41075"/>
          <c:h val="0.2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'Fig.5_breakdown_sub-sectors'!$B$4:$B$9</c:f>
              <c:strCache>
                <c:ptCount val="6"/>
                <c:pt idx="0">
                  <c:v>1.A.1. Energy industries</c:v>
                </c:pt>
                <c:pt idx="1">
                  <c:v>1.A.2. Man. industries and construction</c:v>
                </c:pt>
                <c:pt idx="2">
                  <c:v>1.A.3. Transport</c:v>
                </c:pt>
                <c:pt idx="3">
                  <c:v>1.A.4. Other sectors</c:v>
                </c:pt>
                <c:pt idx="4">
                  <c:v>1.A.5. Other</c:v>
                </c:pt>
                <c:pt idx="5">
                  <c:v>1.B. Fugitive emissions</c:v>
                </c:pt>
              </c:strCache>
            </c:strRef>
          </c:cat>
          <c:val>
            <c:numRef>
              <c:f>'Fig.5_breakdown_sub-sectors'!$D$4:$D$9</c:f>
              <c:numCache>
                <c:ptCount val="6"/>
                <c:pt idx="0">
                  <c:v>3050.16</c:v>
                </c:pt>
                <c:pt idx="1">
                  <c:v>713.63</c:v>
                </c:pt>
                <c:pt idx="2">
                  <c:v>2480.99</c:v>
                </c:pt>
                <c:pt idx="3">
                  <c:v>1355.64</c:v>
                </c:pt>
                <c:pt idx="4">
                  <c:v>454.3</c:v>
                </c:pt>
                <c:pt idx="5">
                  <c:v>157.29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3.A Paint Application</c:v>
              </c:pt>
              <c:pt idx="1">
                <c:v>3.B Degreasing and Dry Cleaning</c:v>
              </c:pt>
              <c:pt idx="2">
                <c:v>3.C Chemical Products, Manufacture and Processing</c:v>
              </c:pt>
              <c:pt idx="3">
                <c:v>3.D Other</c:v>
              </c:pt>
            </c:strLit>
          </c:cat>
          <c:val>
            <c:numLit>
              <c:ptCount val="4"/>
              <c:pt idx="0">
                <c:v>119.686</c:v>
              </c:pt>
              <c:pt idx="1">
                <c:v>36.108</c:v>
              </c:pt>
              <c:pt idx="2">
                <c:v>42.251</c:v>
              </c:pt>
              <c:pt idx="3">
                <c:v>317.128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"/>
              <c:pt idx="0">
                <c:v>3.A Paint Application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'Fig.5_breakdown_sub-sectors'!$B$28:$B$32</c:f>
              <c:strCache>
                <c:ptCount val="5"/>
                <c:pt idx="0">
                  <c:v>5.A Changes in Forest and Other Woody Biomass Stocks</c:v>
                </c:pt>
                <c:pt idx="1">
                  <c:v>5.B Forest and Grassland Conversion</c:v>
                </c:pt>
                <c:pt idx="2">
                  <c:v>5.C Abandonment of Managed Lands</c:v>
                </c:pt>
                <c:pt idx="3">
                  <c:v>5.D CO2 Emissions and Removals from Soil</c:v>
                </c:pt>
                <c:pt idx="4">
                  <c:v>5.E Other</c:v>
                </c:pt>
              </c:strCache>
            </c:strRef>
          </c:cat>
          <c:val>
            <c:numRef>
              <c:f>'Fig.5_breakdown_sub-sectors'!$D$28:$D$32</c:f>
              <c:numCache>
                <c:ptCount val="5"/>
              </c:numCache>
            </c:numRef>
          </c:val>
        </c:ser>
        <c:axId val="34789769"/>
        <c:axId val="44672466"/>
      </c:barChart>
      <c:catAx>
        <c:axId val="347897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672466"/>
        <c:crosses val="autoZero"/>
        <c:auto val="1"/>
        <c:lblOffset val="100"/>
        <c:tickLblSkip val="1"/>
        <c:noMultiLvlLbl val="0"/>
      </c:catAx>
      <c:valAx>
        <c:axId val="4467246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897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25"/>
          <c:y val="0.3765"/>
          <c:w val="0.40275"/>
          <c:h val="0.2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'Fig.5_breakdown_sub-sectors'!$B$20:$B$26</c:f>
              <c:strCache>
                <c:ptCount val="7"/>
                <c:pt idx="0">
                  <c:v>4.A Enteric Fermentation</c:v>
                </c:pt>
                <c:pt idx="1">
                  <c:v>4.B Manure Management</c:v>
                </c:pt>
                <c:pt idx="2">
                  <c:v>4.C Rice Cultivation</c:v>
                </c:pt>
                <c:pt idx="3">
                  <c:v>4.D Agricultural Soils</c:v>
                </c:pt>
                <c:pt idx="4">
                  <c:v>4.E Prescribed Burning of Savannas</c:v>
                </c:pt>
                <c:pt idx="5">
                  <c:v>4.F Field Burning of Agricultural Residues</c:v>
                </c:pt>
                <c:pt idx="6">
                  <c:v>4.G Other</c:v>
                </c:pt>
              </c:strCache>
            </c:strRef>
          </c:cat>
          <c:val>
            <c:numRef>
              <c:f>'Fig.5_breakdown_sub-sectors'!$C$20:$C$26</c:f>
              <c:numCache>
                <c:ptCount val="7"/>
                <c:pt idx="0">
                  <c:v>8493.03</c:v>
                </c:pt>
                <c:pt idx="1">
                  <c:v>1155.47</c:v>
                </c:pt>
                <c:pt idx="2">
                  <c:v>10651.83</c:v>
                </c:pt>
                <c:pt idx="3">
                  <c:v>2542</c:v>
                </c:pt>
                <c:pt idx="5">
                  <c:v>0.69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3805"/>
          <c:w val="0.40825"/>
          <c:h val="0.21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'Fig.5_breakdown_sub-sectors'!$B$20:$B$26</c:f>
              <c:strCache>
                <c:ptCount val="7"/>
                <c:pt idx="0">
                  <c:v>4.A Enteric Fermentation</c:v>
                </c:pt>
                <c:pt idx="1">
                  <c:v>4.B Manure Management</c:v>
                </c:pt>
                <c:pt idx="2">
                  <c:v>4.C Rice Cultivation</c:v>
                </c:pt>
                <c:pt idx="3">
                  <c:v>4.D Agricultural Soils</c:v>
                </c:pt>
                <c:pt idx="4">
                  <c:v>4.E Prescribed Burning of Savannas</c:v>
                </c:pt>
                <c:pt idx="5">
                  <c:v>4.F Field Burning of Agricultural Residues</c:v>
                </c:pt>
                <c:pt idx="6">
                  <c:v>4.G Other</c:v>
                </c:pt>
              </c:strCache>
            </c:strRef>
          </c:cat>
          <c:val>
            <c:numRef>
              <c:f>'Fig.5_breakdown_sub-sectors'!$D$20:$D$26</c:f>
              <c:numCache>
                <c:ptCount val="7"/>
                <c:pt idx="0">
                  <c:v>10903.83</c:v>
                </c:pt>
                <c:pt idx="1">
                  <c:v>77.5</c:v>
                </c:pt>
                <c:pt idx="2">
                  <c:v>12386.01</c:v>
                </c:pt>
                <c:pt idx="3">
                  <c:v>3158.9</c:v>
                </c:pt>
                <c:pt idx="5">
                  <c:v>0.8092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25"/>
          <c:y val="0.3765"/>
          <c:w val="0.403"/>
          <c:h val="0.2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'Fig.5_breakdown_sub-sectors'!$B$34:$B$37</c:f>
              <c:strCache>
                <c:ptCount val="4"/>
                <c:pt idx="0">
                  <c:v>6.A Solid Waste Disposal on Land</c:v>
                </c:pt>
                <c:pt idx="1">
                  <c:v>6.B Wastewater Handling</c:v>
                </c:pt>
                <c:pt idx="2">
                  <c:v>6.C Waste Incineration</c:v>
                </c:pt>
                <c:pt idx="3">
                  <c:v>6.D Other</c:v>
                </c:pt>
              </c:strCache>
            </c:strRef>
          </c:cat>
          <c:val>
            <c:numRef>
              <c:f>'Fig.5_breakdown_sub-sectors'!$C$34:$C$37</c:f>
              <c:numCache>
                <c:ptCount val="4"/>
                <c:pt idx="0">
                  <c:v>2799.51</c:v>
                </c:pt>
                <c:pt idx="1">
                  <c:v>26.397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45"/>
          <c:y val="0.38575"/>
          <c:w val="0.40625"/>
          <c:h val="0.2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'Fig.5_breakdown_sub-sectors'!$B$34:$B$37</c:f>
              <c:strCache>
                <c:ptCount val="4"/>
                <c:pt idx="0">
                  <c:v>6.A Solid Waste Disposal on Land</c:v>
                </c:pt>
                <c:pt idx="1">
                  <c:v>6.B Wastewater Handling</c:v>
                </c:pt>
                <c:pt idx="2">
                  <c:v>6.C Waste Incineration</c:v>
                </c:pt>
                <c:pt idx="3">
                  <c:v>6.D Other</c:v>
                </c:pt>
              </c:strCache>
            </c:strRef>
          </c:cat>
          <c:val>
            <c:numRef>
              <c:f>'Fig.5_breakdown_sub-sectors'!$D$34:$D$37</c:f>
              <c:numCache>
                <c:ptCount val="4"/>
                <c:pt idx="0">
                  <c:v>3093.72</c:v>
                </c:pt>
                <c:pt idx="1">
                  <c:v>29.085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'Fig.5_breakdown_sub-sectors'!$B$28:$B$32</c:f>
              <c:strCache>
                <c:ptCount val="5"/>
                <c:pt idx="0">
                  <c:v>5.A Changes in Forest and Other Woody Biomass Stocks</c:v>
                </c:pt>
                <c:pt idx="1">
                  <c:v>5.B Forest and Grassland Conversion</c:v>
                </c:pt>
                <c:pt idx="2">
                  <c:v>5.C Abandonment of Managed Lands</c:v>
                </c:pt>
                <c:pt idx="3">
                  <c:v>5.D CO2 Emissions and Removals from Soil</c:v>
                </c:pt>
                <c:pt idx="4">
                  <c:v>5.E Other</c:v>
                </c:pt>
              </c:strCache>
            </c:strRef>
          </c:cat>
          <c:val>
            <c:numRef>
              <c:f>'Fig.5_breakdown_sub-sectors'!$C$28:$C$32</c:f>
              <c:numCache>
                <c:ptCount val="5"/>
                <c:pt idx="0">
                  <c:v>-9197.883</c:v>
                </c:pt>
                <c:pt idx="1">
                  <c:v>35466.8</c:v>
                </c:pt>
                <c:pt idx="2">
                  <c:v>-129838.59</c:v>
                </c:pt>
                <c:pt idx="4">
                  <c:v>-632.56</c:v>
                </c:pt>
              </c:numCache>
            </c:numRef>
          </c:val>
        </c:ser>
        <c:axId val="66507875"/>
        <c:axId val="61699964"/>
      </c:barChart>
      <c:catAx>
        <c:axId val="665078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699964"/>
        <c:crosses val="autoZero"/>
        <c:auto val="1"/>
        <c:lblOffset val="100"/>
        <c:tickLblSkip val="1"/>
        <c:noMultiLvlLbl val="0"/>
      </c:catAx>
      <c:valAx>
        <c:axId val="6169996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0787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7199911"/>
        <c:axId val="20581472"/>
      </c:barChart>
      <c:catAx>
        <c:axId val="171999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581472"/>
        <c:crosses val="autoZero"/>
        <c:auto val="1"/>
        <c:lblOffset val="100"/>
        <c:tickLblSkip val="1"/>
        <c:noMultiLvlLbl val="0"/>
      </c:catAx>
      <c:valAx>
        <c:axId val="2058147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9991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0</xdr:rowOff>
    </xdr:from>
    <xdr:to>
      <xdr:col>2</xdr:col>
      <xdr:colOff>1371600</xdr:colOff>
      <xdr:row>90</xdr:row>
      <xdr:rowOff>0</xdr:rowOff>
    </xdr:to>
    <xdr:graphicFrame>
      <xdr:nvGraphicFramePr>
        <xdr:cNvPr id="1" name="Chart 5"/>
        <xdr:cNvGraphicFramePr/>
      </xdr:nvGraphicFramePr>
      <xdr:xfrm>
        <a:off x="28575" y="14982825"/>
        <a:ext cx="4105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90</xdr:row>
      <xdr:rowOff>0</xdr:rowOff>
    </xdr:from>
    <xdr:to>
      <xdr:col>5</xdr:col>
      <xdr:colOff>1343025</xdr:colOff>
      <xdr:row>90</xdr:row>
      <xdr:rowOff>0</xdr:rowOff>
    </xdr:to>
    <xdr:graphicFrame>
      <xdr:nvGraphicFramePr>
        <xdr:cNvPr id="2" name="Chart 6"/>
        <xdr:cNvGraphicFramePr/>
      </xdr:nvGraphicFramePr>
      <xdr:xfrm>
        <a:off x="4181475" y="14982825"/>
        <a:ext cx="4067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90</xdr:row>
      <xdr:rowOff>0</xdr:rowOff>
    </xdr:from>
    <xdr:to>
      <xdr:col>2</xdr:col>
      <xdr:colOff>1371600</xdr:colOff>
      <xdr:row>90</xdr:row>
      <xdr:rowOff>0</xdr:rowOff>
    </xdr:to>
    <xdr:graphicFrame>
      <xdr:nvGraphicFramePr>
        <xdr:cNvPr id="3" name="Chart 7"/>
        <xdr:cNvGraphicFramePr/>
      </xdr:nvGraphicFramePr>
      <xdr:xfrm>
        <a:off x="28575" y="14982825"/>
        <a:ext cx="4105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38100</xdr:colOff>
      <xdr:row>90</xdr:row>
      <xdr:rowOff>0</xdr:rowOff>
    </xdr:from>
    <xdr:to>
      <xdr:col>5</xdr:col>
      <xdr:colOff>1343025</xdr:colOff>
      <xdr:row>90</xdr:row>
      <xdr:rowOff>0</xdr:rowOff>
    </xdr:to>
    <xdr:graphicFrame>
      <xdr:nvGraphicFramePr>
        <xdr:cNvPr id="4" name="Chart 8"/>
        <xdr:cNvGraphicFramePr/>
      </xdr:nvGraphicFramePr>
      <xdr:xfrm>
        <a:off x="4181475" y="14982825"/>
        <a:ext cx="4067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90</xdr:row>
      <xdr:rowOff>0</xdr:rowOff>
    </xdr:from>
    <xdr:to>
      <xdr:col>5</xdr:col>
      <xdr:colOff>1362075</xdr:colOff>
      <xdr:row>90</xdr:row>
      <xdr:rowOff>0</xdr:rowOff>
    </xdr:to>
    <xdr:graphicFrame>
      <xdr:nvGraphicFramePr>
        <xdr:cNvPr id="5" name="Chart 9"/>
        <xdr:cNvGraphicFramePr/>
      </xdr:nvGraphicFramePr>
      <xdr:xfrm>
        <a:off x="104775" y="14982825"/>
        <a:ext cx="8162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90</xdr:row>
      <xdr:rowOff>0</xdr:rowOff>
    </xdr:from>
    <xdr:to>
      <xdr:col>2</xdr:col>
      <xdr:colOff>1371600</xdr:colOff>
      <xdr:row>90</xdr:row>
      <xdr:rowOff>0</xdr:rowOff>
    </xdr:to>
    <xdr:graphicFrame>
      <xdr:nvGraphicFramePr>
        <xdr:cNvPr id="6" name="Chart 10"/>
        <xdr:cNvGraphicFramePr/>
      </xdr:nvGraphicFramePr>
      <xdr:xfrm>
        <a:off x="28575" y="14982825"/>
        <a:ext cx="4105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38100</xdr:colOff>
      <xdr:row>90</xdr:row>
      <xdr:rowOff>0</xdr:rowOff>
    </xdr:from>
    <xdr:to>
      <xdr:col>5</xdr:col>
      <xdr:colOff>1371600</xdr:colOff>
      <xdr:row>90</xdr:row>
      <xdr:rowOff>0</xdr:rowOff>
    </xdr:to>
    <xdr:graphicFrame>
      <xdr:nvGraphicFramePr>
        <xdr:cNvPr id="7" name="Chart 11"/>
        <xdr:cNvGraphicFramePr/>
      </xdr:nvGraphicFramePr>
      <xdr:xfrm>
        <a:off x="4181475" y="14982825"/>
        <a:ext cx="4095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28575</xdr:colOff>
      <xdr:row>90</xdr:row>
      <xdr:rowOff>0</xdr:rowOff>
    </xdr:from>
    <xdr:to>
      <xdr:col>2</xdr:col>
      <xdr:colOff>1371600</xdr:colOff>
      <xdr:row>90</xdr:row>
      <xdr:rowOff>0</xdr:rowOff>
    </xdr:to>
    <xdr:graphicFrame>
      <xdr:nvGraphicFramePr>
        <xdr:cNvPr id="8" name="Chart 12"/>
        <xdr:cNvGraphicFramePr/>
      </xdr:nvGraphicFramePr>
      <xdr:xfrm>
        <a:off x="28575" y="14982825"/>
        <a:ext cx="41052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38100</xdr:colOff>
      <xdr:row>90</xdr:row>
      <xdr:rowOff>0</xdr:rowOff>
    </xdr:from>
    <xdr:to>
      <xdr:col>5</xdr:col>
      <xdr:colOff>1343025</xdr:colOff>
      <xdr:row>90</xdr:row>
      <xdr:rowOff>0</xdr:rowOff>
    </xdr:to>
    <xdr:graphicFrame>
      <xdr:nvGraphicFramePr>
        <xdr:cNvPr id="9" name="Chart 13"/>
        <xdr:cNvGraphicFramePr/>
      </xdr:nvGraphicFramePr>
      <xdr:xfrm>
        <a:off x="4181475" y="14982825"/>
        <a:ext cx="40671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90</xdr:row>
      <xdr:rowOff>0</xdr:rowOff>
    </xdr:from>
    <xdr:to>
      <xdr:col>5</xdr:col>
      <xdr:colOff>1333500</xdr:colOff>
      <xdr:row>90</xdr:row>
      <xdr:rowOff>0</xdr:rowOff>
    </xdr:to>
    <xdr:graphicFrame>
      <xdr:nvGraphicFramePr>
        <xdr:cNvPr id="10" name="Chart 14"/>
        <xdr:cNvGraphicFramePr/>
      </xdr:nvGraphicFramePr>
      <xdr:xfrm>
        <a:off x="47625" y="14982825"/>
        <a:ext cx="81915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43</xdr:row>
      <xdr:rowOff>38100</xdr:rowOff>
    </xdr:from>
    <xdr:to>
      <xdr:col>5</xdr:col>
      <xdr:colOff>1314450</xdr:colOff>
      <xdr:row>62</xdr:row>
      <xdr:rowOff>19050</xdr:rowOff>
    </xdr:to>
    <xdr:graphicFrame>
      <xdr:nvGraphicFramePr>
        <xdr:cNvPr id="11" name="Chart 15"/>
        <xdr:cNvGraphicFramePr/>
      </xdr:nvGraphicFramePr>
      <xdr:xfrm>
        <a:off x="28575" y="7572375"/>
        <a:ext cx="8191500" cy="3057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63</xdr:row>
      <xdr:rowOff>57150</xdr:rowOff>
    </xdr:from>
    <xdr:to>
      <xdr:col>5</xdr:col>
      <xdr:colOff>1323975</xdr:colOff>
      <xdr:row>82</xdr:row>
      <xdr:rowOff>38100</xdr:rowOff>
    </xdr:to>
    <xdr:graphicFrame>
      <xdr:nvGraphicFramePr>
        <xdr:cNvPr id="12" name="Chart 16"/>
        <xdr:cNvGraphicFramePr/>
      </xdr:nvGraphicFramePr>
      <xdr:xfrm>
        <a:off x="38100" y="10829925"/>
        <a:ext cx="8191500" cy="2971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28575</xdr:colOff>
      <xdr:row>92</xdr:row>
      <xdr:rowOff>19050</xdr:rowOff>
    </xdr:from>
    <xdr:to>
      <xdr:col>5</xdr:col>
      <xdr:colOff>1343025</xdr:colOff>
      <xdr:row>112</xdr:row>
      <xdr:rowOff>114300</xdr:rowOff>
    </xdr:to>
    <xdr:graphicFrame>
      <xdr:nvGraphicFramePr>
        <xdr:cNvPr id="13" name="Chart 17"/>
        <xdr:cNvGraphicFramePr/>
      </xdr:nvGraphicFramePr>
      <xdr:xfrm>
        <a:off x="28575" y="15354300"/>
        <a:ext cx="8220075" cy="3324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119</xdr:row>
      <xdr:rowOff>47625</xdr:rowOff>
    </xdr:from>
    <xdr:to>
      <xdr:col>2</xdr:col>
      <xdr:colOff>1371600</xdr:colOff>
      <xdr:row>133</xdr:row>
      <xdr:rowOff>152400</xdr:rowOff>
    </xdr:to>
    <xdr:graphicFrame>
      <xdr:nvGraphicFramePr>
        <xdr:cNvPr id="14" name="Chart 18"/>
        <xdr:cNvGraphicFramePr/>
      </xdr:nvGraphicFramePr>
      <xdr:xfrm>
        <a:off x="19050" y="19773900"/>
        <a:ext cx="4114800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152400</xdr:colOff>
      <xdr:row>119</xdr:row>
      <xdr:rowOff>28575</xdr:rowOff>
    </xdr:from>
    <xdr:to>
      <xdr:col>5</xdr:col>
      <xdr:colOff>1352550</xdr:colOff>
      <xdr:row>133</xdr:row>
      <xdr:rowOff>152400</xdr:rowOff>
    </xdr:to>
    <xdr:graphicFrame>
      <xdr:nvGraphicFramePr>
        <xdr:cNvPr id="15" name="Chart 19"/>
        <xdr:cNvGraphicFramePr/>
      </xdr:nvGraphicFramePr>
      <xdr:xfrm>
        <a:off x="4295775" y="19754850"/>
        <a:ext cx="3962400" cy="2390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38100</xdr:colOff>
      <xdr:row>135</xdr:row>
      <xdr:rowOff>85725</xdr:rowOff>
    </xdr:from>
    <xdr:to>
      <xdr:col>2</xdr:col>
      <xdr:colOff>1371600</xdr:colOff>
      <xdr:row>149</xdr:row>
      <xdr:rowOff>133350</xdr:rowOff>
    </xdr:to>
    <xdr:graphicFrame>
      <xdr:nvGraphicFramePr>
        <xdr:cNvPr id="16" name="Chart 20"/>
        <xdr:cNvGraphicFramePr/>
      </xdr:nvGraphicFramePr>
      <xdr:xfrm>
        <a:off x="38100" y="22402800"/>
        <a:ext cx="4095750" cy="23145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171450</xdr:colOff>
      <xdr:row>135</xdr:row>
      <xdr:rowOff>85725</xdr:rowOff>
    </xdr:from>
    <xdr:to>
      <xdr:col>5</xdr:col>
      <xdr:colOff>1371600</xdr:colOff>
      <xdr:row>149</xdr:row>
      <xdr:rowOff>104775</xdr:rowOff>
    </xdr:to>
    <xdr:graphicFrame>
      <xdr:nvGraphicFramePr>
        <xdr:cNvPr id="17" name="Chart 21"/>
        <xdr:cNvGraphicFramePr/>
      </xdr:nvGraphicFramePr>
      <xdr:xfrm>
        <a:off x="4314825" y="22402800"/>
        <a:ext cx="3962400" cy="2286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28575</xdr:colOff>
      <xdr:row>156</xdr:row>
      <xdr:rowOff>9525</xdr:rowOff>
    </xdr:from>
    <xdr:to>
      <xdr:col>2</xdr:col>
      <xdr:colOff>1371600</xdr:colOff>
      <xdr:row>170</xdr:row>
      <xdr:rowOff>142875</xdr:rowOff>
    </xdr:to>
    <xdr:graphicFrame>
      <xdr:nvGraphicFramePr>
        <xdr:cNvPr id="18" name="Chart 22"/>
        <xdr:cNvGraphicFramePr/>
      </xdr:nvGraphicFramePr>
      <xdr:xfrm>
        <a:off x="28575" y="25755600"/>
        <a:ext cx="4105275" cy="2400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133350</xdr:colOff>
      <xdr:row>156</xdr:row>
      <xdr:rowOff>47625</xdr:rowOff>
    </xdr:from>
    <xdr:to>
      <xdr:col>5</xdr:col>
      <xdr:colOff>1333500</xdr:colOff>
      <xdr:row>170</xdr:row>
      <xdr:rowOff>133350</xdr:rowOff>
    </xdr:to>
    <xdr:graphicFrame>
      <xdr:nvGraphicFramePr>
        <xdr:cNvPr id="19" name="Chart 23"/>
        <xdr:cNvGraphicFramePr/>
      </xdr:nvGraphicFramePr>
      <xdr:xfrm>
        <a:off x="4276725" y="25793700"/>
        <a:ext cx="3962400" cy="23526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28575</xdr:colOff>
      <xdr:row>207</xdr:row>
      <xdr:rowOff>28575</xdr:rowOff>
    </xdr:from>
    <xdr:to>
      <xdr:col>2</xdr:col>
      <xdr:colOff>1371600</xdr:colOff>
      <xdr:row>225</xdr:row>
      <xdr:rowOff>123825</xdr:rowOff>
    </xdr:to>
    <xdr:graphicFrame>
      <xdr:nvGraphicFramePr>
        <xdr:cNvPr id="20" name="Chart 24"/>
        <xdr:cNvGraphicFramePr/>
      </xdr:nvGraphicFramePr>
      <xdr:xfrm>
        <a:off x="28575" y="34089975"/>
        <a:ext cx="4105275" cy="3009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38100</xdr:colOff>
      <xdr:row>207</xdr:row>
      <xdr:rowOff>38100</xdr:rowOff>
    </xdr:from>
    <xdr:to>
      <xdr:col>5</xdr:col>
      <xdr:colOff>1343025</xdr:colOff>
      <xdr:row>225</xdr:row>
      <xdr:rowOff>133350</xdr:rowOff>
    </xdr:to>
    <xdr:graphicFrame>
      <xdr:nvGraphicFramePr>
        <xdr:cNvPr id="21" name="Chart 25"/>
        <xdr:cNvGraphicFramePr/>
      </xdr:nvGraphicFramePr>
      <xdr:xfrm>
        <a:off x="4181475" y="34099500"/>
        <a:ext cx="4067175" cy="30099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38100</xdr:colOff>
      <xdr:row>182</xdr:row>
      <xdr:rowOff>9525</xdr:rowOff>
    </xdr:from>
    <xdr:to>
      <xdr:col>3</xdr:col>
      <xdr:colOff>0</xdr:colOff>
      <xdr:row>200</xdr:row>
      <xdr:rowOff>104775</xdr:rowOff>
    </xdr:to>
    <xdr:graphicFrame>
      <xdr:nvGraphicFramePr>
        <xdr:cNvPr id="22" name="Chart 26"/>
        <xdr:cNvGraphicFramePr/>
      </xdr:nvGraphicFramePr>
      <xdr:xfrm>
        <a:off x="38100" y="29994225"/>
        <a:ext cx="4105275" cy="3009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38100</xdr:colOff>
      <xdr:row>182</xdr:row>
      <xdr:rowOff>28575</xdr:rowOff>
    </xdr:from>
    <xdr:to>
      <xdr:col>5</xdr:col>
      <xdr:colOff>1371600</xdr:colOff>
      <xdr:row>200</xdr:row>
      <xdr:rowOff>142875</xdr:rowOff>
    </xdr:to>
    <xdr:graphicFrame>
      <xdr:nvGraphicFramePr>
        <xdr:cNvPr id="23" name="Chart 27"/>
        <xdr:cNvGraphicFramePr/>
      </xdr:nvGraphicFramePr>
      <xdr:xfrm>
        <a:off x="4181475" y="30013275"/>
        <a:ext cx="4095750" cy="30289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28575</xdr:colOff>
      <xdr:row>253</xdr:row>
      <xdr:rowOff>0</xdr:rowOff>
    </xdr:from>
    <xdr:to>
      <xdr:col>2</xdr:col>
      <xdr:colOff>1371600</xdr:colOff>
      <xdr:row>253</xdr:row>
      <xdr:rowOff>0</xdr:rowOff>
    </xdr:to>
    <xdr:graphicFrame>
      <xdr:nvGraphicFramePr>
        <xdr:cNvPr id="24" name="Chart 28"/>
        <xdr:cNvGraphicFramePr/>
      </xdr:nvGraphicFramePr>
      <xdr:xfrm>
        <a:off x="28575" y="41538525"/>
        <a:ext cx="410527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38100</xdr:colOff>
      <xdr:row>253</xdr:row>
      <xdr:rowOff>0</xdr:rowOff>
    </xdr:from>
    <xdr:to>
      <xdr:col>5</xdr:col>
      <xdr:colOff>1343025</xdr:colOff>
      <xdr:row>253</xdr:row>
      <xdr:rowOff>0</xdr:rowOff>
    </xdr:to>
    <xdr:graphicFrame>
      <xdr:nvGraphicFramePr>
        <xdr:cNvPr id="25" name="Chart 29"/>
        <xdr:cNvGraphicFramePr/>
      </xdr:nvGraphicFramePr>
      <xdr:xfrm>
        <a:off x="4181475" y="41538525"/>
        <a:ext cx="40671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104775</xdr:colOff>
      <xdr:row>285</xdr:row>
      <xdr:rowOff>142875</xdr:rowOff>
    </xdr:from>
    <xdr:to>
      <xdr:col>5</xdr:col>
      <xdr:colOff>1362075</xdr:colOff>
      <xdr:row>303</xdr:row>
      <xdr:rowOff>76200</xdr:rowOff>
    </xdr:to>
    <xdr:graphicFrame>
      <xdr:nvGraphicFramePr>
        <xdr:cNvPr id="26" name="Chart 30"/>
        <xdr:cNvGraphicFramePr/>
      </xdr:nvGraphicFramePr>
      <xdr:xfrm>
        <a:off x="104775" y="47472600"/>
        <a:ext cx="8162925" cy="2847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28575</xdr:colOff>
      <xdr:row>232</xdr:row>
      <xdr:rowOff>19050</xdr:rowOff>
    </xdr:from>
    <xdr:to>
      <xdr:col>2</xdr:col>
      <xdr:colOff>1371600</xdr:colOff>
      <xdr:row>251</xdr:row>
      <xdr:rowOff>114300</xdr:rowOff>
    </xdr:to>
    <xdr:graphicFrame>
      <xdr:nvGraphicFramePr>
        <xdr:cNvPr id="27" name="Chart 31"/>
        <xdr:cNvGraphicFramePr/>
      </xdr:nvGraphicFramePr>
      <xdr:xfrm>
        <a:off x="28575" y="38157150"/>
        <a:ext cx="4105275" cy="31718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</xdr:col>
      <xdr:colOff>38100</xdr:colOff>
      <xdr:row>232</xdr:row>
      <xdr:rowOff>28575</xdr:rowOff>
    </xdr:from>
    <xdr:to>
      <xdr:col>5</xdr:col>
      <xdr:colOff>1371600</xdr:colOff>
      <xdr:row>251</xdr:row>
      <xdr:rowOff>142875</xdr:rowOff>
    </xdr:to>
    <xdr:graphicFrame>
      <xdr:nvGraphicFramePr>
        <xdr:cNvPr id="28" name="Chart 32"/>
        <xdr:cNvGraphicFramePr/>
      </xdr:nvGraphicFramePr>
      <xdr:xfrm>
        <a:off x="4181475" y="38166675"/>
        <a:ext cx="4095750" cy="31908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28575</xdr:colOff>
      <xdr:row>309</xdr:row>
      <xdr:rowOff>28575</xdr:rowOff>
    </xdr:from>
    <xdr:to>
      <xdr:col>2</xdr:col>
      <xdr:colOff>1371600</xdr:colOff>
      <xdr:row>328</xdr:row>
      <xdr:rowOff>123825</xdr:rowOff>
    </xdr:to>
    <xdr:graphicFrame>
      <xdr:nvGraphicFramePr>
        <xdr:cNvPr id="29" name="Chart 33"/>
        <xdr:cNvGraphicFramePr/>
      </xdr:nvGraphicFramePr>
      <xdr:xfrm>
        <a:off x="28575" y="51273075"/>
        <a:ext cx="4105275" cy="31718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38100</xdr:colOff>
      <xdr:row>309</xdr:row>
      <xdr:rowOff>38100</xdr:rowOff>
    </xdr:from>
    <xdr:to>
      <xdr:col>5</xdr:col>
      <xdr:colOff>1343025</xdr:colOff>
      <xdr:row>328</xdr:row>
      <xdr:rowOff>133350</xdr:rowOff>
    </xdr:to>
    <xdr:graphicFrame>
      <xdr:nvGraphicFramePr>
        <xdr:cNvPr id="30" name="Chart 34"/>
        <xdr:cNvGraphicFramePr/>
      </xdr:nvGraphicFramePr>
      <xdr:xfrm>
        <a:off x="4181475" y="51282600"/>
        <a:ext cx="4067175" cy="31718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47625</xdr:colOff>
      <xdr:row>265</xdr:row>
      <xdr:rowOff>38100</xdr:rowOff>
    </xdr:from>
    <xdr:to>
      <xdr:col>5</xdr:col>
      <xdr:colOff>1333500</xdr:colOff>
      <xdr:row>282</xdr:row>
      <xdr:rowOff>133350</xdr:rowOff>
    </xdr:to>
    <xdr:graphicFrame>
      <xdr:nvGraphicFramePr>
        <xdr:cNvPr id="31" name="Chart 35"/>
        <xdr:cNvGraphicFramePr/>
      </xdr:nvGraphicFramePr>
      <xdr:xfrm>
        <a:off x="47625" y="44129325"/>
        <a:ext cx="8191500" cy="2847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19050</xdr:rowOff>
    </xdr:from>
    <xdr:to>
      <xdr:col>1</xdr:col>
      <xdr:colOff>1238250</xdr:colOff>
      <xdr:row>3</xdr:row>
      <xdr:rowOff>133350</xdr:rowOff>
    </xdr:to>
    <xdr:pic>
      <xdr:nvPicPr>
        <xdr:cNvPr id="32" name="Picture 15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2875" y="19050"/>
          <a:ext cx="2476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84</xdr:row>
      <xdr:rowOff>38100</xdr:rowOff>
    </xdr:from>
    <xdr:to>
      <xdr:col>1</xdr:col>
      <xdr:colOff>1238250</xdr:colOff>
      <xdr:row>87</xdr:row>
      <xdr:rowOff>133350</xdr:rowOff>
    </xdr:to>
    <xdr:pic>
      <xdr:nvPicPr>
        <xdr:cNvPr id="33" name="Picture 15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2875" y="14077950"/>
          <a:ext cx="2476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171</xdr:row>
      <xdr:rowOff>57150</xdr:rowOff>
    </xdr:from>
    <xdr:to>
      <xdr:col>1</xdr:col>
      <xdr:colOff>1238250</xdr:colOff>
      <xdr:row>174</xdr:row>
      <xdr:rowOff>142875</xdr:rowOff>
    </xdr:to>
    <xdr:pic>
      <xdr:nvPicPr>
        <xdr:cNvPr id="34" name="Picture 15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2875" y="28232100"/>
          <a:ext cx="2476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254</xdr:row>
      <xdr:rowOff>57150</xdr:rowOff>
    </xdr:from>
    <xdr:to>
      <xdr:col>1</xdr:col>
      <xdr:colOff>1238250</xdr:colOff>
      <xdr:row>257</xdr:row>
      <xdr:rowOff>142875</xdr:rowOff>
    </xdr:to>
    <xdr:pic>
      <xdr:nvPicPr>
        <xdr:cNvPr id="35" name="Picture 15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2875" y="42319575"/>
          <a:ext cx="2476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FCCC\progfiles\Documents\My%20work\Projects\UNFCCC\S&amp;A2\Outlier\Input%20Review%20Team\Outliers%202006_SectorCompartmentaliz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DA\3_IIS\Project_X\Data%20packages\Party%20Profiles\Annex%20I\AI_PartyProfileGener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liers 2006 27-10-2006"/>
      <sheetName val="Energy"/>
      <sheetName val="IndustrialProcesses&amp;SOPU"/>
      <sheetName val="Agriculture"/>
      <sheetName val="LULUCF"/>
      <sheetName val="Waste"/>
      <sheetName val="OLD....Outliers 2006_25-10-2006"/>
    </sheetNames>
    <sheetDataSet>
      <sheetData sheetId="0">
        <row r="2">
          <cell r="C2" t="str">
            <v>Fuel Combustion - Sectoral Approach / Fuel Consumption (NCV)*, TJ</v>
          </cell>
          <cell r="D2">
            <v>1</v>
          </cell>
        </row>
        <row r="3">
          <cell r="C3" t="str">
            <v>Fuel Combustion - Sectoral Approach / CO2 Emissions, Gg</v>
          </cell>
          <cell r="D3">
            <v>2</v>
          </cell>
        </row>
        <row r="4">
          <cell r="C4" t="str">
            <v>Fuel Combustion  - Liquid Fuels / CO2 Implied Emission Factors, t/TJ</v>
          </cell>
          <cell r="D4">
            <v>3</v>
          </cell>
        </row>
        <row r="5">
          <cell r="C5" t="str">
            <v>Fuel Combustion  - Solid Fuels / CO2 Implied Emission Factors, t/TJ</v>
          </cell>
          <cell r="D5">
            <v>4</v>
          </cell>
        </row>
        <row r="6">
          <cell r="C6" t="str">
            <v>Fuel Combustion  - Gaseous Fuels / CO2 Implied Emission Factors, t/TJ</v>
          </cell>
          <cell r="D6">
            <v>5</v>
          </cell>
        </row>
        <row r="7">
          <cell r="C7" t="str">
            <v>Fuel Combustion  - Other Fuels / CO2 Implied Emission Factors, t/TJ</v>
          </cell>
          <cell r="D7">
            <v>6</v>
          </cell>
        </row>
        <row r="8">
          <cell r="C8" t="str">
            <v>Fuel Combustion  - Biomass / CO2 Implied Emission Factors, t/TJ</v>
          </cell>
          <cell r="D8">
            <v>7</v>
          </cell>
        </row>
        <row r="9">
          <cell r="C9" t="str">
            <v>Energy Industries / Fuel Consumption (NCV)*, TJ</v>
          </cell>
          <cell r="D9">
            <v>8</v>
          </cell>
        </row>
        <row r="10">
          <cell r="C10" t="str">
            <v>Energy Industries / CO2 Emissions, Gg</v>
          </cell>
          <cell r="D10">
            <v>9</v>
          </cell>
        </row>
        <row r="11">
          <cell r="C11" t="str">
            <v>Energy Industries - Liquid Fuels / CO2 Implied Emission Factors, t/TJ</v>
          </cell>
          <cell r="D11">
            <v>10</v>
          </cell>
        </row>
        <row r="12">
          <cell r="C12" t="str">
            <v>Energy Industries - Solid Fuels / CO2 Implied Emission Factors, t/TJ</v>
          </cell>
          <cell r="D12">
            <v>11</v>
          </cell>
        </row>
        <row r="13">
          <cell r="C13" t="str">
            <v>Energy Industries - Solid Fuels / CH4 Implied Emission Factors, kg/TJ</v>
          </cell>
          <cell r="D13">
            <v>12</v>
          </cell>
        </row>
        <row r="14">
          <cell r="C14" t="str">
            <v>Energy Industries - Solid Fuels / N2O Implied Emission Factors, kg/TJ</v>
          </cell>
          <cell r="D14">
            <v>13</v>
          </cell>
        </row>
        <row r="15">
          <cell r="C15" t="str">
            <v>Energy Industries - Gaseous Fuels / CO2 Implied Emission Factors, t/TJ</v>
          </cell>
          <cell r="D15">
            <v>14</v>
          </cell>
        </row>
        <row r="16">
          <cell r="C16" t="str">
            <v>Energy Industries - Biomass / CO2 Implied Emission Factors, t/TJ</v>
          </cell>
          <cell r="D16">
            <v>15</v>
          </cell>
        </row>
        <row r="17">
          <cell r="C17" t="str">
            <v>Public Electricity and Heat Production - Liquid Fuels / CO2 Implied Emission Factors, t/TJ</v>
          </cell>
          <cell r="D17">
            <v>16</v>
          </cell>
        </row>
        <row r="18">
          <cell r="C18" t="str">
            <v>Public Electricity and Heat Production - Solid Fuels / CO2 Implied Emission Factors, t/TJ</v>
          </cell>
          <cell r="D18">
            <v>17</v>
          </cell>
        </row>
        <row r="19">
          <cell r="C19" t="str">
            <v>Public Electricity and Heat Production - Gaseous Fuels / CO2 Implied Emission Factors, t/TJ</v>
          </cell>
          <cell r="D19">
            <v>18</v>
          </cell>
        </row>
        <row r="20">
          <cell r="C20" t="str">
            <v>Public Electricity and Heat Production - Biomass / CO2 Implied Emission Factors, t/TJ</v>
          </cell>
          <cell r="D20">
            <v>19</v>
          </cell>
        </row>
        <row r="21">
          <cell r="C21" t="str">
            <v>Public Electricity and Heat Production - Other Fuels / CO2 Implied Emission Factors, t/TJ</v>
          </cell>
          <cell r="D21">
            <v>20</v>
          </cell>
        </row>
        <row r="22">
          <cell r="C22" t="str">
            <v>Petroleum Refining - Liquid Fuels / CO2 Implied Emission Factors, t/TJ</v>
          </cell>
          <cell r="D22">
            <v>21</v>
          </cell>
        </row>
        <row r="23">
          <cell r="C23" t="str">
            <v>Petroleum Refining - Solid Fuels / CO2 Implied Emission Factors, t/TJ</v>
          </cell>
          <cell r="D23">
            <v>22</v>
          </cell>
        </row>
        <row r="24">
          <cell r="C24" t="str">
            <v>Petroleum Refining - Gaseous Fuels / CO2 Implied Emission Factors, t/TJ</v>
          </cell>
          <cell r="D24">
            <v>23</v>
          </cell>
        </row>
        <row r="25">
          <cell r="C25" t="str">
            <v>Manufacture of Solid Fuels and Other Energy Industries - Liquid Fuels / CO2 Implied Emission Factors, t/TJ</v>
          </cell>
          <cell r="D25">
            <v>24</v>
          </cell>
        </row>
        <row r="26">
          <cell r="C26" t="str">
            <v>Manufacture of Solid Fuels and Other Energy Industries - Solid Fuels / CO2 Implied Emission Factors, t/TJ</v>
          </cell>
          <cell r="D26">
            <v>25</v>
          </cell>
        </row>
        <row r="27">
          <cell r="C27" t="str">
            <v>Manufacture of Solid Fuels and Other Energy Industries - Gaseous Fuels / CO2 Implied Emission Factors, t/TJ</v>
          </cell>
          <cell r="D27">
            <v>26</v>
          </cell>
        </row>
        <row r="28">
          <cell r="C28" t="str">
            <v>Manufacturing Industries and Construction / Fuel Consumption (NCV)*, TJ</v>
          </cell>
          <cell r="D28">
            <v>27</v>
          </cell>
        </row>
        <row r="29">
          <cell r="C29" t="str">
            <v>Manufacturing Industries and Construction / CO2 Emissions, Gg</v>
          </cell>
          <cell r="D29">
            <v>28</v>
          </cell>
        </row>
        <row r="30">
          <cell r="C30" t="str">
            <v>Manufacturing Industries and Construction - Liquid Fuels / CO2 Implied Emission Factors, t/TJ</v>
          </cell>
          <cell r="D30">
            <v>29</v>
          </cell>
        </row>
        <row r="31">
          <cell r="C31" t="str">
            <v>Manufacturing Industries and Construction - Solid Fuels / CO2 Implied Emission Factors, t/TJ</v>
          </cell>
          <cell r="D31">
            <v>30</v>
          </cell>
        </row>
        <row r="32">
          <cell r="C32" t="str">
            <v>Manufacturing Industries and Construction - Gaseous Fuels / CO2 Implied Emission Factors, t/TJ</v>
          </cell>
          <cell r="D32">
            <v>31</v>
          </cell>
        </row>
        <row r="33">
          <cell r="C33" t="str">
            <v>Manufacturing Industries and Construction - Biomass / CO2 Implied Emission Factors, t/TJ</v>
          </cell>
          <cell r="D33">
            <v>32</v>
          </cell>
        </row>
        <row r="34">
          <cell r="C34" t="str">
            <v>Manufacturing Industries and Construction - Other Fuels / CO2 Implied Emission Factors, t/TJ</v>
          </cell>
          <cell r="D34">
            <v>33</v>
          </cell>
        </row>
        <row r="35">
          <cell r="C35" t="str">
            <v>Iron and Steel / Fuel Consumption (NCV)*, TJ</v>
          </cell>
          <cell r="D35">
            <v>34</v>
          </cell>
        </row>
        <row r="36">
          <cell r="C36" t="str">
            <v>Iron and Steel / CO2 Emissions, Gg</v>
          </cell>
          <cell r="D36">
            <v>35</v>
          </cell>
        </row>
        <row r="37">
          <cell r="C37" t="str">
            <v>Iron and Steel - Liquid Fuels / CO2 Implied Emission Factors, t/TJ</v>
          </cell>
          <cell r="D37">
            <v>36</v>
          </cell>
        </row>
        <row r="38">
          <cell r="C38" t="str">
            <v>Iron and Steel - Solid Fuels / CO2 Implied Emission Factors, t/TJ</v>
          </cell>
          <cell r="D38">
            <v>37</v>
          </cell>
        </row>
        <row r="39">
          <cell r="C39" t="str">
            <v>Iron and Steel - Gaseous Fuels / CO2 Implied Emission Factors, t/TJ</v>
          </cell>
          <cell r="D39">
            <v>38</v>
          </cell>
        </row>
        <row r="40">
          <cell r="C40" t="str">
            <v>Non-ferrous metals / Fuel Consumption (NCV)*, TJ</v>
          </cell>
          <cell r="D40">
            <v>39</v>
          </cell>
        </row>
        <row r="41">
          <cell r="C41" t="str">
            <v>Non-ferrous metals / CO2 Emissions, Gg</v>
          </cell>
          <cell r="D41">
            <v>40</v>
          </cell>
        </row>
        <row r="42">
          <cell r="C42" t="str">
            <v>Non-ferrous metals - Liquid Fuels / CO2 Implied Emission Factors, t/TJ</v>
          </cell>
          <cell r="D42">
            <v>41</v>
          </cell>
        </row>
        <row r="43">
          <cell r="C43" t="str">
            <v>Non-ferrous metals - Solid Fuels / CO2 Implied Emission Factors, t/TJ</v>
          </cell>
          <cell r="D43">
            <v>42</v>
          </cell>
        </row>
        <row r="44">
          <cell r="C44" t="str">
            <v>Non-ferrous metals - Gaseous Fuels / CO2 Implied Emission Factors, t/TJ</v>
          </cell>
          <cell r="D44">
            <v>43</v>
          </cell>
        </row>
        <row r="45">
          <cell r="C45" t="str">
            <v>Chemicals / Fuel Consumption (NCV)*, TJ</v>
          </cell>
          <cell r="D45">
            <v>44</v>
          </cell>
        </row>
        <row r="46">
          <cell r="C46" t="str">
            <v>Chemicals / CO2 Emissions, Gg</v>
          </cell>
          <cell r="D46">
            <v>45</v>
          </cell>
        </row>
        <row r="47">
          <cell r="C47" t="str">
            <v>Chemicals - Liquid Fuels / CO2 Implied Emission Factors, t/TJ</v>
          </cell>
          <cell r="D47">
            <v>46</v>
          </cell>
        </row>
        <row r="48">
          <cell r="C48" t="str">
            <v>Chemicals - Solid Fuels / CO2 Implied Emission Factors, t/TJ</v>
          </cell>
          <cell r="D48">
            <v>47</v>
          </cell>
        </row>
        <row r="49">
          <cell r="C49" t="str">
            <v>Chemicals - Gaseous Fuels / CO2 Implied Emission Factors, t/TJ</v>
          </cell>
          <cell r="D49">
            <v>48</v>
          </cell>
        </row>
        <row r="50">
          <cell r="C50" t="str">
            <v>Chemicals - Biomass / CO2 Implied Emission Factors, t/TJ</v>
          </cell>
          <cell r="D50">
            <v>49</v>
          </cell>
        </row>
        <row r="51">
          <cell r="C51" t="str">
            <v>Chemicals - Other Fuels / CO2 Implied Emission Factors, t/TJ</v>
          </cell>
          <cell r="D51">
            <v>50</v>
          </cell>
        </row>
        <row r="52">
          <cell r="C52" t="str">
            <v>Pulp, Paper and Print / Fuel Consumption (NCV)*, TJ</v>
          </cell>
          <cell r="D52">
            <v>51</v>
          </cell>
        </row>
        <row r="53">
          <cell r="C53" t="str">
            <v>Pulp, Paper and Print / CO2 Emissions, Gg</v>
          </cell>
          <cell r="D53">
            <v>52</v>
          </cell>
        </row>
        <row r="54">
          <cell r="C54" t="str">
            <v>Pulp, Paper and Print - Liquid Fuels / CO2 Implied Emission Factors, t/TJ</v>
          </cell>
          <cell r="D54">
            <v>53</v>
          </cell>
        </row>
        <row r="55">
          <cell r="C55" t="str">
            <v>Pulp, Paper and Print - Solid Fuels / CO2 Implied Emission Factors, t/TJ</v>
          </cell>
          <cell r="D55">
            <v>54</v>
          </cell>
        </row>
        <row r="56">
          <cell r="C56" t="str">
            <v>Pulp, Paper and Print - Gaseous Fuels / CO2 Implied Emission Factors, t/TJ</v>
          </cell>
          <cell r="D56">
            <v>55</v>
          </cell>
        </row>
        <row r="57">
          <cell r="C57" t="str">
            <v>Pulp, Paper and Print - Biomass / CO2 Implied Emission Factors, t/TJ</v>
          </cell>
          <cell r="D57">
            <v>56</v>
          </cell>
        </row>
        <row r="58">
          <cell r="C58" t="str">
            <v>Pulp, Paper and Print - Other Fuels / CO2 Implied Emission Factors, t/TJ</v>
          </cell>
          <cell r="D58">
            <v>57</v>
          </cell>
        </row>
        <row r="59">
          <cell r="C59" t="str">
            <v>Food Processing, Beverages and Tobacco / Fuel Consumption (NCV)*, TJ</v>
          </cell>
          <cell r="D59">
            <v>58</v>
          </cell>
        </row>
        <row r="60">
          <cell r="C60" t="str">
            <v>Food Processing, Beverages and Tobacco / CO2 Emissions, Gg</v>
          </cell>
          <cell r="D60">
            <v>59</v>
          </cell>
        </row>
        <row r="61">
          <cell r="C61" t="str">
            <v>Food Processing, Beverages and Tobacco - Liquid Fuels / CO2 Implied Emission Factors, t/TJ</v>
          </cell>
          <cell r="D61">
            <v>60</v>
          </cell>
        </row>
        <row r="62">
          <cell r="C62" t="str">
            <v>Food Processing, Beverages and Tobacco - Solid Fuels / CO2 Implied Emission Factors, t/TJ</v>
          </cell>
          <cell r="D62">
            <v>61</v>
          </cell>
        </row>
        <row r="63">
          <cell r="C63" t="str">
            <v>Food Processing, Beverages and Tobacco - Gaseous Fuels / CO2 Implied Emission Factors, t/TJ</v>
          </cell>
          <cell r="D63">
            <v>62</v>
          </cell>
        </row>
        <row r="64">
          <cell r="C64" t="str">
            <v>Food Processing, Beverages and Tobacco - Biomass / CO2 Implied Emission Factors, t/TJ</v>
          </cell>
          <cell r="D64">
            <v>63</v>
          </cell>
        </row>
        <row r="65">
          <cell r="C65" t="str">
            <v>Other (Manufacturing Industries &amp; Construction) / Fuel Consumption (NCV)*, TJ</v>
          </cell>
          <cell r="D65">
            <v>64</v>
          </cell>
        </row>
        <row r="66">
          <cell r="C66" t="str">
            <v>Other (Manufacturing Industries &amp; Construction) / CO2 Emissions, Gg</v>
          </cell>
          <cell r="D66">
            <v>65</v>
          </cell>
        </row>
        <row r="67">
          <cell r="C67" t="str">
            <v>Other (Manufacturing Industries &amp; Construction) - Liquid Fuels / CO2 Implied Emission Factors, t/TJ</v>
          </cell>
          <cell r="D67">
            <v>66</v>
          </cell>
        </row>
        <row r="68">
          <cell r="C68" t="str">
            <v>Other (Manufacturing Industries &amp; Construction) - Solid Fuels / CO2 Implied Emission Factors, t/TJ</v>
          </cell>
          <cell r="D68">
            <v>67</v>
          </cell>
        </row>
        <row r="69">
          <cell r="C69" t="str">
            <v>Other (Manufacturing Industries &amp; Construction) - Gaseous Fuels / CO2 Implied Emission Factors, t/TJ</v>
          </cell>
          <cell r="D69">
            <v>68</v>
          </cell>
        </row>
        <row r="70">
          <cell r="C70" t="str">
            <v>Transport / Fuel Consumption (NCV)*, TJ</v>
          </cell>
          <cell r="D70">
            <v>69</v>
          </cell>
        </row>
        <row r="71">
          <cell r="C71" t="str">
            <v>Transport / CO2 Emissions, Gg</v>
          </cell>
          <cell r="D71">
            <v>70</v>
          </cell>
        </row>
        <row r="72">
          <cell r="C72" t="str">
            <v>Transport / Liquid Fuels Consumption (NCV)*, TJ</v>
          </cell>
          <cell r="D72">
            <v>71</v>
          </cell>
        </row>
        <row r="73">
          <cell r="C73" t="str">
            <v>Transport - Liquid Fuels - CO2 Emissions, Gg</v>
          </cell>
          <cell r="D73">
            <v>72</v>
          </cell>
        </row>
        <row r="74">
          <cell r="C74" t="str">
            <v>Transport - Liquid Fuels - CO2 Implied Emission Factors, t/TJ</v>
          </cell>
          <cell r="D74">
            <v>73</v>
          </cell>
        </row>
        <row r="75">
          <cell r="C75" t="str">
            <v>Transport - Liquid Fuels - CH4 Implied Emission Factors, kg/TJ</v>
          </cell>
          <cell r="D75">
            <v>74</v>
          </cell>
        </row>
        <row r="76">
          <cell r="C76" t="str">
            <v>Transport - Liquid Fuels - N2O Implied Emission Factors, kg/TJ</v>
          </cell>
          <cell r="D76">
            <v>75</v>
          </cell>
        </row>
        <row r="77">
          <cell r="C77" t="str">
            <v>Transport / Gaseous Fuels Consumption (NCV)*, TJ</v>
          </cell>
          <cell r="D77">
            <v>76</v>
          </cell>
        </row>
        <row r="78">
          <cell r="C78" t="str">
            <v>Transport - Gaseous Fuels - CO2 Emissions, Gg</v>
          </cell>
          <cell r="D78">
            <v>77</v>
          </cell>
        </row>
        <row r="79">
          <cell r="C79" t="str">
            <v>Transport - Gaseous Fuels - CO2 Implied Emission Factors, t/TJ</v>
          </cell>
          <cell r="D79">
            <v>78</v>
          </cell>
        </row>
        <row r="80">
          <cell r="C80" t="str">
            <v>Transport - Gaseous Fuels - CH4 Implied Emission Factors, kg/TJ</v>
          </cell>
          <cell r="D80">
            <v>79</v>
          </cell>
        </row>
        <row r="81">
          <cell r="C81" t="str">
            <v>Transport - Gaseous Fuels - N2O Implied Emission Factors, kg/TJ</v>
          </cell>
          <cell r="D81">
            <v>80</v>
          </cell>
        </row>
        <row r="82">
          <cell r="C82" t="str">
            <v>Transport / Solid Fuels Consumption (NCV)*, TJ</v>
          </cell>
          <cell r="D82">
            <v>81</v>
          </cell>
        </row>
        <row r="83">
          <cell r="C83" t="str">
            <v>Transport - Solid Fuels  - CO2 Emissions, Gg</v>
          </cell>
          <cell r="D83">
            <v>82</v>
          </cell>
        </row>
        <row r="84">
          <cell r="C84" t="str">
            <v>Transport - Solid Fuels - CO2 Implied Emission Factors, t/TJ</v>
          </cell>
          <cell r="D84">
            <v>83</v>
          </cell>
        </row>
        <row r="85">
          <cell r="C85" t="str">
            <v>Civil Aviation / Fuel Consumption (NCV)*, TJ</v>
          </cell>
          <cell r="D85">
            <v>84</v>
          </cell>
        </row>
        <row r="86">
          <cell r="C86" t="str">
            <v>Civil Aviation / CO2 Emissions, Gg</v>
          </cell>
          <cell r="D86">
            <v>85</v>
          </cell>
        </row>
        <row r="87">
          <cell r="C87" t="str">
            <v>Civil Aviation - Aviation Gasoline / CO2 Implied Emission Factors, t/TJ</v>
          </cell>
          <cell r="D87">
            <v>86</v>
          </cell>
        </row>
        <row r="88">
          <cell r="C88" t="str">
            <v>Civil Aviation - Jet Kerosene / CO2 Implied Emission Factors, t/TJ</v>
          </cell>
          <cell r="D88">
            <v>87</v>
          </cell>
        </row>
        <row r="89">
          <cell r="C89" t="str">
            <v>Road Transportation / Fuel Consumption (NCV)*, TJ</v>
          </cell>
          <cell r="D89">
            <v>88</v>
          </cell>
        </row>
        <row r="90">
          <cell r="C90" t="str">
            <v>Road Transportation / CO2 Emissions, Gg</v>
          </cell>
          <cell r="D90">
            <v>89</v>
          </cell>
        </row>
        <row r="91">
          <cell r="C91" t="str">
            <v>Road Transportation - Gasoline / CO2 Implied Emission Factors, t/TJ</v>
          </cell>
          <cell r="D91">
            <v>90</v>
          </cell>
        </row>
        <row r="92">
          <cell r="C92" t="str">
            <v>Road Transportation - Gasoline / CH4 Implied Emission Factors, kg/TJ</v>
          </cell>
          <cell r="D92">
            <v>91</v>
          </cell>
        </row>
        <row r="93">
          <cell r="C93" t="str">
            <v>Road Transportation - Gasoline / N2O Implied Emission Factors, kg/TJ</v>
          </cell>
          <cell r="D93">
            <v>92</v>
          </cell>
        </row>
        <row r="94">
          <cell r="C94" t="str">
            <v>Road Transportation - Diesel Oil / CO2 Implied Emission Factors, t/TJ</v>
          </cell>
          <cell r="D94">
            <v>93</v>
          </cell>
        </row>
        <row r="95">
          <cell r="C95" t="str">
            <v>Road Transportation - Diesel Oil / CH4 Implied Emission Factors, kg/TJ</v>
          </cell>
          <cell r="D95">
            <v>94</v>
          </cell>
        </row>
        <row r="96">
          <cell r="C96" t="str">
            <v>Road Transportation - Diesel Oil / N2O Implied Emission Factors, kg/TJ</v>
          </cell>
          <cell r="D96">
            <v>95</v>
          </cell>
        </row>
        <row r="97">
          <cell r="C97" t="str">
            <v>Road Transportation - Gaseous Fuels / CO2 Implied Emission Factors, t/TJ</v>
          </cell>
          <cell r="D97">
            <v>96</v>
          </cell>
        </row>
        <row r="98">
          <cell r="C98" t="str">
            <v>Road Transportation - Gaseous Fuels / CH4 Implied Emission Factors, kg/TJ</v>
          </cell>
          <cell r="D98">
            <v>97</v>
          </cell>
        </row>
        <row r="99">
          <cell r="C99" t="str">
            <v>Road Transportation - Gaseous Fuels / N2O Implied Emission Factors, kg/TJ</v>
          </cell>
          <cell r="D99">
            <v>98</v>
          </cell>
        </row>
        <row r="100">
          <cell r="C100" t="str">
            <v>Railways / Fuel Consumption (NCV)*, TJ</v>
          </cell>
          <cell r="D100">
            <v>99</v>
          </cell>
        </row>
        <row r="101">
          <cell r="C101" t="str">
            <v>Railways / CO2 Emissions, Gg</v>
          </cell>
          <cell r="D101">
            <v>100</v>
          </cell>
        </row>
        <row r="102">
          <cell r="C102" t="str">
            <v>Railways - Liquid Fuels / CO2 Implied Emission Factors, t/TJ</v>
          </cell>
          <cell r="D102">
            <v>101</v>
          </cell>
        </row>
        <row r="103">
          <cell r="C103" t="str">
            <v>Railways - Solid Fuels / CO2 Implied Emission Factors, t/TJ</v>
          </cell>
          <cell r="D103">
            <v>102</v>
          </cell>
        </row>
        <row r="104">
          <cell r="C104" t="str">
            <v>Navigation / Fuel Consumption (NCV)*, TJ</v>
          </cell>
          <cell r="D104">
            <v>103</v>
          </cell>
        </row>
        <row r="105">
          <cell r="C105" t="str">
            <v>Navigation / CO2 Emissions, Gg</v>
          </cell>
          <cell r="D105">
            <v>104</v>
          </cell>
        </row>
        <row r="106">
          <cell r="C106" t="str">
            <v>Navigation - Residual Oil / CO2 Implied Emission Factors, t/TJ</v>
          </cell>
          <cell r="D106">
            <v>105</v>
          </cell>
        </row>
        <row r="107">
          <cell r="C107" t="str">
            <v>Navigation - Gas/Diesel Oil / CO2 Implied Emission Factors, t/TJ</v>
          </cell>
          <cell r="D107">
            <v>106</v>
          </cell>
        </row>
        <row r="108">
          <cell r="C108" t="str">
            <v>Other Transportation / Fuel Consumption (NCV)*, TJ</v>
          </cell>
          <cell r="D108">
            <v>107</v>
          </cell>
        </row>
        <row r="109">
          <cell r="C109" t="str">
            <v>Other Transportation / CO2 Emissions, Gg</v>
          </cell>
          <cell r="D109">
            <v>108</v>
          </cell>
        </row>
        <row r="110">
          <cell r="C110" t="str">
            <v>Other Transportation - Liquid Fuels / CO2 Implied Emission Factors, t/TJ</v>
          </cell>
          <cell r="D110">
            <v>109</v>
          </cell>
        </row>
        <row r="111">
          <cell r="C111" t="str">
            <v>Other Transportation - Solid Fuels / CO2 Implied Emission Factors, t/TJ</v>
          </cell>
          <cell r="D111">
            <v>110</v>
          </cell>
        </row>
        <row r="112">
          <cell r="C112" t="str">
            <v>Other Transportation - Gaseous Fuels / CO2 Implied Emission Factors, t/TJ</v>
          </cell>
          <cell r="D112">
            <v>111</v>
          </cell>
        </row>
        <row r="113">
          <cell r="C113" t="str">
            <v>Other Sectors / Fuel Consumption (NCV)*, TJ</v>
          </cell>
          <cell r="D113">
            <v>112</v>
          </cell>
        </row>
        <row r="114">
          <cell r="C114" t="str">
            <v>Other Sectors / CO2 Emissions, Gg</v>
          </cell>
          <cell r="D114">
            <v>113</v>
          </cell>
        </row>
        <row r="115">
          <cell r="C115" t="str">
            <v>Other Sectors - Liquid Fuels / CO2 Implied Emission Factors, t/TJ</v>
          </cell>
          <cell r="D115">
            <v>114</v>
          </cell>
        </row>
        <row r="116">
          <cell r="C116" t="str">
            <v>Other Sectors - Solid Fuels / CO2 Implied Emission Factors, t/TJ</v>
          </cell>
          <cell r="D116">
            <v>115</v>
          </cell>
        </row>
        <row r="117">
          <cell r="C117" t="str">
            <v>Other Sectors - Gaseous Fuels / CO2 Implied Emission Factors, t/TJ</v>
          </cell>
          <cell r="D117">
            <v>116</v>
          </cell>
        </row>
        <row r="118">
          <cell r="C118" t="str">
            <v>Other Sectors - Biomass / CO2 Implied Emission Factors, t/TJ</v>
          </cell>
          <cell r="D118">
            <v>117</v>
          </cell>
        </row>
        <row r="119">
          <cell r="C119" t="str">
            <v>Other Sectors - Other Fuels / CO2 Implied Emission Factors, t/TJ</v>
          </cell>
          <cell r="D119">
            <v>118</v>
          </cell>
        </row>
        <row r="120">
          <cell r="C120" t="str">
            <v>Commercial/Institutional / Fuel Consumption (NCV)*, TJ</v>
          </cell>
          <cell r="D120">
            <v>119</v>
          </cell>
        </row>
        <row r="121">
          <cell r="C121" t="str">
            <v>Commercial/Institutional / CO2 Emissions, Gg</v>
          </cell>
          <cell r="D121">
            <v>120</v>
          </cell>
        </row>
        <row r="122">
          <cell r="C122" t="str">
            <v>Commercial/Institutional - Liquid Fuels / CO2 Implied Emission Factors, t/TJ</v>
          </cell>
          <cell r="D122">
            <v>121</v>
          </cell>
        </row>
        <row r="123">
          <cell r="C123" t="str">
            <v>Commercial/Institutional - Solid Fuels / CO2 Implied Emission Factors, t/TJ</v>
          </cell>
          <cell r="D123">
            <v>122</v>
          </cell>
        </row>
        <row r="124">
          <cell r="C124" t="str">
            <v>Commercial/Institutional - Gaseous Fuels / CO2 Implied Emission Factors, t/TJ</v>
          </cell>
          <cell r="D124">
            <v>123</v>
          </cell>
        </row>
        <row r="125">
          <cell r="C125" t="str">
            <v>Commercial/Institutional - Biomass / CO2 Implied Emission Factors, t/TJ</v>
          </cell>
          <cell r="D125">
            <v>124</v>
          </cell>
        </row>
        <row r="126">
          <cell r="C126" t="str">
            <v>Commercial/Institutional - Biomass / CH4 Implied Emission Factors, kg/TJ</v>
          </cell>
          <cell r="D126">
            <v>125</v>
          </cell>
        </row>
        <row r="127">
          <cell r="C127" t="str">
            <v>Commercial/Institutional - Other Fuels / CO2 Implied Emission Factors, t/TJ</v>
          </cell>
          <cell r="D127">
            <v>126</v>
          </cell>
        </row>
        <row r="128">
          <cell r="C128" t="str">
            <v>Residential / Fuel Consumption (NCV)*, TJ</v>
          </cell>
          <cell r="D128">
            <v>127</v>
          </cell>
        </row>
        <row r="129">
          <cell r="C129" t="str">
            <v>Residential / CO2 Emissions, Gg</v>
          </cell>
          <cell r="D129">
            <v>128</v>
          </cell>
        </row>
        <row r="130">
          <cell r="C130" t="str">
            <v>Residential - Liquid Fuels / CO2 Implied Emission Factors, t/TJ</v>
          </cell>
          <cell r="D130">
            <v>129</v>
          </cell>
        </row>
        <row r="131">
          <cell r="C131" t="str">
            <v>Residential - Solid Fuels / CO2 Implied Emission Factors, t/TJ</v>
          </cell>
          <cell r="D131">
            <v>130</v>
          </cell>
        </row>
        <row r="132">
          <cell r="C132" t="str">
            <v>Residential - Gaseous Fuels / CO2 Implied Emission Factors, t/TJ</v>
          </cell>
          <cell r="D132">
            <v>131</v>
          </cell>
        </row>
        <row r="133">
          <cell r="C133" t="str">
            <v>Residential - Biomass / CO2 Implied Emission Factors, t/TJ</v>
          </cell>
          <cell r="D133">
            <v>132</v>
          </cell>
        </row>
        <row r="134">
          <cell r="C134" t="str">
            <v>Residential - Biomass / CH4 Implied Emission Factors, kg/TJ</v>
          </cell>
          <cell r="D134">
            <v>133</v>
          </cell>
        </row>
        <row r="135">
          <cell r="C135" t="str">
            <v>Residential - Other fuels / CO2 Implied Emission Factors, t/TJ</v>
          </cell>
          <cell r="D135">
            <v>134</v>
          </cell>
        </row>
        <row r="136">
          <cell r="C136" t="str">
            <v>Agriculture/Forestry/Fisheries / Fuel Consumption (NCV)*, TJ</v>
          </cell>
          <cell r="D136">
            <v>135</v>
          </cell>
        </row>
        <row r="137">
          <cell r="C137" t="str">
            <v>Agriculture/Forestry/Fisheries / CO2 Emissions, Gg</v>
          </cell>
          <cell r="D137">
            <v>136</v>
          </cell>
        </row>
        <row r="138">
          <cell r="C138" t="str">
            <v>Agriculture/Forestry/Fisheries - Liquid Fuels / CO2 Implied Emission Factors, t/TJ</v>
          </cell>
          <cell r="D138">
            <v>137</v>
          </cell>
        </row>
        <row r="139">
          <cell r="C139" t="str">
            <v>Agriculture/Forestry/Fisheries - Solid Fuels / CO2 Implied Emission Factors, t/TJ</v>
          </cell>
          <cell r="D139">
            <v>138</v>
          </cell>
        </row>
        <row r="140">
          <cell r="C140" t="str">
            <v>Agriculture/Forestry/Fisheries - Gaseous Fuels / CO2 Implied Emission Factors, t/TJ</v>
          </cell>
          <cell r="D140">
            <v>139</v>
          </cell>
        </row>
        <row r="141">
          <cell r="C141" t="str">
            <v>Agriculture/Forestry/Fisheries - Biomass / CO2 Implied Emission Factors, t/TJ</v>
          </cell>
          <cell r="D141">
            <v>140</v>
          </cell>
        </row>
        <row r="142">
          <cell r="C142" t="str">
            <v>Agriculture/Forestry/Fisheries - Biomass / CH4 Implied Emission Factors, kg/TJ</v>
          </cell>
          <cell r="D142">
            <v>141</v>
          </cell>
        </row>
        <row r="143">
          <cell r="C143" t="str">
            <v>Other (Not specified elsewhere) / Fuel Consumption (NCV)*, TJ</v>
          </cell>
          <cell r="D143">
            <v>142</v>
          </cell>
        </row>
        <row r="144">
          <cell r="C144" t="str">
            <v>Other (Not specified elsewhere) / CO2 Emissions, Gg</v>
          </cell>
          <cell r="D144">
            <v>143</v>
          </cell>
        </row>
        <row r="145">
          <cell r="C145" t="str">
            <v>Other (Not specified elsewhere) - Stationary / CO2 Emissions, Gg</v>
          </cell>
          <cell r="D145">
            <v>144</v>
          </cell>
        </row>
        <row r="146">
          <cell r="C146" t="str">
            <v>Other (Not specified elsewhere) - Mobile / CO2 Emissions, Gg</v>
          </cell>
          <cell r="D146">
            <v>145</v>
          </cell>
        </row>
        <row r="147">
          <cell r="C147" t="str">
            <v>Fuel Combustion - Reference Approach / CO2 Emissions, Gg</v>
          </cell>
          <cell r="D147">
            <v>146</v>
          </cell>
        </row>
        <row r="148">
          <cell r="C148" t="str">
            <v>Fuel Consumption - RA - SA Difference, %</v>
          </cell>
          <cell r="D148">
            <v>147</v>
          </cell>
        </row>
        <row r="149">
          <cell r="C149" t="str">
            <v>CO2 Emissions - RA - SA Difference, %</v>
          </cell>
          <cell r="D149">
            <v>148</v>
          </cell>
        </row>
        <row r="150">
          <cell r="C150" t="str">
            <v>Fugitive Emissions - Solid Fuels / CH4 Emissions, Gg</v>
          </cell>
          <cell r="D150">
            <v>149</v>
          </cell>
        </row>
        <row r="151">
          <cell r="C151" t="str">
            <v>Fugitive Emissions - Solid Fuels - Coal Mining and Handling / CH4 Emissions, Gg</v>
          </cell>
          <cell r="D151">
            <v>150</v>
          </cell>
        </row>
        <row r="152">
          <cell r="C152" t="str">
            <v>Fugitive Emissions - Solid Fuels - Coal Mining and Handling - Underground Mines / CH4 Implied Emission Factors, kg/t</v>
          </cell>
          <cell r="D152">
            <v>151</v>
          </cell>
        </row>
        <row r="153">
          <cell r="C153" t="str">
            <v>Fugitive Emissions - Solid Fuels - Coal Mining and Handling - Surface Mines / CH4 Implied Emission Factors, kg/t</v>
          </cell>
          <cell r="D153">
            <v>152</v>
          </cell>
        </row>
        <row r="154">
          <cell r="C154" t="str">
            <v>Fugitive Emissions - Solid Fuels - Solid Fuel Transformation / CH4 Emissions, Gg</v>
          </cell>
          <cell r="D154">
            <v>153</v>
          </cell>
        </row>
        <row r="155">
          <cell r="C155" t="str">
            <v>Fugitive Emissions - Solid Fuels - Solid Fuel Transformation / CH4 Implied Emission Factors, kg/t</v>
          </cell>
          <cell r="D155">
            <v>154</v>
          </cell>
        </row>
        <row r="156">
          <cell r="C156" t="str">
            <v>Fugitive Emissions - Oil and Natural Gas / CH4 Emissions, Gg</v>
          </cell>
          <cell r="D156">
            <v>155</v>
          </cell>
        </row>
        <row r="157">
          <cell r="C157" t="str">
            <v>Fugitive Emissions - Oil and Natural Gas - Oil / CH4 Emissions, Gg</v>
          </cell>
          <cell r="D157">
            <v>156</v>
          </cell>
        </row>
        <row r="158">
          <cell r="C158" t="str">
            <v>Fugitive Emissions - Oil and Natural Gas - Oil / CO2 Emissions, Gg</v>
          </cell>
          <cell r="D158">
            <v>157</v>
          </cell>
        </row>
        <row r="159">
          <cell r="C159" t="str">
            <v>Fugitive Emissions - Oil and Natural Gas - Natural Gas / CH4 Emissions, Gg</v>
          </cell>
          <cell r="D159">
            <v>158</v>
          </cell>
        </row>
        <row r="160">
          <cell r="C160" t="str">
            <v>Fugitive Emissions - Oil and Natural Gas - Natural Gas / CO2 Emissions, Gg</v>
          </cell>
          <cell r="D160">
            <v>159</v>
          </cell>
        </row>
        <row r="161">
          <cell r="C161" t="str">
            <v>Fugitive Emissions - Oil and Natural Gas - Venting and Flaring / CH4 Emissions, Gg</v>
          </cell>
          <cell r="D161">
            <v>160</v>
          </cell>
        </row>
        <row r="162">
          <cell r="C162" t="str">
            <v>Fugitive Emissions - Oil and Natural Gas - Venting and Flaring / CO2 Emissions, Gg</v>
          </cell>
          <cell r="D162">
            <v>161</v>
          </cell>
        </row>
        <row r="163">
          <cell r="C163" t="str">
            <v>International Bunkers - Aviation / CO2 Emissions, Gg</v>
          </cell>
          <cell r="D163">
            <v>162</v>
          </cell>
        </row>
        <row r="164">
          <cell r="C164" t="str">
            <v>International Bunkers - Marine / CO2 Emissions, Gg</v>
          </cell>
          <cell r="D164">
            <v>163</v>
          </cell>
        </row>
        <row r="165">
          <cell r="C165" t="str">
            <v>Industrial Processes - Emissions / CO2 Emissions, Gg</v>
          </cell>
          <cell r="D165">
            <v>164</v>
          </cell>
        </row>
        <row r="166">
          <cell r="C166" t="str">
            <v>Mineral Products / CO2 Emissions, Gg</v>
          </cell>
          <cell r="D166">
            <v>165</v>
          </cell>
        </row>
        <row r="167">
          <cell r="C167" t="str">
            <v>Mineral Products - Cement Production / CO2 Emissions, Gg</v>
          </cell>
          <cell r="D167">
            <v>166</v>
          </cell>
        </row>
        <row r="168">
          <cell r="C168" t="str">
            <v>Mineral Products - Cement Production / CO2 Implied Emission Factors, t/t</v>
          </cell>
          <cell r="D168">
            <v>167</v>
          </cell>
        </row>
        <row r="169">
          <cell r="C169" t="str">
            <v>Mineral Products - Lime Production / CO2 Implied Emission Factors, t/t</v>
          </cell>
          <cell r="D169">
            <v>168</v>
          </cell>
        </row>
        <row r="170">
          <cell r="C170" t="str">
            <v>Mineral Products - Limestone and Dolomite Use / CO2 Implied Emission Factors, t/t</v>
          </cell>
          <cell r="D170">
            <v>169</v>
          </cell>
        </row>
        <row r="171">
          <cell r="C171" t="str">
            <v>Mineral Products - Soda Ash Production / CO2 Implied Emission Factors, t/t</v>
          </cell>
          <cell r="D171">
            <v>170</v>
          </cell>
        </row>
        <row r="172">
          <cell r="C172" t="str">
            <v>Mineral Products - Soda Ash Use / CO2 Implied Emission Factors, t/t</v>
          </cell>
          <cell r="D172">
            <v>171</v>
          </cell>
        </row>
        <row r="173">
          <cell r="C173" t="str">
            <v>Mineral Products - Glass Production / CO2 Implied Emission Factors, t/t</v>
          </cell>
          <cell r="D173">
            <v>172</v>
          </cell>
        </row>
        <row r="174">
          <cell r="C174" t="str">
            <v>Chemical Industry / CO2 Emissions, Gg</v>
          </cell>
          <cell r="D174">
            <v>173</v>
          </cell>
        </row>
        <row r="175">
          <cell r="C175" t="str">
            <v>Chemical Industry / N2O Emissions, Gg</v>
          </cell>
          <cell r="D175">
            <v>174</v>
          </cell>
        </row>
        <row r="176">
          <cell r="C176" t="str">
            <v>Chemical Industry - Ammonia Production / CO2 Implied Emission Factors, t/t</v>
          </cell>
          <cell r="D176">
            <v>175</v>
          </cell>
        </row>
        <row r="177">
          <cell r="C177" t="str">
            <v>Chemical Industry - Nitric Acid Production / N2O Implied Emission Factors, t/t</v>
          </cell>
          <cell r="D177">
            <v>176</v>
          </cell>
        </row>
        <row r="178">
          <cell r="C178" t="str">
            <v>Chemical Industry - Adipic Acid Production / N2O Implied Emission Factors, t/t</v>
          </cell>
          <cell r="D178">
            <v>177</v>
          </cell>
        </row>
        <row r="179">
          <cell r="C179" t="str">
            <v>Chemical Industry - Carbide Production - Silicon Carbide / CO2 Implied Emission Factors, t/t</v>
          </cell>
          <cell r="D179">
            <v>178</v>
          </cell>
        </row>
        <row r="180">
          <cell r="C180" t="str">
            <v>Chemical Industry - Carbide Production - Calcium Carbide / CO2 Implied Emission Factors, t/t</v>
          </cell>
          <cell r="D180">
            <v>179</v>
          </cell>
        </row>
        <row r="181">
          <cell r="C181" t="str">
            <v>Chemical Industry - Other / CO2 Emissions, Gg</v>
          </cell>
          <cell r="D181">
            <v>180</v>
          </cell>
        </row>
        <row r="182">
          <cell r="C182" t="str">
            <v>Chemical Industry - Other / CH4 Emissions, Gg</v>
          </cell>
          <cell r="D182">
            <v>181</v>
          </cell>
        </row>
        <row r="183">
          <cell r="C183" t="str">
            <v>Chemical Industry - Other / N2O Emissions, Gg</v>
          </cell>
          <cell r="D183">
            <v>182</v>
          </cell>
        </row>
        <row r="184">
          <cell r="C184" t="str">
            <v>Metal Production / CO2 Emissions, Gg</v>
          </cell>
          <cell r="D184">
            <v>183</v>
          </cell>
        </row>
        <row r="185">
          <cell r="C185" t="str">
            <v>Metal Production / CH4 Emissions, Gg</v>
          </cell>
          <cell r="D185">
            <v>184</v>
          </cell>
        </row>
        <row r="186">
          <cell r="C186" t="str">
            <v>Metal Production / N2O Emissions, Gg</v>
          </cell>
          <cell r="D186">
            <v>185</v>
          </cell>
        </row>
        <row r="187">
          <cell r="C187" t="str">
            <v>Metal Production - Iron and Steel Production / CO2 Emissions, Gg</v>
          </cell>
          <cell r="D187">
            <v>186</v>
          </cell>
        </row>
        <row r="188">
          <cell r="C188" t="str">
            <v>Metal Production - Iron and Steel Production - Steel / CO2 Implied Emission Factors, t/t</v>
          </cell>
          <cell r="D188">
            <v>187</v>
          </cell>
        </row>
        <row r="189">
          <cell r="C189" t="str">
            <v>Metal Production - Iron and Steel Production - Pig Iron / CO2 Implied Emission Factors, t/t</v>
          </cell>
          <cell r="D189">
            <v>188</v>
          </cell>
        </row>
        <row r="190">
          <cell r="C190" t="str">
            <v>Metal Production - Iron and Steel Production - Coke / CO2 Implied Emission Factors, t/t</v>
          </cell>
          <cell r="D190">
            <v>189</v>
          </cell>
        </row>
        <row r="191">
          <cell r="C191" t="str">
            <v>Metal Production - Ferroalloys Production / CO2 Implied Emission Factors, t/t</v>
          </cell>
          <cell r="D191">
            <v>190</v>
          </cell>
        </row>
        <row r="192">
          <cell r="C192" t="str">
            <v>Metal Production - Aluminium Production / CO2 Implied Emission Factors, t/t</v>
          </cell>
          <cell r="D192">
            <v>191</v>
          </cell>
        </row>
        <row r="193">
          <cell r="C193" t="str">
            <v>Metal Production - Aluminium Production / CF4 Implied Emission Factors, kg/t</v>
          </cell>
          <cell r="D193">
            <v>192</v>
          </cell>
        </row>
        <row r="194">
          <cell r="C194" t="str">
            <v>Metal Production - Aluminium Production / C2F6 Implied Emission Factors, kg/t</v>
          </cell>
          <cell r="D194">
            <v>193</v>
          </cell>
        </row>
        <row r="195">
          <cell r="C195" t="str">
            <v>Metal Production - SF6 Used in Aluminium and Magnesium Foundries / SF6 Actual Emissions, Gg</v>
          </cell>
          <cell r="D195">
            <v>194</v>
          </cell>
        </row>
        <row r="196">
          <cell r="C196" t="str">
            <v>Metal Production - SF6 Used in Aluminium Foundries / SF6 Implied Emission Factors, kg/t</v>
          </cell>
          <cell r="D196">
            <v>195</v>
          </cell>
        </row>
        <row r="197">
          <cell r="C197" t="str">
            <v>Metal Production - SF6 Used in Magnesium Foundries / SF6 Implied Emission Factors, kg/t</v>
          </cell>
          <cell r="D197">
            <v>196</v>
          </cell>
        </row>
        <row r="198">
          <cell r="C198" t="str">
            <v>Other Production / CO2 Emissions, Gg</v>
          </cell>
          <cell r="D198">
            <v>197</v>
          </cell>
        </row>
        <row r="199">
          <cell r="C199" t="str">
            <v>Production of Halocarbons and SF6 / Aggregate GHG Emissions, Gg CO2 equivalent</v>
          </cell>
          <cell r="D199">
            <v>198</v>
          </cell>
        </row>
        <row r="200">
          <cell r="C200" t="str">
            <v>Production of Halocarbons and SF6 - Production of HCFC-22 / HFC-23 Actual Emissions, t</v>
          </cell>
          <cell r="D200">
            <v>199</v>
          </cell>
        </row>
        <row r="201">
          <cell r="C201" t="str">
            <v>Production of Halocarbons and SF6 - Production of HCFC-22 / HFC-23 Implied Emission Factors, kg/t</v>
          </cell>
          <cell r="D201">
            <v>200</v>
          </cell>
        </row>
        <row r="202">
          <cell r="C202" t="str">
            <v>Production of Halocarbons and SF6 - Fugitive emissions / HFCs - Actual Emissions, t</v>
          </cell>
          <cell r="D202">
            <v>201</v>
          </cell>
        </row>
        <row r="203">
          <cell r="C203" t="str">
            <v>Production of Halocarbons and SF6 - Fugitive emissions / PFCs - Actual Emissions, t</v>
          </cell>
          <cell r="D203">
            <v>202</v>
          </cell>
        </row>
        <row r="204">
          <cell r="C204" t="str">
            <v>Production of Halocarbons and SF6 - Fugitive emissions / SF6 - Actual Emissions, t</v>
          </cell>
          <cell r="D204">
            <v>203</v>
          </cell>
        </row>
        <row r="205">
          <cell r="C205" t="str">
            <v>Consumption of Halocarbons and SF6 / Aggregate GHG Emissions, Gg CO2 equivalent</v>
          </cell>
          <cell r="D205">
            <v>204</v>
          </cell>
        </row>
        <row r="206">
          <cell r="C206" t="str">
            <v>Consumption of Halocarbons and SF6 - HFCs / Total actual emissions, Gg CO2 equivalent</v>
          </cell>
          <cell r="D206">
            <v>205</v>
          </cell>
        </row>
        <row r="207">
          <cell r="C207" t="str">
            <v>Consumption of Halocarbons and SF6 - PFCs / Total actual emissions, Gg CO2 equivalent</v>
          </cell>
          <cell r="D207">
            <v>206</v>
          </cell>
        </row>
        <row r="208">
          <cell r="C208" t="str">
            <v>Consumption of Halocarbons and SF6 - SF6 / Total actual emissions, Gg CO2 equivalent</v>
          </cell>
          <cell r="D208">
            <v>207</v>
          </cell>
        </row>
        <row r="209">
          <cell r="C209" t="str">
            <v>Consumption of Halocarbons and SF6 / HFC-125 Actual Emissions, t</v>
          </cell>
          <cell r="D209">
            <v>208</v>
          </cell>
        </row>
        <row r="210">
          <cell r="C210" t="str">
            <v>Consumption of Halocarbons and SF6 / HFC-134a Actual Emissions, t</v>
          </cell>
          <cell r="D210">
            <v>209</v>
          </cell>
        </row>
        <row r="211">
          <cell r="C211" t="str">
            <v>Consumption of Halocarbons and SF6 / HFC-143a Actual Emissions, t</v>
          </cell>
          <cell r="D211">
            <v>210</v>
          </cell>
        </row>
        <row r="212">
          <cell r="C212" t="str">
            <v>Consumption of Halocarbons and SF6 / CF4 Actual Emissions, t</v>
          </cell>
          <cell r="D212">
            <v>211</v>
          </cell>
        </row>
        <row r="213">
          <cell r="C213" t="str">
            <v>Consumption of Halocarbons and SF6 / C2F6 Actual Emissions, t</v>
          </cell>
          <cell r="D213">
            <v>212</v>
          </cell>
        </row>
        <row r="214">
          <cell r="C214" t="str">
            <v>Consumption of Halocarbons and SF6 / SF6 Actual Emissions, t</v>
          </cell>
          <cell r="D214">
            <v>213</v>
          </cell>
        </row>
        <row r="215">
          <cell r="C215" t="str">
            <v>Consumption of Halocarbons and SF6 / Ratio potential to actual emissions - HFCs</v>
          </cell>
          <cell r="D215">
            <v>214</v>
          </cell>
        </row>
        <row r="216">
          <cell r="C216" t="str">
            <v>Consumption of Halocarbons and SF6 / Ratio potential to actual emissions - HFC-23</v>
          </cell>
          <cell r="D216">
            <v>215</v>
          </cell>
        </row>
        <row r="217">
          <cell r="C217" t="str">
            <v>Consumption of Halocarbons and SF6 / Ratio potential to actual emissions - HFC-32</v>
          </cell>
          <cell r="D217">
            <v>216</v>
          </cell>
        </row>
        <row r="218">
          <cell r="C218" t="str">
            <v>Consumption of Halocarbons and SF6 / Ratio potential to actual emissions - HFC-125</v>
          </cell>
          <cell r="D218">
            <v>217</v>
          </cell>
        </row>
        <row r="219">
          <cell r="C219" t="str">
            <v>Consumption of Halocarbons and SF6 / Ratio potential to actual emissions - HFC-134a</v>
          </cell>
          <cell r="D219">
            <v>218</v>
          </cell>
        </row>
        <row r="220">
          <cell r="C220" t="str">
            <v>Consumption of Halocarbons and SF6 / Ratio potential to actual emissions - HFC-152a</v>
          </cell>
          <cell r="D220">
            <v>219</v>
          </cell>
        </row>
        <row r="221">
          <cell r="C221" t="str">
            <v>Consumption of Halocarbons and SF6 / Ratio potential to actual emissions - HFC-143a</v>
          </cell>
          <cell r="D221">
            <v>220</v>
          </cell>
        </row>
        <row r="222">
          <cell r="C222" t="str">
            <v>Consumption of Halocarbons and SF6 / Ratio potential to actual emissions - PFCs</v>
          </cell>
          <cell r="D222">
            <v>221</v>
          </cell>
        </row>
        <row r="223">
          <cell r="C223" t="str">
            <v>Consumption of Halocarbons and SF6 / Ratio potential to actual emissions - CF4</v>
          </cell>
          <cell r="D223">
            <v>222</v>
          </cell>
        </row>
        <row r="224">
          <cell r="C224" t="str">
            <v>Consumption of Halocarbons and SF6 / Ratio potential to actual emissions - C2F6</v>
          </cell>
          <cell r="D224">
            <v>223</v>
          </cell>
        </row>
        <row r="225">
          <cell r="C225" t="str">
            <v>Consumption of Halocarbons and SF6 / Ratio potential to actual emissions - C3F8</v>
          </cell>
          <cell r="D225">
            <v>224</v>
          </cell>
        </row>
        <row r="226">
          <cell r="C226" t="str">
            <v>Consumption of Halocarbons and SF6 / Ratio potential to actual emissions - cC4F8</v>
          </cell>
          <cell r="D226">
            <v>225</v>
          </cell>
        </row>
        <row r="227">
          <cell r="C227" t="str">
            <v>Consumption of Halocarbons and SF6 / Ratio potential to actual emissions - SF6</v>
          </cell>
          <cell r="D227">
            <v>226</v>
          </cell>
        </row>
        <row r="228">
          <cell r="C228" t="str">
            <v>Solvent and Other Product Use / CO2 Emissions, Gg</v>
          </cell>
          <cell r="D228">
            <v>227</v>
          </cell>
        </row>
        <row r="229">
          <cell r="C229" t="str">
            <v>Solvent and Other Product Use / N2O Emissions, Gg</v>
          </cell>
          <cell r="D229">
            <v>228</v>
          </cell>
        </row>
        <row r="230">
          <cell r="C230" t="str">
            <v>Solvent and Other Product Use / NMVOCs Emissions, Gg</v>
          </cell>
          <cell r="D230">
            <v>229</v>
          </cell>
        </row>
        <row r="231">
          <cell r="C231" t="str">
            <v>Solvent and Other Product Use - Paint Application / CO2 Implied Emission Factors, t/t</v>
          </cell>
          <cell r="D231">
            <v>230</v>
          </cell>
        </row>
        <row r="232">
          <cell r="C232" t="str">
            <v>Solvent and Other Product Use - Degreasing and Dry Cleaning / CO2 Implied Emission Factors, t/t</v>
          </cell>
          <cell r="D232">
            <v>231</v>
          </cell>
        </row>
        <row r="233">
          <cell r="C233" t="str">
            <v>Solvent and Other Product Use - Use of N2O for Anaesthesia / N2O Implied Emission Factors, t/t</v>
          </cell>
          <cell r="D233">
            <v>232</v>
          </cell>
        </row>
        <row r="234">
          <cell r="C234" t="str">
            <v>Agriculture / CH4 Emissions, Gg</v>
          </cell>
          <cell r="D234">
            <v>233</v>
          </cell>
        </row>
        <row r="235">
          <cell r="C235" t="str">
            <v>Agriculture / N2O Emissions, Gg</v>
          </cell>
          <cell r="D235">
            <v>234</v>
          </cell>
        </row>
        <row r="236">
          <cell r="C236" t="str">
            <v>Enteric Fermentation / CH4 Emissions, Gg</v>
          </cell>
          <cell r="D236">
            <v>235</v>
          </cell>
        </row>
        <row r="237">
          <cell r="C237" t="str">
            <v>Enteric Fermentation - Cattle - Dairy Cattle* / CH4 Implied Emission Factors, kg/head/year</v>
          </cell>
          <cell r="D237">
            <v>236</v>
          </cell>
        </row>
        <row r="238">
          <cell r="C238" t="str">
            <v>Enteric Fermentation - Cattle - Dairy Cattle* / CH4 Emissions, Gg</v>
          </cell>
          <cell r="D238">
            <v>237</v>
          </cell>
        </row>
        <row r="239">
          <cell r="C239" t="str">
            <v>Enteric Fermentation - Cattle - Dairy Cattle* / Population size, thousands</v>
          </cell>
          <cell r="D239">
            <v>238</v>
          </cell>
        </row>
        <row r="240">
          <cell r="C240" t="str">
            <v>Enteric Fermentation - Cattle - Non-Dairy Cattle* / CH4 Implied Emission Factors, kg/head/year</v>
          </cell>
          <cell r="D240">
            <v>239</v>
          </cell>
        </row>
        <row r="241">
          <cell r="C241" t="str">
            <v>Enteric Fermentation - Cattle - Non-Dairy Cattle* / CH4 Emissions, Gg</v>
          </cell>
          <cell r="D241">
            <v>240</v>
          </cell>
        </row>
        <row r="242">
          <cell r="C242" t="str">
            <v>Enteric Fermentation - Cattle - Non-Dairy Cattle* / Population size, thousands</v>
          </cell>
          <cell r="D242">
            <v>241</v>
          </cell>
        </row>
        <row r="243">
          <cell r="C243" t="str">
            <v>Enteric Fermentation - Sheep / CH4 Implied Emission Factors, kg/head/year</v>
          </cell>
          <cell r="D243">
            <v>242</v>
          </cell>
        </row>
        <row r="244">
          <cell r="C244" t="str">
            <v>Enteric Fermentation - Sheep / CH4 Emissions, Gg</v>
          </cell>
          <cell r="D244">
            <v>243</v>
          </cell>
        </row>
        <row r="245">
          <cell r="C245" t="str">
            <v>Enteric Fermentation - Sheep / Population size, thousands</v>
          </cell>
          <cell r="D245">
            <v>244</v>
          </cell>
        </row>
        <row r="246">
          <cell r="C246" t="str">
            <v>Enteric Fermentation - Goats / CH4 Implied Emission Factors, kg/head/year</v>
          </cell>
          <cell r="D246">
            <v>245</v>
          </cell>
        </row>
        <row r="247">
          <cell r="C247" t="str">
            <v>Enteric Fermentation - Goats / CH4 Emissions, Gg</v>
          </cell>
          <cell r="D247">
            <v>246</v>
          </cell>
        </row>
        <row r="248">
          <cell r="C248" t="str">
            <v>Enteric Fermentation - Goats / Population size, thousands</v>
          </cell>
          <cell r="D248">
            <v>247</v>
          </cell>
        </row>
        <row r="249">
          <cell r="C249" t="str">
            <v>Enteric Fermentation - Horses / CH4 Implied Emission Factors, kg/head/year</v>
          </cell>
          <cell r="D249">
            <v>248</v>
          </cell>
        </row>
        <row r="250">
          <cell r="C250" t="str">
            <v>Enteric Fermentation - Horses / CH4 Emissions, Gg</v>
          </cell>
          <cell r="D250">
            <v>249</v>
          </cell>
        </row>
        <row r="251">
          <cell r="C251" t="str">
            <v>Enteric Fermentation - Horses / Population size, thousands</v>
          </cell>
          <cell r="D251">
            <v>250</v>
          </cell>
        </row>
        <row r="252">
          <cell r="C252" t="str">
            <v>Enteric Fermentation - Swine / CH4 Implied Emission Factors, kg/head/year</v>
          </cell>
          <cell r="D252">
            <v>251</v>
          </cell>
        </row>
        <row r="253">
          <cell r="C253" t="str">
            <v>Enteric Fermentation - Swine / CH4 Emissions, Gg</v>
          </cell>
          <cell r="D253">
            <v>252</v>
          </cell>
        </row>
        <row r="254">
          <cell r="C254" t="str">
            <v>Enteric Fermentation - Swine / Population size, thousands</v>
          </cell>
          <cell r="D254">
            <v>253</v>
          </cell>
        </row>
        <row r="255">
          <cell r="C255" t="str">
            <v>Manure Management / CH4 Emissions, Gg</v>
          </cell>
          <cell r="D255">
            <v>254</v>
          </cell>
        </row>
        <row r="256">
          <cell r="C256" t="str">
            <v>Manure Management / N2O Emissions, Gg</v>
          </cell>
          <cell r="D256">
            <v>255</v>
          </cell>
        </row>
        <row r="257">
          <cell r="C257" t="str">
            <v>Manure Management - Cattle - Dairy Cattle* / CH4 Implied Emission Factors, kg/head/year</v>
          </cell>
          <cell r="D257">
            <v>256</v>
          </cell>
        </row>
        <row r="258">
          <cell r="C258" t="str">
            <v>Manure Management - Cattle - Dairy Cattle* / CH4 Emissions, Gg</v>
          </cell>
          <cell r="D258">
            <v>257</v>
          </cell>
        </row>
        <row r="259">
          <cell r="C259" t="str">
            <v>Manure Management - Cattle - Non-Dairy Cattle* / CH4 Implied Emission Factors, kg/head/year</v>
          </cell>
          <cell r="D259">
            <v>258</v>
          </cell>
        </row>
        <row r="260">
          <cell r="C260" t="str">
            <v>Manure Management - Cattle - Non-Dairy Cattle* / CH4 Emissions, Gg</v>
          </cell>
          <cell r="D260">
            <v>259</v>
          </cell>
        </row>
        <row r="261">
          <cell r="C261" t="str">
            <v>Manure Management - Sheep / CH4 Implied Emission Factors, kg/head/year</v>
          </cell>
          <cell r="D261">
            <v>260</v>
          </cell>
        </row>
        <row r="262">
          <cell r="C262" t="str">
            <v>Manure Management - Sheep / CH4 Emissions, Gg</v>
          </cell>
          <cell r="D262">
            <v>261</v>
          </cell>
        </row>
        <row r="263">
          <cell r="C263" t="str">
            <v>Manure Management - Goats / CH4 Implied Emission Factors, kg/head/year</v>
          </cell>
          <cell r="D263">
            <v>262</v>
          </cell>
        </row>
        <row r="264">
          <cell r="C264" t="str">
            <v>Manure Management - Goats / CH4 Emissions, Gg</v>
          </cell>
          <cell r="D264">
            <v>263</v>
          </cell>
        </row>
        <row r="265">
          <cell r="C265" t="str">
            <v>Manure Management - Horses / CH4 Implied Emission Factors, kg/head/year</v>
          </cell>
          <cell r="D265">
            <v>264</v>
          </cell>
        </row>
        <row r="266">
          <cell r="C266" t="str">
            <v>Manure Management - Horses / CH4 Emissions, Gg</v>
          </cell>
          <cell r="D266">
            <v>265</v>
          </cell>
        </row>
        <row r="267">
          <cell r="C267" t="str">
            <v>Manure Management - Swine / CH4 Implied Emission Factors, kg/head/year</v>
          </cell>
          <cell r="D267">
            <v>266</v>
          </cell>
        </row>
        <row r="268">
          <cell r="C268" t="str">
            <v>Manure Management - Swine / CH4 Emissions, Gg</v>
          </cell>
          <cell r="D268">
            <v>267</v>
          </cell>
        </row>
        <row r="269">
          <cell r="C269" t="str">
            <v>Manure Management - Anaerobic Lagoons / N2O Implied Emission Factors, kg N2O-N/kg N</v>
          </cell>
          <cell r="D269">
            <v>268</v>
          </cell>
        </row>
        <row r="270">
          <cell r="C270" t="str">
            <v>Manure Management - Liquid Systems / N2O Implied Emission Factors, kg N2O-N/kg N</v>
          </cell>
          <cell r="D270">
            <v>269</v>
          </cell>
        </row>
        <row r="271">
          <cell r="C271" t="str">
            <v>Manure Management - Solid Storage and Dry Lot / N2O Implied Emission Factors, kg N2O-N/kg N</v>
          </cell>
          <cell r="D271">
            <v>270</v>
          </cell>
        </row>
        <row r="272">
          <cell r="C272" t="str">
            <v>Manure Management - Other AWMS / N2O Implied Emission Factors, kg N2O-N/kg N</v>
          </cell>
          <cell r="D272">
            <v>271</v>
          </cell>
        </row>
        <row r="273">
          <cell r="C273" t="str">
            <v>Rice Cultivation / CH4 Emissions, Gg</v>
          </cell>
          <cell r="D273">
            <v>272</v>
          </cell>
        </row>
        <row r="274">
          <cell r="C274" t="str">
            <v>Rice Cultivation - Irrigated - Continuously Flooded / CH4 Implied Emission Factors, g/m2</v>
          </cell>
          <cell r="D274">
            <v>273</v>
          </cell>
        </row>
        <row r="275">
          <cell r="C275" t="str">
            <v>Agricultural Soils / N2O Emissions, Gg</v>
          </cell>
          <cell r="D275">
            <v>274</v>
          </cell>
        </row>
        <row r="276">
          <cell r="C276" t="str">
            <v>Agricultural Soils - Direct Soil Emissions / N2O Emissions, Gg</v>
          </cell>
          <cell r="D276">
            <v>275</v>
          </cell>
        </row>
        <row r="277">
          <cell r="C277" t="str">
            <v>Agricultural Soils - Direct Soil Emissions - Synthetic Fertilizers / N2O Emissions, Gg</v>
          </cell>
          <cell r="D277">
            <v>276</v>
          </cell>
        </row>
        <row r="278">
          <cell r="C278" t="str">
            <v>Agricultural Soils - Direct Soil Emissions - Synthetic Fertilizers / N2O Implied Emission Factors, kg N2O-N/kg N</v>
          </cell>
          <cell r="D278">
            <v>277</v>
          </cell>
        </row>
        <row r="279">
          <cell r="C279" t="str">
            <v>Agricultural Soils - Direct Soil Emissions - Animal Wastes Applied to Soils / N2O Emissions, Gg</v>
          </cell>
          <cell r="D279">
            <v>278</v>
          </cell>
        </row>
        <row r="280">
          <cell r="C280" t="str">
            <v>Agricultural Soils - Direct Soil Emissions - Animal Wastes Applied to Soils / N2O Implied Emission Factors, kg N2O-N/kg N</v>
          </cell>
          <cell r="D280">
            <v>279</v>
          </cell>
        </row>
        <row r="281">
          <cell r="C281" t="str">
            <v>Agricultural Soils - Direct Soil Emissions - N-fixing crops / N2O Emissions, Gg</v>
          </cell>
          <cell r="D281">
            <v>280</v>
          </cell>
        </row>
        <row r="282">
          <cell r="C282" t="str">
            <v>Agricultural Soils - Direct Soil Emissions - N-fixing crops / N2O Implied Emission Factors, kg N2O-N/kg N</v>
          </cell>
          <cell r="D282">
            <v>281</v>
          </cell>
        </row>
        <row r="283">
          <cell r="C283" t="str">
            <v>Agricultural Soils - Direct Soil Emissions - Crop Residue / N2O Emissions, Gg</v>
          </cell>
          <cell r="D283">
            <v>282</v>
          </cell>
        </row>
        <row r="284">
          <cell r="C284" t="str">
            <v>Agricultural Soils - Direct Soil Emissions - Crop Residue / N2O Implied Emission Factors, kg N2O-N/kg N*</v>
          </cell>
          <cell r="D284">
            <v>283</v>
          </cell>
        </row>
        <row r="285">
          <cell r="C285" t="str">
            <v>Agricultural Soils - Direct Soil Emissions - Cultivation of Histosols / N2O Emissions, Gg </v>
          </cell>
          <cell r="D285">
            <v>284</v>
          </cell>
        </row>
        <row r="286">
          <cell r="C286" t="str">
            <v>Agricultural Soils - Direct Soil Emissions - Cultivation of Histosols / N2O Implied Emission Factors, kg N2O-N/ha</v>
          </cell>
          <cell r="D286">
            <v>285</v>
          </cell>
        </row>
        <row r="287">
          <cell r="C287" t="str">
            <v>Agricultural Soils - Pasture, Range and Paddock Manure / N2O Emissions, Gg </v>
          </cell>
          <cell r="D287">
            <v>286</v>
          </cell>
        </row>
        <row r="288">
          <cell r="C288" t="str">
            <v>Agricultural Soils - Pasture, Range and Paddock Manure / N2O Implied Emission Factors, kg N2O-N/kg N</v>
          </cell>
          <cell r="D288">
            <v>287</v>
          </cell>
        </row>
        <row r="289">
          <cell r="C289" t="str">
            <v>Agricultural Soils - Indirect Emissions / N2O Emissions, Gg</v>
          </cell>
          <cell r="D289">
            <v>288</v>
          </cell>
        </row>
        <row r="290">
          <cell r="C290" t="str">
            <v>Agricultural Soils - Indirect Emissions - Atmospheric Deposition / N2O Emissions, Gg</v>
          </cell>
          <cell r="D290">
            <v>289</v>
          </cell>
        </row>
        <row r="291">
          <cell r="C291" t="str">
            <v>Agricultural Soils - Indirect Emissions - Atmospheric Deposition / N2O Implied Emission Factors, kg N2O-N/kg N</v>
          </cell>
          <cell r="D291">
            <v>290</v>
          </cell>
        </row>
        <row r="292">
          <cell r="C292" t="str">
            <v>Agricultural Soils - Indirect Emissions - Nitrogen Leaching and Run-off / N2O Emissions, Gg</v>
          </cell>
          <cell r="D292">
            <v>291</v>
          </cell>
        </row>
        <row r="293">
          <cell r="C293" t="str">
            <v>Agricultural Soils - Indirect Emissions - Nitrogen Leaching and Run-off / N2O Implied Emission Factors, kg N2O-N/kg N</v>
          </cell>
          <cell r="D293">
            <v>292</v>
          </cell>
        </row>
        <row r="294">
          <cell r="C294" t="str">
            <v>Agricultural Soils - Other / N2O Emissions, Gg</v>
          </cell>
          <cell r="D294">
            <v>293</v>
          </cell>
        </row>
        <row r="295">
          <cell r="C295" t="str">
            <v>Agricultural Soils / FracGASF</v>
          </cell>
          <cell r="D295">
            <v>294</v>
          </cell>
        </row>
        <row r="296">
          <cell r="C296" t="str">
            <v>Agricultural Soils / FracGASM</v>
          </cell>
          <cell r="D296">
            <v>295</v>
          </cell>
        </row>
        <row r="297">
          <cell r="C297" t="str">
            <v>Agricultural Soils / FracGRAZ</v>
          </cell>
          <cell r="D297">
            <v>296</v>
          </cell>
        </row>
        <row r="298">
          <cell r="C298" t="str">
            <v>Agricultural Soils / FracNCRO</v>
          </cell>
          <cell r="D298">
            <v>297</v>
          </cell>
        </row>
        <row r="299">
          <cell r="C299" t="str">
            <v>Agricultural Soils / FracR</v>
          </cell>
          <cell r="D299">
            <v>298</v>
          </cell>
        </row>
        <row r="300">
          <cell r="C300" t="str">
            <v>Agricultural Soils / FracNCRBF</v>
          </cell>
          <cell r="D300">
            <v>299</v>
          </cell>
        </row>
        <row r="301">
          <cell r="C301" t="str">
            <v>Agricultural Soils / FracLEACH</v>
          </cell>
          <cell r="D301">
            <v>300</v>
          </cell>
        </row>
        <row r="302">
          <cell r="C302" t="str">
            <v>Agricultural Soils / FracFUEL</v>
          </cell>
          <cell r="D302">
            <v>301</v>
          </cell>
        </row>
        <row r="303">
          <cell r="C303" t="str">
            <v>Agricultural Soils / FracBURN</v>
          </cell>
          <cell r="D303">
            <v>302</v>
          </cell>
        </row>
        <row r="304">
          <cell r="C304" t="str">
            <v>Field Burning of Agricultural Residues / CH4 Emissions, Gg</v>
          </cell>
          <cell r="D304">
            <v>303</v>
          </cell>
        </row>
        <row r="305">
          <cell r="C305" t="str">
            <v>Field Burning of Agricultural Residues / N2O Emissions, Gg</v>
          </cell>
          <cell r="D305">
            <v>304</v>
          </cell>
        </row>
        <row r="306">
          <cell r="C306" t="str">
            <v>Field Burning of Agricultural Residues - Cereals - Wheat / CH4 Emissions, Gg</v>
          </cell>
          <cell r="D306">
            <v>305</v>
          </cell>
        </row>
        <row r="307">
          <cell r="C307" t="str">
            <v>Field Burning of Agricultural Residues - Cereals - Wheat / N2O Implied Emission Factors, kg/t dm</v>
          </cell>
          <cell r="D307">
            <v>306</v>
          </cell>
        </row>
        <row r="308">
          <cell r="C308" t="str">
            <v>Field Burning of Agricultural Residues - Cereals - Barley / CH4 Emissions, Gg</v>
          </cell>
          <cell r="D308">
            <v>307</v>
          </cell>
        </row>
        <row r="309">
          <cell r="C309" t="str">
            <v>Field Burning of Agricultural Residues - Cereals - Barley / N2O Implied Emission Factors, kg/t dm</v>
          </cell>
          <cell r="D309">
            <v>308</v>
          </cell>
        </row>
        <row r="310">
          <cell r="C310" t="str">
            <v>Field Burning of Agricultural Residues - Cereals - Maize / CH4 Emissions, Gg</v>
          </cell>
          <cell r="D310">
            <v>309</v>
          </cell>
        </row>
        <row r="311">
          <cell r="C311" t="str">
            <v>Field Burning of Agricultural Residues - Cereals - Maize / N2O Implied Emission Factors, kg/t dm</v>
          </cell>
          <cell r="D311">
            <v>310</v>
          </cell>
        </row>
        <row r="312">
          <cell r="C312" t="str">
            <v>LULUCF / Net CO2 emissions/removals, Gg</v>
          </cell>
          <cell r="D312">
            <v>311</v>
          </cell>
        </row>
        <row r="313">
          <cell r="C313" t="str">
            <v>LULUCF / CH4 Emissions, Gg</v>
          </cell>
          <cell r="D313">
            <v>312</v>
          </cell>
        </row>
        <row r="314">
          <cell r="C314" t="str">
            <v>LULUCF / N2O Emissions, Gg</v>
          </cell>
          <cell r="D314">
            <v>313</v>
          </cell>
        </row>
        <row r="315">
          <cell r="C315" t="str">
            <v>Forest Land remaining Forest Land / Net CO2 emissions/removals, Gg</v>
          </cell>
          <cell r="D315">
            <v>314</v>
          </cell>
        </row>
        <row r="316">
          <cell r="C316" t="str">
            <v>Forest Land remaining Forest Land / Net C stock change in living biomass/area, Mg C/ha</v>
          </cell>
          <cell r="D316">
            <v>315</v>
          </cell>
        </row>
        <row r="317">
          <cell r="C317" t="str">
            <v>Forest Land remaining Forest Land / Net C stock change in dead organic matter/area, Mg C/ha</v>
          </cell>
          <cell r="D317">
            <v>316</v>
          </cell>
        </row>
        <row r="318">
          <cell r="C318" t="str">
            <v>Forest Land remaining Forest Land / Net C stock change in soils/area, Mg C/ha</v>
          </cell>
          <cell r="D318">
            <v>317</v>
          </cell>
        </row>
        <row r="319">
          <cell r="C319" t="str">
            <v>Land converted to Forest Land / Net CO2 emissions/removals, Gg</v>
          </cell>
          <cell r="D319">
            <v>318</v>
          </cell>
        </row>
        <row r="320">
          <cell r="C320" t="str">
            <v>Land converted to Forest Land / Net C stock change in living biomass/area, Mg C/ha</v>
          </cell>
          <cell r="D320">
            <v>319</v>
          </cell>
        </row>
        <row r="321">
          <cell r="C321" t="str">
            <v>Land converted to Forest Land / Net C stock change in dead organic matter/area, Mg C/ha</v>
          </cell>
          <cell r="D321">
            <v>320</v>
          </cell>
        </row>
        <row r="322">
          <cell r="C322" t="str">
            <v>Land converted to Forest Land / Net C stock change in soils/area, Mg C/ha</v>
          </cell>
          <cell r="D322">
            <v>321</v>
          </cell>
        </row>
        <row r="323">
          <cell r="C323" t="str">
            <v>Cropland remaining Cropland / Net CO2 emissions/removals, Gg</v>
          </cell>
          <cell r="D323">
            <v>322</v>
          </cell>
        </row>
        <row r="324">
          <cell r="C324" t="str">
            <v>Cropland remaining Cropland / Net C stock change in living biomass/area, Mg C/ha</v>
          </cell>
          <cell r="D324">
            <v>323</v>
          </cell>
        </row>
        <row r="325">
          <cell r="C325" t="str">
            <v>Cropland remaining Cropland / Net C stock change in soils/area, Mg C/ha</v>
          </cell>
          <cell r="D325">
            <v>324</v>
          </cell>
        </row>
        <row r="326">
          <cell r="C326" t="str">
            <v>Land converted to Cropland / Net CO2 emissions/removals, Gg</v>
          </cell>
          <cell r="D326">
            <v>325</v>
          </cell>
        </row>
        <row r="327">
          <cell r="C327" t="str">
            <v>Land converted to Cropland / Net C stock change in living biomass/area, Mg C/ha</v>
          </cell>
          <cell r="D327">
            <v>326</v>
          </cell>
        </row>
        <row r="328">
          <cell r="C328" t="str">
            <v>Land converted to Cropland / Net C stock change in dead organic matter/area, Mg C/ha</v>
          </cell>
          <cell r="D328">
            <v>327</v>
          </cell>
        </row>
        <row r="329">
          <cell r="C329" t="str">
            <v>Land converted to Cropland / Net C stock change in soils/area, Mg C/ha</v>
          </cell>
          <cell r="D329">
            <v>328</v>
          </cell>
        </row>
        <row r="330">
          <cell r="C330" t="str">
            <v>Grassland remaining Grassland / Net CO2 emissions/removals, Gg</v>
          </cell>
          <cell r="D330">
            <v>329</v>
          </cell>
        </row>
        <row r="331">
          <cell r="C331" t="str">
            <v>Grassland remaining Grassland / Net C stock change in living biomass/area, Mg C/ha</v>
          </cell>
          <cell r="D331">
            <v>330</v>
          </cell>
        </row>
        <row r="332">
          <cell r="C332" t="str">
            <v>Grassland remaining Grassland / Net C stock change in soils/area, Mg C/ha</v>
          </cell>
          <cell r="D332">
            <v>331</v>
          </cell>
        </row>
        <row r="333">
          <cell r="C333" t="str">
            <v>Land converted to Grassland / Net CO2 emissions/removals, Gg</v>
          </cell>
          <cell r="D333">
            <v>332</v>
          </cell>
        </row>
        <row r="334">
          <cell r="C334" t="str">
            <v>Land converted to Grassland / Net C stock change in living biomass/area, Mg C/ha</v>
          </cell>
          <cell r="D334">
            <v>333</v>
          </cell>
        </row>
        <row r="335">
          <cell r="C335" t="str">
            <v>Land converted to Grassland / Net C stock change in dead organic matter/area, Mg C/ha</v>
          </cell>
          <cell r="D335">
            <v>334</v>
          </cell>
        </row>
        <row r="336">
          <cell r="C336" t="str">
            <v>Land converted to Grassland / Net C stock change in soils/area, Mg C/ha</v>
          </cell>
          <cell r="D336">
            <v>335</v>
          </cell>
        </row>
        <row r="337">
          <cell r="C337" t="str">
            <v>Wetlands remaining Wetlands / Net CO2 emissions/removals, Gg</v>
          </cell>
          <cell r="D337">
            <v>336</v>
          </cell>
        </row>
        <row r="338">
          <cell r="C338" t="str">
            <v>Wetlands remaining Wetlands / Net C stock change in living biomass/area, Mg C/ha</v>
          </cell>
          <cell r="D338">
            <v>337</v>
          </cell>
        </row>
        <row r="339">
          <cell r="C339" t="str">
            <v>Wetlands remaining Wetlands / Net C stock change in dead organic matter/area, Mg C/ha</v>
          </cell>
          <cell r="D339">
            <v>338</v>
          </cell>
        </row>
        <row r="340">
          <cell r="C340" t="str">
            <v>Wetlands remaining Wetlands / Net C stock change in soils/area, Mg C/ha</v>
          </cell>
          <cell r="D340">
            <v>339</v>
          </cell>
        </row>
        <row r="341">
          <cell r="C341" t="str">
            <v>Land converted to Wetlands / Net CO2 emissions/removals, Gg</v>
          </cell>
          <cell r="D341">
            <v>340</v>
          </cell>
        </row>
        <row r="342">
          <cell r="C342" t="str">
            <v>Land converted to Wetlands / Net C stock change in living biomass/area, Mg C/ha</v>
          </cell>
          <cell r="D342">
            <v>341</v>
          </cell>
        </row>
        <row r="343">
          <cell r="C343" t="str">
            <v>Land converted to Wetlands / Net C stock change in dead organic matter/area, Mg C/ha</v>
          </cell>
          <cell r="D343">
            <v>342</v>
          </cell>
        </row>
        <row r="344">
          <cell r="C344" t="str">
            <v>Land converted to Wetlands / Net C stock change in soils/area, Mg C/ha</v>
          </cell>
          <cell r="D344">
            <v>343</v>
          </cell>
        </row>
        <row r="345">
          <cell r="C345" t="str">
            <v>Settlements remaining Settlements / Net CO2 emissions/removals, Gg</v>
          </cell>
          <cell r="D345">
            <v>344</v>
          </cell>
        </row>
        <row r="346">
          <cell r="C346" t="str">
            <v>Settlements remaining Settlements / Net C stock change in living biomass/area, Mg C/ha</v>
          </cell>
          <cell r="D346">
            <v>345</v>
          </cell>
        </row>
        <row r="347">
          <cell r="C347" t="str">
            <v>Settlements remaining Settlements / Net C stock change in dead organic matter/area, Mg C/ha</v>
          </cell>
          <cell r="D347">
            <v>346</v>
          </cell>
        </row>
        <row r="348">
          <cell r="C348" t="str">
            <v>Settlements remaining Settlements / Net C stock change in soils/area, Mg C/ha</v>
          </cell>
          <cell r="D348">
            <v>347</v>
          </cell>
        </row>
        <row r="349">
          <cell r="C349" t="str">
            <v>Land converted to Settlements / Net CO2 emissions/removals, Gg</v>
          </cell>
          <cell r="D349">
            <v>348</v>
          </cell>
        </row>
        <row r="350">
          <cell r="C350" t="str">
            <v>Land converted to Settlements / Net C stock change in living biomass/area, Mg C/ha</v>
          </cell>
          <cell r="D350">
            <v>349</v>
          </cell>
        </row>
        <row r="351">
          <cell r="C351" t="str">
            <v>Land converted to Settlements / Net C stock change in dead organic matter/area, Mg C/ha</v>
          </cell>
          <cell r="D351">
            <v>350</v>
          </cell>
        </row>
        <row r="352">
          <cell r="C352" t="str">
            <v>Land converted to Settlements / Net C stock change in soils/area, Mg C/ha</v>
          </cell>
          <cell r="D352">
            <v>351</v>
          </cell>
        </row>
        <row r="353">
          <cell r="C353" t="str">
            <v>Land converted to Other Land / Net CO2 emissions/removals, Gg</v>
          </cell>
          <cell r="D353">
            <v>352</v>
          </cell>
        </row>
        <row r="354">
          <cell r="C354" t="str">
            <v>Land converted to Other Land / Net C stock change in living biomass/area, Mg C/ha</v>
          </cell>
          <cell r="D354">
            <v>353</v>
          </cell>
        </row>
        <row r="355">
          <cell r="C355" t="str">
            <v>Land converted to Other Land / Net C stock change in dead organic matter/area, Mg C/ha</v>
          </cell>
          <cell r="D355">
            <v>354</v>
          </cell>
        </row>
        <row r="356">
          <cell r="C356" t="str">
            <v>Land converted to Other Land / Net C stock change in soils/area, Mg C/ha</v>
          </cell>
          <cell r="D356">
            <v>355</v>
          </cell>
        </row>
        <row r="357">
          <cell r="C357" t="str">
            <v>Harvested Wood Products / Net CO2 emissions/removals, Gg</v>
          </cell>
          <cell r="D357">
            <v>356</v>
          </cell>
        </row>
        <row r="358">
          <cell r="C358" t="str">
            <v>Forest land converted to Other Land-use Categories / Net CO2 emissions/removals, Gg</v>
          </cell>
          <cell r="D358">
            <v>357</v>
          </cell>
        </row>
        <row r="359">
          <cell r="C359" t="str">
            <v>Forest Land converted to Cropland / Net C stock change in living biomass/area, Mg C/ha</v>
          </cell>
          <cell r="D359">
            <v>358</v>
          </cell>
        </row>
        <row r="360">
          <cell r="C360" t="str">
            <v>Forest Land converted to Cropland / Net C stock change in dead organic matter/area, Mg C/ha</v>
          </cell>
          <cell r="D360">
            <v>359</v>
          </cell>
        </row>
        <row r="361">
          <cell r="C361" t="str">
            <v>Forest Land converted to Cropland / Net C stock change in soils/area, Mg C/ha</v>
          </cell>
          <cell r="D361">
            <v>360</v>
          </cell>
        </row>
        <row r="362">
          <cell r="C362" t="str">
            <v>Forest Land converted to Grassland / Net C stock change in living biomass/area, Mg C/ha</v>
          </cell>
          <cell r="D362">
            <v>361</v>
          </cell>
        </row>
        <row r="363">
          <cell r="C363" t="str">
            <v>Forest Land converted to Grassland / Net C stock change in dead organic matter/area, Mg C/ha</v>
          </cell>
          <cell r="D363">
            <v>362</v>
          </cell>
        </row>
        <row r="364">
          <cell r="C364" t="str">
            <v>Forest Land converted to Grassland / Net C stock change in soils/area, Mg C/ha</v>
          </cell>
          <cell r="D364">
            <v>363</v>
          </cell>
        </row>
        <row r="365">
          <cell r="C365" t="str">
            <v>Forest Land converted to Settlements / Net C stock change in living biomass/area, Mg C/ha</v>
          </cell>
          <cell r="D365">
            <v>364</v>
          </cell>
        </row>
        <row r="366">
          <cell r="C366" t="str">
            <v>Forest Land converted to Settlements / Net C stock change in dead organic matter/area, Mg C/ha</v>
          </cell>
          <cell r="D366">
            <v>365</v>
          </cell>
        </row>
        <row r="367">
          <cell r="C367" t="str">
            <v>Forest Land converted to Settlements / Net C stock change in soils/area, Mg C/ha</v>
          </cell>
          <cell r="D367">
            <v>366</v>
          </cell>
        </row>
        <row r="368">
          <cell r="C368" t="str">
            <v>Forest Land converted to Other Land / Net C stock change in living biomass/area, Mg C/ha</v>
          </cell>
          <cell r="D368">
            <v>367</v>
          </cell>
        </row>
        <row r="369">
          <cell r="C369" t="str">
            <v>Forest Land converted to Other Land / Net C stock change in dead organic matter/area, Mg C/ha</v>
          </cell>
          <cell r="D369">
            <v>368</v>
          </cell>
        </row>
        <row r="370">
          <cell r="C370" t="str">
            <v>Forest Land converted to Other Land / Net C stock change in soils/area, Mg C/ha</v>
          </cell>
          <cell r="D370">
            <v>369</v>
          </cell>
        </row>
        <row r="371">
          <cell r="C371" t="str">
            <v>Forest Land remaining Forest Land / Direct N2O emissions from N-fertilization / N2O emissions, Gg</v>
          </cell>
          <cell r="D371">
            <v>370</v>
          </cell>
        </row>
        <row r="372">
          <cell r="C372" t="str">
            <v>Forest Land remaining Forest Land / Direct N2O emissions from N-fertilization / N2O-N emissions per unit of fertilizer, kg N2O-N/kg N</v>
          </cell>
          <cell r="D372">
            <v>371</v>
          </cell>
        </row>
        <row r="373">
          <cell r="C373" t="str">
            <v>Land converted to Forest Land / Direct N2O emissions from N-fertilization / N2O emissions, Gg</v>
          </cell>
          <cell r="D373">
            <v>372</v>
          </cell>
        </row>
        <row r="374">
          <cell r="C374" t="str">
            <v>Land converted to Forest Land / Direct N2O emissions from N-fertilization / N2O-N emissions per unit of fertilizer, kg N2O-N/kg N</v>
          </cell>
          <cell r="D374">
            <v>373</v>
          </cell>
        </row>
        <row r="375">
          <cell r="C375" t="str">
            <v>Land converted to Cropland / N2O emissions from disturbance associated with land use conversion to cropland / N2O-N emissions per area converted, kg N2O-N/kg N</v>
          </cell>
          <cell r="D375">
            <v>374</v>
          </cell>
        </row>
        <row r="376">
          <cell r="C376" t="str">
            <v>Carbon emissions from agriculture lime application / Cropland / C emissions per unit of lime, Mg C/Mg</v>
          </cell>
          <cell r="D376">
            <v>375</v>
          </cell>
        </row>
        <row r="377">
          <cell r="C377" t="str">
            <v>Carbon emissions from agriculture lime application / Grassland / C emissions per unit of lime, Mg C/Mg</v>
          </cell>
          <cell r="D377">
            <v>376</v>
          </cell>
        </row>
        <row r="378">
          <cell r="C378" t="str">
            <v>Carbon emissions from agriculture lime application / Other / C emissions per unit of lime, Mg C/Mg</v>
          </cell>
          <cell r="D378">
            <v>377</v>
          </cell>
        </row>
        <row r="379">
          <cell r="C379" t="str">
            <v>Biomass burning / Forest Land / CO2 emissions, Gg</v>
          </cell>
          <cell r="D379">
            <v>378</v>
          </cell>
        </row>
        <row r="380">
          <cell r="C380" t="str">
            <v>Biomass burning / Forest Land / CO2 Implied Emission Factors, Mg/ activity data unit</v>
          </cell>
          <cell r="D380">
            <v>379</v>
          </cell>
        </row>
        <row r="381">
          <cell r="C381" t="str">
            <v>Biomass burning / Forest Land / CH4 emissions, Gg</v>
          </cell>
          <cell r="D381">
            <v>380</v>
          </cell>
        </row>
        <row r="382">
          <cell r="C382" t="str">
            <v>Biomass burning / Forest Land / CH4 Implied Emission Factors, Mg/ activity data unit</v>
          </cell>
          <cell r="D382">
            <v>381</v>
          </cell>
        </row>
        <row r="383">
          <cell r="C383" t="str">
            <v>Biomass burning / Forest Land / N2O emissions, Gg</v>
          </cell>
          <cell r="D383">
            <v>382</v>
          </cell>
        </row>
        <row r="384">
          <cell r="C384" t="str">
            <v>Biomass burning / Forest Land / N2O Implied Emission Factors, Mg/ activity data unit</v>
          </cell>
          <cell r="D384">
            <v>383</v>
          </cell>
        </row>
        <row r="385">
          <cell r="C385" t="str">
            <v>Biomass burning / Cropland / CO2 emissions, Gg</v>
          </cell>
          <cell r="D385">
            <v>384</v>
          </cell>
        </row>
        <row r="386">
          <cell r="C386" t="str">
            <v>Biomass burning / Cropland / CO2 Implied Emission Factors, Mg/ activity data unit</v>
          </cell>
          <cell r="D386">
            <v>385</v>
          </cell>
        </row>
        <row r="387">
          <cell r="C387" t="str">
            <v>Biomass burning / Cropland / CH4 emissions, Gg</v>
          </cell>
          <cell r="D387">
            <v>386</v>
          </cell>
        </row>
        <row r="388">
          <cell r="C388" t="str">
            <v>Biomass burning / Cropland / CH4 Implied Emission Factors, Mg/ activity data unit</v>
          </cell>
          <cell r="D388">
            <v>387</v>
          </cell>
        </row>
        <row r="389">
          <cell r="C389" t="str">
            <v>Biomass burning / Cropland / N2O emissions, Gg</v>
          </cell>
          <cell r="D389">
            <v>388</v>
          </cell>
        </row>
        <row r="390">
          <cell r="C390" t="str">
            <v>Biomass burning / Cropland / N2O Implied Emission Factors, Mg/ activity data unit</v>
          </cell>
          <cell r="D390">
            <v>389</v>
          </cell>
        </row>
        <row r="391">
          <cell r="C391" t="str">
            <v>Biomass burning / Grassland / CO2 emissions, Gg</v>
          </cell>
          <cell r="D391">
            <v>390</v>
          </cell>
        </row>
        <row r="392">
          <cell r="C392" t="str">
            <v>Biomass burning / Grassland / CO2 Implied Emission Factors, Mg/ activity data unit</v>
          </cell>
          <cell r="D392">
            <v>391</v>
          </cell>
        </row>
        <row r="393">
          <cell r="C393" t="str">
            <v>Biomass burning / Grassland / CH4 emissions, Gg</v>
          </cell>
          <cell r="D393">
            <v>392</v>
          </cell>
        </row>
        <row r="394">
          <cell r="C394" t="str">
            <v>Biomass burning / Grassland / CH4 Implied Emission Factors, Mg/ activity data unit</v>
          </cell>
          <cell r="D394">
            <v>393</v>
          </cell>
        </row>
        <row r="395">
          <cell r="C395" t="str">
            <v>Biomass burning / Grassland / N2O emissions, Gg</v>
          </cell>
          <cell r="D395">
            <v>394</v>
          </cell>
        </row>
        <row r="396">
          <cell r="C396" t="str">
            <v>Biomass burning / Grassland / N2O Implied Emission Factors, Mg/ activity data unit</v>
          </cell>
          <cell r="D396">
            <v>395</v>
          </cell>
        </row>
        <row r="397">
          <cell r="C397" t="str">
            <v>Biomass burning / Settlements / CO2 emissions, Gg</v>
          </cell>
          <cell r="D397">
            <v>396</v>
          </cell>
        </row>
        <row r="398">
          <cell r="C398" t="str">
            <v>Biomass burning / Settlements / CO2 Implied Emission Factors, Mg/ activity data unit</v>
          </cell>
          <cell r="D398">
            <v>397</v>
          </cell>
        </row>
        <row r="399">
          <cell r="C399" t="str">
            <v>Biomass burning / Settlements / CH4 emissions, Gg</v>
          </cell>
          <cell r="D399">
            <v>398</v>
          </cell>
        </row>
        <row r="400">
          <cell r="C400" t="str">
            <v>Biomass burning / Settlements / CH4 Implied Emission Factors, Mg/ activity data unit</v>
          </cell>
          <cell r="D400">
            <v>399</v>
          </cell>
        </row>
        <row r="401">
          <cell r="C401" t="str">
            <v>Biomass burning / Settlements / N2O emissions, Gg</v>
          </cell>
          <cell r="D401">
            <v>400</v>
          </cell>
        </row>
        <row r="402">
          <cell r="C402" t="str">
            <v>Biomass burning / Settlements / N2O Implied Emission Factors, Mg/ activity data unit</v>
          </cell>
          <cell r="D402">
            <v>401</v>
          </cell>
        </row>
        <row r="403">
          <cell r="C403" t="str">
            <v>Waste / CH4 Emissions, Gg</v>
          </cell>
          <cell r="D403">
            <v>402</v>
          </cell>
        </row>
        <row r="404">
          <cell r="C404" t="str">
            <v>Waste / N2O Emissions, Gg</v>
          </cell>
          <cell r="D404">
            <v>403</v>
          </cell>
        </row>
        <row r="405">
          <cell r="C405" t="str">
            <v>Solid Waste Disposal on Land / CH4 Emissions, Gg</v>
          </cell>
          <cell r="D405">
            <v>404</v>
          </cell>
        </row>
        <row r="406">
          <cell r="C406" t="str">
            <v>Solid Waste Disposal on Land - Managed Waste Disposal on Land / CH4 Implied Emission Factors, t/t MSW</v>
          </cell>
          <cell r="D406">
            <v>405</v>
          </cell>
        </row>
        <row r="407">
          <cell r="C407" t="str">
            <v>Solid Waste Disposal on Land - Managed Waste Disposal on Land / Recovery CH4 Emissions, Gg</v>
          </cell>
          <cell r="D407">
            <v>406</v>
          </cell>
        </row>
        <row r="408">
          <cell r="C408" t="str">
            <v>Solid Waste Disposal on Land - Unmanaged Waste Disposal on Land / CH4 Implied Emission Factors, t/t MSW</v>
          </cell>
          <cell r="D408">
            <v>407</v>
          </cell>
        </row>
        <row r="409">
          <cell r="C409" t="str">
            <v>Wastewater Handling / CH4 Emissions, Gg</v>
          </cell>
          <cell r="D409">
            <v>408</v>
          </cell>
        </row>
        <row r="410">
          <cell r="C410" t="str">
            <v>Wastewater Handling / N2O Emissions, Gg</v>
          </cell>
          <cell r="D410">
            <v>409</v>
          </cell>
        </row>
        <row r="411">
          <cell r="C411" t="str">
            <v>Wastewater Handling - Industrial Wastewater - Wastewater / CH4 Implied Emission Factors, kg/kg DC</v>
          </cell>
          <cell r="D411">
            <v>410</v>
          </cell>
        </row>
        <row r="412">
          <cell r="C412" t="str">
            <v>Wastewater Handling - Industrial Wastewater - Sludge / CH4 Implied Emission Factors, kg/kg DC</v>
          </cell>
          <cell r="D412">
            <v>411</v>
          </cell>
        </row>
        <row r="413">
          <cell r="C413" t="str">
            <v>Wastewater Handling - Domestic and Commercial Wastewater / CH4 Emissions, Gg</v>
          </cell>
          <cell r="D413">
            <v>412</v>
          </cell>
        </row>
        <row r="414">
          <cell r="C414" t="str">
            <v>Wastewater Handling - Domestic and Commercial Wastewater / N2O Emissions, Gg</v>
          </cell>
          <cell r="D414">
            <v>413</v>
          </cell>
        </row>
        <row r="415">
          <cell r="C415" t="str">
            <v>Wastewater Handling - Domestic and Commercial Wastewater (w/o human sewage) - Wastewater / CH4 Implied Emission Factors, kg/kg DC</v>
          </cell>
          <cell r="D415">
            <v>414</v>
          </cell>
        </row>
        <row r="416">
          <cell r="C416" t="str">
            <v>Wastewater Handling - Domestic and Commercial Wastewater (w/o human sewage) - Sludge / CH4 Implied Emission Factors, kg/kg DC</v>
          </cell>
          <cell r="D416">
            <v>415</v>
          </cell>
        </row>
        <row r="417">
          <cell r="C417" t="str">
            <v>Wastewater Handling - Domestic and Commercial Wastewater - Human Sewage / N2O Emissions, Gg</v>
          </cell>
          <cell r="D417">
            <v>416</v>
          </cell>
        </row>
        <row r="418">
          <cell r="C418" t="str">
            <v>Wastewater Handling - Domestic and Commercial Wastewater - Human Sewage / N2O Implied Emission Factors, kg N2O-N/kg N</v>
          </cell>
          <cell r="D418">
            <v>417</v>
          </cell>
        </row>
        <row r="419">
          <cell r="C419" t="str">
            <v>Wastewater Handling - Other / CH4 Emissions, Gg</v>
          </cell>
          <cell r="D419">
            <v>418</v>
          </cell>
        </row>
        <row r="420">
          <cell r="C420" t="str">
            <v>Wastewater Handling - Other / N2O Emissions, Gg</v>
          </cell>
          <cell r="D420">
            <v>419</v>
          </cell>
        </row>
        <row r="421">
          <cell r="C421" t="str">
            <v>Waste Incineration / CO2 Emissions, Gg</v>
          </cell>
          <cell r="D421">
            <v>420</v>
          </cell>
        </row>
        <row r="422">
          <cell r="C422" t="str">
            <v>Waste Incineration / CH4 Emissions, Gg</v>
          </cell>
          <cell r="D422">
            <v>421</v>
          </cell>
        </row>
        <row r="423">
          <cell r="C423" t="str">
            <v>Waste Incineration / N2O Emissions, Gg</v>
          </cell>
          <cell r="D423">
            <v>422</v>
          </cell>
        </row>
        <row r="424">
          <cell r="C424" t="str">
            <v>Waste Incineration - Other (Non-biogenic - please specify) / CO2 Emissions, Gg</v>
          </cell>
          <cell r="D424">
            <v>423</v>
          </cell>
        </row>
        <row r="425">
          <cell r="C425" t="str">
            <v>Waste Incineration - Biogenic / CO2 Implied Emission Factors, kg/t</v>
          </cell>
          <cell r="D425">
            <v>424</v>
          </cell>
        </row>
        <row r="426">
          <cell r="C426" t="str">
            <v>Other / CO2 Emissions, Gg</v>
          </cell>
          <cell r="D426">
            <v>425</v>
          </cell>
        </row>
        <row r="427">
          <cell r="C427" t="str">
            <v>Other / CH4 Emissions, Gg</v>
          </cell>
          <cell r="D427">
            <v>426</v>
          </cell>
        </row>
        <row r="428">
          <cell r="C428" t="str">
            <v>Enteric Fermentation - Cattle - Mature Dairy Cattle* / CH4 Implied Emission Factors, kg/head/year</v>
          </cell>
          <cell r="D428">
            <v>427</v>
          </cell>
        </row>
        <row r="429">
          <cell r="C429" t="str">
            <v>Enteric Fermentation - Cattle - Mature Dairy Cattle* / CH4 Emissions, Gg</v>
          </cell>
          <cell r="D429">
            <v>428</v>
          </cell>
        </row>
        <row r="430">
          <cell r="C430" t="str">
            <v>Enteric Fermentation - Cattle - Mature Dairy Cattle* / Population size, thousands</v>
          </cell>
          <cell r="D430">
            <v>429</v>
          </cell>
        </row>
        <row r="431">
          <cell r="C431" t="str">
            <v>Enteric Fermentation - Cattle - Mature Non-Dairy Cattle* / CH4 Implied Emission Factors, kg/head/year</v>
          </cell>
          <cell r="D431">
            <v>430</v>
          </cell>
        </row>
        <row r="432">
          <cell r="C432" t="str">
            <v>Enteric Fermentation - Cattle - Mature Non-Dairy Cattle* / CH4 Emissions, Gg</v>
          </cell>
          <cell r="D432">
            <v>431</v>
          </cell>
        </row>
        <row r="433">
          <cell r="C433" t="str">
            <v>Enteric Fermentation - Cattle - Mature Non-Dairy Cattle* / Population size, thousands</v>
          </cell>
          <cell r="D433">
            <v>432</v>
          </cell>
        </row>
        <row r="434">
          <cell r="C434" t="str">
            <v>Manure Management - Cattle - Mature Dairy Cattle* / CH4 Implied Emission Factors, kg/head/year</v>
          </cell>
          <cell r="D434">
            <v>433</v>
          </cell>
        </row>
        <row r="435">
          <cell r="C435" t="str">
            <v>Manure Management - Cattle - Mature Dairy Cattle* / CH4 Emissions, Gg</v>
          </cell>
          <cell r="D435">
            <v>434</v>
          </cell>
        </row>
        <row r="436">
          <cell r="C436" t="str">
            <v>Manure Management - Cattle - Mature Non-Dairy Cattle* / CH4 Implied Emission Factors, kg/head/year</v>
          </cell>
          <cell r="D436">
            <v>435</v>
          </cell>
        </row>
        <row r="437">
          <cell r="C437" t="str">
            <v>Manure Management - Cattle - Mature Non-Dairy Cattle* / CH4 Emissions, Gg</v>
          </cell>
          <cell r="D437">
            <v>436</v>
          </cell>
        </row>
        <row r="438">
          <cell r="C438" t="str">
            <v>Agricultural Soils - Direct Soil Emissions - N-fixing crops / N2O Implied Emission Factors, kg N2O-N/kg dry biomass</v>
          </cell>
          <cell r="D438">
            <v>437</v>
          </cell>
        </row>
        <row r="439">
          <cell r="C439" t="str">
            <v>Agricultural Soils - Direct Soil Emissions - Crop Residue / N2O Implied Emission Factors, kg N2O-N/kg dry biomass*</v>
          </cell>
          <cell r="D439">
            <v>438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ries"/>
      <sheetName val="Q16_H1"/>
      <sheetName val="Q16_H4"/>
      <sheetName val="Q16_H3"/>
      <sheetName val="Q_Totals2"/>
      <sheetName val="Q17_H1"/>
      <sheetName val="Q17_H4"/>
      <sheetName val="Q17_H3"/>
      <sheetName val="Q_Sectors2"/>
      <sheetName val="R_Totals"/>
      <sheetName val="R_Sectors"/>
      <sheetName val="Table3"/>
      <sheetName val="Fig.1-2_GHG totals"/>
      <sheetName val="Fig.3-4_changes by category"/>
      <sheetName val="Fig.5-6_breakdown_gas"/>
      <sheetName val="Fig.7-8_breakdown_sector"/>
      <sheetName val="Fig.9_breakdown_sub-sectors"/>
      <sheetName val="Formatted Data"/>
      <sheetName val="Q1_H1"/>
      <sheetName val="Q1_H4"/>
      <sheetName val="Q1_H3"/>
    </sheetNames>
    <sheetDataSet>
      <sheetData sheetId="9">
        <row r="1">
          <cell r="D1">
            <v>1990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4"/>
  <sheetViews>
    <sheetView zoomScalePageLayoutView="0" workbookViewId="0" topLeftCell="M7">
      <selection activeCell="Y44" sqref="Y44"/>
    </sheetView>
  </sheetViews>
  <sheetFormatPr defaultColWidth="9.140625" defaultRowHeight="12.75"/>
  <cols>
    <col min="1" max="1" width="1.57421875" style="9" customWidth="1"/>
    <col min="2" max="2" width="8.28125" style="10" customWidth="1"/>
    <col min="3" max="3" width="23.28125" style="9" customWidth="1"/>
    <col min="4" max="4" width="12.28125" style="9" customWidth="1"/>
    <col min="5" max="6" width="12.7109375" style="9" bestFit="1" customWidth="1"/>
    <col min="7" max="7" width="13.140625" style="9" bestFit="1" customWidth="1"/>
    <col min="8" max="9" width="13.421875" style="9" bestFit="1" customWidth="1"/>
    <col min="10" max="10" width="11.28125" style="9" customWidth="1"/>
    <col min="11" max="16384" width="9.140625" style="9" customWidth="1"/>
  </cols>
  <sheetData>
    <row r="1" spans="2:4" s="8" customFormat="1" ht="18.75">
      <c r="B1" s="5"/>
      <c r="C1" s="6" t="s">
        <v>17</v>
      </c>
      <c r="D1" s="7"/>
    </row>
    <row r="2" spans="2:10" ht="24">
      <c r="B2" s="3" t="s">
        <v>19</v>
      </c>
      <c r="C2" s="4" t="s">
        <v>20</v>
      </c>
      <c r="D2" s="3" t="s">
        <v>141</v>
      </c>
      <c r="E2" s="4">
        <v>2000</v>
      </c>
      <c r="F2" s="4">
        <v>2001</v>
      </c>
      <c r="G2" s="4">
        <v>2002</v>
      </c>
      <c r="H2" s="4">
        <v>2003</v>
      </c>
      <c r="I2" s="4">
        <v>2004</v>
      </c>
      <c r="J2" s="4">
        <v>2005</v>
      </c>
    </row>
    <row r="3" spans="2:10" ht="12">
      <c r="B3" s="10" t="s">
        <v>21</v>
      </c>
      <c r="C3" s="11" t="s">
        <v>22</v>
      </c>
      <c r="D3" s="12"/>
      <c r="E3" s="12">
        <v>7907.24</v>
      </c>
      <c r="F3" s="12">
        <v>7516.74</v>
      </c>
      <c r="G3" s="12">
        <v>7789.82</v>
      </c>
      <c r="H3" s="12">
        <v>8406.63</v>
      </c>
      <c r="I3" s="12">
        <v>8935.41</v>
      </c>
      <c r="J3" s="12">
        <v>8264.59</v>
      </c>
    </row>
    <row r="4" spans="2:10" ht="12">
      <c r="B4" s="10" t="s">
        <v>21</v>
      </c>
      <c r="C4" s="11" t="s">
        <v>23</v>
      </c>
      <c r="D4" s="12"/>
      <c r="E4" s="12">
        <v>23182.761</v>
      </c>
      <c r="F4" s="12">
        <v>23651.8149</v>
      </c>
      <c r="G4" s="12">
        <v>23956.4997</v>
      </c>
      <c r="H4" s="12">
        <v>24542.5005</v>
      </c>
      <c r="I4" s="12">
        <v>25207.0014</v>
      </c>
      <c r="J4" s="12">
        <v>26584.5972</v>
      </c>
    </row>
    <row r="5" spans="2:10" ht="12">
      <c r="B5" s="10" t="s">
        <v>21</v>
      </c>
      <c r="C5" s="11" t="s">
        <v>24</v>
      </c>
      <c r="D5" s="12"/>
      <c r="E5" s="12">
        <v>2690.986</v>
      </c>
      <c r="F5" s="12">
        <v>2780.886</v>
      </c>
      <c r="G5" s="12">
        <v>2839.786</v>
      </c>
      <c r="H5" s="12">
        <v>2957.617</v>
      </c>
      <c r="I5" s="12">
        <v>3094.017</v>
      </c>
      <c r="J5" s="12">
        <v>3311.017</v>
      </c>
    </row>
    <row r="6" spans="2:10" ht="12">
      <c r="B6" s="10" t="s">
        <v>21</v>
      </c>
      <c r="C6" s="11" t="s">
        <v>25</v>
      </c>
      <c r="D6" s="12"/>
      <c r="E6" s="12">
        <v>143</v>
      </c>
      <c r="F6" s="12">
        <v>104</v>
      </c>
      <c r="G6" s="12">
        <v>117</v>
      </c>
      <c r="H6" s="12">
        <v>156</v>
      </c>
      <c r="I6" s="12">
        <v>234</v>
      </c>
      <c r="J6" s="12">
        <v>143</v>
      </c>
    </row>
    <row r="7" spans="2:10" ht="12">
      <c r="B7" s="10" t="s">
        <v>21</v>
      </c>
      <c r="C7" s="11" t="s">
        <v>26</v>
      </c>
      <c r="D7" s="12"/>
      <c r="E7" s="12"/>
      <c r="F7" s="12"/>
      <c r="G7" s="12"/>
      <c r="H7" s="12"/>
      <c r="I7" s="12"/>
      <c r="J7" s="12"/>
    </row>
    <row r="8" spans="2:10" ht="12">
      <c r="B8" s="10" t="s">
        <v>21</v>
      </c>
      <c r="C8" s="11" t="s">
        <v>27</v>
      </c>
      <c r="D8" s="12"/>
      <c r="E8" s="12">
        <v>71.7</v>
      </c>
      <c r="F8" s="12">
        <v>71.7</v>
      </c>
      <c r="G8" s="12">
        <v>71.7</v>
      </c>
      <c r="H8" s="12">
        <v>71.7</v>
      </c>
      <c r="I8" s="12">
        <v>71.7</v>
      </c>
      <c r="J8" s="12">
        <v>71.7</v>
      </c>
    </row>
    <row r="9" spans="2:10" ht="12">
      <c r="B9" s="13"/>
      <c r="C9" s="14" t="s">
        <v>28</v>
      </c>
      <c r="D9" s="15"/>
      <c r="E9" s="15">
        <v>26088.447</v>
      </c>
      <c r="F9" s="15">
        <v>26608.4009</v>
      </c>
      <c r="G9" s="15">
        <v>26984.9857</v>
      </c>
      <c r="H9" s="15">
        <v>27727.8175</v>
      </c>
      <c r="I9" s="15">
        <v>28606.7184</v>
      </c>
      <c r="J9" s="15">
        <v>30110.3142</v>
      </c>
    </row>
    <row r="10" spans="2:10" ht="12">
      <c r="B10" s="13"/>
      <c r="C10" s="16" t="s">
        <v>29</v>
      </c>
      <c r="D10" s="16"/>
      <c r="E10" s="16">
        <v>33995.68699999999</v>
      </c>
      <c r="F10" s="16">
        <v>34125.1409</v>
      </c>
      <c r="G10" s="16">
        <v>34774.8057</v>
      </c>
      <c r="H10" s="16">
        <v>36134.447499999995</v>
      </c>
      <c r="I10" s="16">
        <v>37542.128399999994</v>
      </c>
      <c r="J10" s="16">
        <v>38374.9042</v>
      </c>
    </row>
    <row r="11" spans="2:9" s="19" customFormat="1" ht="12">
      <c r="B11" s="17"/>
      <c r="C11" s="2" t="s">
        <v>30</v>
      </c>
      <c r="D11" s="2"/>
      <c r="E11" s="18"/>
      <c r="F11" s="18"/>
      <c r="G11" s="18"/>
      <c r="H11" s="18"/>
      <c r="I11" s="18"/>
    </row>
    <row r="12" spans="2:10" s="19" customFormat="1" ht="12">
      <c r="B12" s="3"/>
      <c r="C12" s="20"/>
      <c r="D12" s="20"/>
      <c r="E12" s="21" t="s">
        <v>41</v>
      </c>
      <c r="F12" s="21" t="s">
        <v>42</v>
      </c>
      <c r="G12" s="21" t="s">
        <v>43</v>
      </c>
      <c r="H12" s="21" t="s">
        <v>44</v>
      </c>
      <c r="I12" s="21" t="s">
        <v>45</v>
      </c>
      <c r="J12" s="21" t="s">
        <v>46</v>
      </c>
    </row>
    <row r="13" spans="2:10" ht="12">
      <c r="B13" s="13"/>
      <c r="C13" s="16" t="s">
        <v>22</v>
      </c>
      <c r="D13" s="23"/>
      <c r="E13" s="23" t="s">
        <v>142</v>
      </c>
      <c r="F13" s="23">
        <v>-4.938512047187138</v>
      </c>
      <c r="G13" s="23">
        <v>3.632957904623546</v>
      </c>
      <c r="H13" s="23">
        <v>7.918154719877979</v>
      </c>
      <c r="I13" s="23">
        <v>6.290035364944102</v>
      </c>
      <c r="J13" s="23">
        <v>-7.507433906222538</v>
      </c>
    </row>
    <row r="14" spans="2:10" ht="12">
      <c r="B14" s="13"/>
      <c r="C14" s="16" t="s">
        <v>28</v>
      </c>
      <c r="D14" s="23"/>
      <c r="E14" s="23" t="s">
        <v>142</v>
      </c>
      <c r="F14" s="23">
        <v>1.993042744169471</v>
      </c>
      <c r="G14" s="23">
        <v>1.4152853507254592</v>
      </c>
      <c r="H14" s="23">
        <v>2.7527596577529456</v>
      </c>
      <c r="I14" s="23">
        <v>3.1697442469101667</v>
      </c>
      <c r="J14" s="23">
        <v>5.256093267936657</v>
      </c>
    </row>
    <row r="15" spans="2:10" ht="12">
      <c r="B15" s="13"/>
      <c r="C15" s="16" t="s">
        <v>29</v>
      </c>
      <c r="D15" s="23"/>
      <c r="E15" s="23" t="s">
        <v>142</v>
      </c>
      <c r="F15" s="23">
        <v>0.38079506968047294</v>
      </c>
      <c r="G15" s="23">
        <v>1.9037717731445358</v>
      </c>
      <c r="H15" s="23">
        <v>3.9098472949914864</v>
      </c>
      <c r="I15" s="23">
        <v>3.895675726050607</v>
      </c>
      <c r="J15" s="23">
        <v>2.218243438749745</v>
      </c>
    </row>
    <row r="16" ht="12"/>
    <row r="17" ht="12"/>
    <row r="18" ht="12"/>
    <row r="19" ht="12"/>
    <row r="20" spans="2:4" s="8" customFormat="1" ht="18.75">
      <c r="B20" s="5"/>
      <c r="C20" s="6" t="s">
        <v>18</v>
      </c>
      <c r="D20" s="7"/>
    </row>
    <row r="21" spans="2:10" ht="24">
      <c r="B21" s="3" t="s">
        <v>19</v>
      </c>
      <c r="C21" s="4" t="s">
        <v>20</v>
      </c>
      <c r="D21" s="3" t="s">
        <v>141</v>
      </c>
      <c r="E21" s="4">
        <v>2000</v>
      </c>
      <c r="F21" s="4">
        <v>2001</v>
      </c>
      <c r="G21" s="4">
        <v>2002</v>
      </c>
      <c r="H21" s="4">
        <v>2003</v>
      </c>
      <c r="I21" s="4">
        <v>2004</v>
      </c>
      <c r="J21" s="4">
        <v>2005</v>
      </c>
    </row>
    <row r="22" spans="2:10" ht="12">
      <c r="B22" s="10" t="s">
        <v>21</v>
      </c>
      <c r="C22" s="11" t="s">
        <v>22</v>
      </c>
      <c r="D22" s="24"/>
      <c r="E22" s="24">
        <v>-100657.443</v>
      </c>
      <c r="F22" s="24">
        <v>-93053.13</v>
      </c>
      <c r="G22" s="24">
        <v>-91610.5</v>
      </c>
      <c r="H22" s="24">
        <v>-89883.5</v>
      </c>
      <c r="I22" s="24">
        <v>-88091.17</v>
      </c>
      <c r="J22" s="24">
        <v>-87510.14</v>
      </c>
    </row>
    <row r="23" spans="2:10" ht="12">
      <c r="B23" s="10" t="s">
        <v>21</v>
      </c>
      <c r="C23" s="11" t="s">
        <v>23</v>
      </c>
      <c r="D23" s="24"/>
      <c r="E23" s="24">
        <v>26224.611</v>
      </c>
      <c r="F23" s="24">
        <v>23651.8149</v>
      </c>
      <c r="G23" s="24">
        <v>23956.4997</v>
      </c>
      <c r="H23" s="24">
        <v>24542.5005</v>
      </c>
      <c r="I23" s="24">
        <v>25207.0014</v>
      </c>
      <c r="J23" s="24">
        <v>26584.5972</v>
      </c>
    </row>
    <row r="24" spans="2:10" ht="12">
      <c r="B24" s="10" t="s">
        <v>21</v>
      </c>
      <c r="C24" s="11" t="s">
        <v>24</v>
      </c>
      <c r="D24" s="24"/>
      <c r="E24" s="24">
        <v>4011.586</v>
      </c>
      <c r="F24" s="24">
        <v>2780.886</v>
      </c>
      <c r="G24" s="24">
        <v>2839.786</v>
      </c>
      <c r="H24" s="24">
        <v>2957.617</v>
      </c>
      <c r="I24" s="24">
        <v>3094.017</v>
      </c>
      <c r="J24" s="24">
        <v>3311.017</v>
      </c>
    </row>
    <row r="25" spans="2:10" ht="12">
      <c r="B25" s="10" t="s">
        <v>21</v>
      </c>
      <c r="C25" s="11" t="s">
        <v>25</v>
      </c>
      <c r="D25" s="24"/>
      <c r="E25" s="24">
        <v>143</v>
      </c>
      <c r="F25" s="24">
        <v>104</v>
      </c>
      <c r="G25" s="24">
        <v>117</v>
      </c>
      <c r="H25" s="24">
        <v>156</v>
      </c>
      <c r="I25" s="24">
        <v>234</v>
      </c>
      <c r="J25" s="24">
        <v>143</v>
      </c>
    </row>
    <row r="26" spans="2:10" ht="12">
      <c r="B26" s="10" t="s">
        <v>21</v>
      </c>
      <c r="C26" s="11" t="s">
        <v>26</v>
      </c>
      <c r="D26" s="24"/>
      <c r="E26" s="24"/>
      <c r="F26" s="24"/>
      <c r="G26" s="24"/>
      <c r="H26" s="24"/>
      <c r="I26" s="24"/>
      <c r="J26" s="24"/>
    </row>
    <row r="27" spans="2:10" ht="12">
      <c r="B27" s="10" t="s">
        <v>21</v>
      </c>
      <c r="C27" s="11" t="s">
        <v>27</v>
      </c>
      <c r="D27" s="24"/>
      <c r="E27" s="24">
        <v>71.7</v>
      </c>
      <c r="F27" s="24">
        <v>71.7</v>
      </c>
      <c r="G27" s="24">
        <v>71.7</v>
      </c>
      <c r="H27" s="24">
        <v>71.7</v>
      </c>
      <c r="I27" s="24">
        <v>71.7</v>
      </c>
      <c r="J27" s="24">
        <v>71.7</v>
      </c>
    </row>
    <row r="28" spans="2:10" ht="12">
      <c r="B28" s="13"/>
      <c r="C28" s="14" t="s">
        <v>28</v>
      </c>
      <c r="D28" s="25">
        <v>0</v>
      </c>
      <c r="E28" s="25">
        <v>30450.897</v>
      </c>
      <c r="F28" s="25">
        <v>26608.4009</v>
      </c>
      <c r="G28" s="25">
        <v>26984.9857</v>
      </c>
      <c r="H28" s="25">
        <v>27727.8175</v>
      </c>
      <c r="I28" s="25">
        <v>28606.7184</v>
      </c>
      <c r="J28" s="25">
        <v>30110.3142</v>
      </c>
    </row>
    <row r="29" spans="2:10" ht="12">
      <c r="B29" s="13"/>
      <c r="C29" s="16" t="s">
        <v>29</v>
      </c>
      <c r="D29" s="26">
        <v>0</v>
      </c>
      <c r="E29" s="26">
        <v>-70206.546</v>
      </c>
      <c r="F29" s="26">
        <v>-66444.72910000001</v>
      </c>
      <c r="G29" s="26">
        <v>-64625.5143</v>
      </c>
      <c r="H29" s="26">
        <v>-62155.68250000001</v>
      </c>
      <c r="I29" s="26">
        <v>-59484.4516</v>
      </c>
      <c r="J29" s="26">
        <v>-57399.8258</v>
      </c>
    </row>
    <row r="30" spans="2:9" s="19" customFormat="1" ht="12">
      <c r="B30" s="17"/>
      <c r="C30" s="2" t="s">
        <v>30</v>
      </c>
      <c r="D30" s="2"/>
      <c r="E30" s="18"/>
      <c r="F30" s="18"/>
      <c r="G30" s="18"/>
      <c r="H30" s="18"/>
      <c r="I30" s="18"/>
    </row>
    <row r="31" spans="2:10" s="19" customFormat="1" ht="12">
      <c r="B31" s="3"/>
      <c r="C31" s="20"/>
      <c r="D31" s="20"/>
      <c r="E31" s="21" t="s">
        <v>41</v>
      </c>
      <c r="F31" s="21" t="s">
        <v>42</v>
      </c>
      <c r="G31" s="21" t="s">
        <v>43</v>
      </c>
      <c r="H31" s="21" t="s">
        <v>44</v>
      </c>
      <c r="I31" s="21" t="s">
        <v>45</v>
      </c>
      <c r="J31" s="21" t="s">
        <v>46</v>
      </c>
    </row>
    <row r="32" spans="2:10" ht="12">
      <c r="B32" s="13"/>
      <c r="C32" s="16" t="s">
        <v>22</v>
      </c>
      <c r="D32" s="16"/>
      <c r="E32" s="23" t="s">
        <v>142</v>
      </c>
      <c r="F32" s="23">
        <v>-7.554645511907143</v>
      </c>
      <c r="G32" s="23">
        <v>-1.5503293656000672</v>
      </c>
      <c r="H32" s="23">
        <v>-1.8851550859344757</v>
      </c>
      <c r="I32" s="23">
        <v>-1.994058976341595</v>
      </c>
      <c r="J32" s="23">
        <v>-0.6595780258112138</v>
      </c>
    </row>
    <row r="33" spans="2:10" ht="12">
      <c r="B33" s="13"/>
      <c r="C33" s="16" t="s">
        <v>28</v>
      </c>
      <c r="D33" s="16"/>
      <c r="E33" s="23" t="s">
        <v>142</v>
      </c>
      <c r="F33" s="23">
        <v>-12.618663088972394</v>
      </c>
      <c r="G33" s="23">
        <v>1.4152853507254592</v>
      </c>
      <c r="H33" s="23">
        <v>2.7527596577529456</v>
      </c>
      <c r="I33" s="23">
        <v>3.1697442469101667</v>
      </c>
      <c r="J33" s="23">
        <v>5.256093267936657</v>
      </c>
    </row>
    <row r="34" spans="2:10" ht="12">
      <c r="B34" s="13"/>
      <c r="C34" s="16" t="s">
        <v>29</v>
      </c>
      <c r="D34" s="16"/>
      <c r="E34" s="23" t="s">
        <v>142</v>
      </c>
      <c r="F34" s="23">
        <v>-5.358213890767383</v>
      </c>
      <c r="G34" s="23">
        <v>-2.7379369660188835</v>
      </c>
      <c r="H34" s="23">
        <v>-3.821759604936703</v>
      </c>
      <c r="I34" s="23">
        <v>-4.297645512942461</v>
      </c>
      <c r="J34" s="23">
        <v>-3.5044885578133234</v>
      </c>
    </row>
  </sheetData>
  <sheetProtection/>
  <printOptions gridLines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4"/>
  <sheetViews>
    <sheetView zoomScale="80" zoomScaleNormal="80" zoomScalePageLayoutView="0" workbookViewId="0" topLeftCell="A4">
      <selection activeCell="D39" sqref="D39"/>
    </sheetView>
  </sheetViews>
  <sheetFormatPr defaultColWidth="9.140625" defaultRowHeight="12.75"/>
  <cols>
    <col min="1" max="1" width="1.1484375" style="9" customWidth="1"/>
    <col min="2" max="2" width="13.00390625" style="38" bestFit="1" customWidth="1"/>
    <col min="3" max="3" width="24.57421875" style="9" customWidth="1"/>
    <col min="4" max="6" width="16.7109375" style="9" customWidth="1"/>
    <col min="7" max="7" width="10.57421875" style="9" bestFit="1" customWidth="1"/>
    <col min="8" max="14" width="10.8515625" style="9" bestFit="1" customWidth="1"/>
    <col min="15" max="17" width="11.140625" style="9" bestFit="1" customWidth="1"/>
    <col min="18" max="19" width="11.57421875" style="9" bestFit="1" customWidth="1"/>
    <col min="20" max="20" width="11.57421875" style="38" bestFit="1" customWidth="1"/>
    <col min="21" max="21" width="9.140625" style="9" customWidth="1"/>
    <col min="22" max="22" width="12.28125" style="9" customWidth="1"/>
    <col min="23" max="16384" width="9.140625" style="9" customWidth="1"/>
  </cols>
  <sheetData>
    <row r="1" spans="2:5" s="8" customFormat="1" ht="18.75">
      <c r="B1" s="5"/>
      <c r="C1" s="6" t="s">
        <v>48</v>
      </c>
      <c r="D1" s="7"/>
      <c r="E1" s="7"/>
    </row>
    <row r="2" spans="2:25" s="29" customFormat="1" ht="24">
      <c r="B2" s="27" t="s">
        <v>19</v>
      </c>
      <c r="C2" s="28" t="s">
        <v>20</v>
      </c>
      <c r="D2" s="27" t="s">
        <v>49</v>
      </c>
      <c r="E2" s="21">
        <v>1990</v>
      </c>
      <c r="F2" s="21">
        <v>1991</v>
      </c>
      <c r="G2" s="21">
        <v>1992</v>
      </c>
      <c r="H2" s="21">
        <v>1993</v>
      </c>
      <c r="I2" s="21">
        <v>1994</v>
      </c>
      <c r="J2" s="21">
        <v>1995</v>
      </c>
      <c r="K2" s="21">
        <v>1996</v>
      </c>
      <c r="L2" s="21">
        <v>1997</v>
      </c>
      <c r="M2" s="21">
        <v>1998</v>
      </c>
      <c r="N2" s="21">
        <v>1999</v>
      </c>
      <c r="O2" s="21">
        <v>2000</v>
      </c>
      <c r="P2" s="21">
        <v>2001</v>
      </c>
      <c r="Q2" s="21">
        <v>2002</v>
      </c>
      <c r="R2" s="21">
        <v>2003</v>
      </c>
      <c r="S2" s="21">
        <v>2004</v>
      </c>
      <c r="T2" s="21">
        <v>2005</v>
      </c>
      <c r="U2" s="21">
        <v>2006</v>
      </c>
      <c r="V2" s="21">
        <v>2007</v>
      </c>
      <c r="W2" s="21">
        <v>2008</v>
      </c>
      <c r="X2" s="21">
        <v>2009</v>
      </c>
      <c r="Y2" s="21">
        <v>2010</v>
      </c>
    </row>
    <row r="3" spans="2:25" ht="12">
      <c r="B3" s="30">
        <v>1</v>
      </c>
      <c r="C3" s="31" t="s">
        <v>50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>
        <v>7863.47</v>
      </c>
      <c r="P3" s="32">
        <v>7472.85</v>
      </c>
      <c r="Q3" s="32">
        <v>7765.79</v>
      </c>
      <c r="R3" s="32">
        <v>8281.84</v>
      </c>
      <c r="S3" s="32">
        <v>8870.99</v>
      </c>
      <c r="T3" s="32">
        <v>8212.01</v>
      </c>
      <c r="U3" s="32"/>
      <c r="V3" s="32"/>
      <c r="W3" s="32"/>
      <c r="X3" s="32"/>
      <c r="Y3" s="32"/>
    </row>
    <row r="4" spans="2:25" ht="12">
      <c r="B4" s="30"/>
      <c r="C4" s="33" t="s">
        <v>51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2:25" ht="12">
      <c r="B5" s="34" t="s">
        <v>52</v>
      </c>
      <c r="C5" s="35" t="s">
        <v>53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>
        <v>2323.02</v>
      </c>
      <c r="P5" s="32">
        <v>2118.25</v>
      </c>
      <c r="Q5" s="32">
        <v>2430.94</v>
      </c>
      <c r="R5" s="32">
        <v>2756.17</v>
      </c>
      <c r="S5" s="32">
        <v>3734.13</v>
      </c>
      <c r="T5" s="32">
        <v>3050.16</v>
      </c>
      <c r="U5" s="32"/>
      <c r="V5" s="32"/>
      <c r="W5" s="32"/>
      <c r="X5" s="32"/>
      <c r="Y5" s="32"/>
    </row>
    <row r="6" spans="2:25" ht="12">
      <c r="B6" s="34" t="s">
        <v>54</v>
      </c>
      <c r="C6" s="35" t="s">
        <v>55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>
        <v>809.63</v>
      </c>
      <c r="P6" s="32">
        <v>883.99</v>
      </c>
      <c r="Q6" s="32">
        <v>911.62</v>
      </c>
      <c r="R6" s="32">
        <v>887.77</v>
      </c>
      <c r="S6" s="32">
        <v>980.04</v>
      </c>
      <c r="T6" s="32">
        <v>713.63</v>
      </c>
      <c r="U6" s="32"/>
      <c r="V6" s="32"/>
      <c r="W6" s="32"/>
      <c r="X6" s="32"/>
      <c r="Y6" s="32"/>
    </row>
    <row r="7" spans="2:25" ht="12">
      <c r="B7" s="34" t="s">
        <v>56</v>
      </c>
      <c r="C7" s="35" t="s">
        <v>57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>
        <v>2170.64</v>
      </c>
      <c r="P7" s="32">
        <v>2016.84</v>
      </c>
      <c r="Q7" s="32">
        <v>2533.91</v>
      </c>
      <c r="R7" s="32">
        <v>2656.89</v>
      </c>
      <c r="S7" s="32">
        <v>2553.67</v>
      </c>
      <c r="T7" s="32">
        <v>2480.99</v>
      </c>
      <c r="U7" s="32"/>
      <c r="V7" s="32"/>
      <c r="W7" s="32"/>
      <c r="X7" s="32"/>
      <c r="Y7" s="32"/>
    </row>
    <row r="8" spans="2:25" ht="12">
      <c r="B8" s="34" t="s">
        <v>58</v>
      </c>
      <c r="C8" s="35" t="s">
        <v>59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>
        <v>1559.32</v>
      </c>
      <c r="P8" s="32">
        <v>1453.1</v>
      </c>
      <c r="Q8" s="32">
        <v>1441.88</v>
      </c>
      <c r="R8" s="32">
        <v>1428.67</v>
      </c>
      <c r="S8" s="32">
        <v>1198.8</v>
      </c>
      <c r="T8" s="32">
        <v>1355.64</v>
      </c>
      <c r="U8" s="32"/>
      <c r="V8" s="32"/>
      <c r="W8" s="32"/>
      <c r="X8" s="32"/>
      <c r="Y8" s="32"/>
    </row>
    <row r="9" spans="2:25" ht="12">
      <c r="B9" s="34" t="s">
        <v>60</v>
      </c>
      <c r="C9" s="35" t="s">
        <v>61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v>892.5</v>
      </c>
      <c r="P9" s="32">
        <v>892.52</v>
      </c>
      <c r="Q9" s="32">
        <v>331.1</v>
      </c>
      <c r="R9" s="32">
        <v>425.92</v>
      </c>
      <c r="S9" s="32">
        <v>248.53</v>
      </c>
      <c r="T9" s="32">
        <v>454.3</v>
      </c>
      <c r="U9" s="32"/>
      <c r="V9" s="32"/>
      <c r="W9" s="32"/>
      <c r="X9" s="32"/>
      <c r="Y9" s="32"/>
    </row>
    <row r="10" spans="2:25" ht="12">
      <c r="B10" s="34" t="s">
        <v>62</v>
      </c>
      <c r="C10" s="35" t="s">
        <v>63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v>108.36</v>
      </c>
      <c r="P10" s="32">
        <v>108.15</v>
      </c>
      <c r="Q10" s="32">
        <v>116.34</v>
      </c>
      <c r="R10" s="32">
        <v>126.42</v>
      </c>
      <c r="S10" s="32">
        <v>155.82</v>
      </c>
      <c r="T10" s="32">
        <v>157.29</v>
      </c>
      <c r="U10" s="32"/>
      <c r="V10" s="32"/>
      <c r="W10" s="32"/>
      <c r="X10" s="32"/>
      <c r="Y10" s="32"/>
    </row>
    <row r="11" spans="2:25" ht="12">
      <c r="B11" s="34"/>
      <c r="C11" s="33" t="s">
        <v>51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2:25" ht="12">
      <c r="B12" s="34">
        <v>2</v>
      </c>
      <c r="C12" s="36" t="s">
        <v>64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>
        <v>455.9</v>
      </c>
      <c r="P12" s="32">
        <v>401.6</v>
      </c>
      <c r="Q12" s="32">
        <v>415.87</v>
      </c>
      <c r="R12" s="32">
        <v>563.72</v>
      </c>
      <c r="S12" s="32">
        <v>608.47</v>
      </c>
      <c r="T12" s="32">
        <v>506.71</v>
      </c>
      <c r="U12" s="32"/>
      <c r="V12" s="32"/>
      <c r="W12" s="32"/>
      <c r="X12" s="32"/>
      <c r="Y12" s="32"/>
    </row>
    <row r="13" spans="2:25" ht="12">
      <c r="B13" s="30">
        <v>3</v>
      </c>
      <c r="C13" s="36" t="s">
        <v>65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>
        <v>7.39</v>
      </c>
      <c r="P13" s="32">
        <v>6.26</v>
      </c>
      <c r="Q13" s="32">
        <v>6.98</v>
      </c>
      <c r="R13" s="32">
        <v>7.13</v>
      </c>
      <c r="S13" s="32">
        <v>6.52</v>
      </c>
      <c r="T13" s="32">
        <v>6.33</v>
      </c>
      <c r="U13" s="32"/>
      <c r="V13" s="32"/>
      <c r="W13" s="32"/>
      <c r="X13" s="32"/>
      <c r="Y13" s="32"/>
    </row>
    <row r="14" spans="2:25" ht="12">
      <c r="B14" s="30">
        <v>4</v>
      </c>
      <c r="C14" s="36" t="s">
        <v>66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>
        <v>22843.02</v>
      </c>
      <c r="P14" s="32">
        <v>23360.4589</v>
      </c>
      <c r="Q14" s="32">
        <v>23660.6347</v>
      </c>
      <c r="R14" s="32">
        <v>24280.3325</v>
      </c>
      <c r="S14" s="32">
        <v>24995.2514</v>
      </c>
      <c r="T14" s="32">
        <v>26527.0492</v>
      </c>
      <c r="U14" s="32"/>
      <c r="V14" s="32"/>
      <c r="W14" s="32"/>
      <c r="X14" s="32"/>
      <c r="Y14" s="32"/>
    </row>
    <row r="15" spans="2:25" ht="12">
      <c r="B15" s="30">
        <v>5</v>
      </c>
      <c r="C15" s="36" t="s">
        <v>67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>
        <v>-104202.233</v>
      </c>
      <c r="P15" s="32">
        <v>-100569.87</v>
      </c>
      <c r="Q15" s="32">
        <v>-99400.32</v>
      </c>
      <c r="R15" s="32">
        <v>-98290.13</v>
      </c>
      <c r="S15" s="32">
        <v>-97026.58</v>
      </c>
      <c r="T15" s="32">
        <v>-95774.73</v>
      </c>
      <c r="U15" s="32"/>
      <c r="V15" s="32"/>
      <c r="W15" s="32"/>
      <c r="X15" s="32"/>
      <c r="Y15" s="32"/>
    </row>
    <row r="16" spans="2:25" ht="12">
      <c r="B16" s="30">
        <v>6</v>
      </c>
      <c r="C16" s="36" t="s">
        <v>68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>
        <v>2825.907</v>
      </c>
      <c r="P16" s="32">
        <v>2883.972</v>
      </c>
      <c r="Q16" s="32">
        <v>2925.531</v>
      </c>
      <c r="R16" s="32">
        <v>3001.425</v>
      </c>
      <c r="S16" s="32">
        <v>3060.897</v>
      </c>
      <c r="T16" s="32">
        <v>3122.805</v>
      </c>
      <c r="U16" s="32"/>
      <c r="V16" s="32"/>
      <c r="W16" s="32"/>
      <c r="X16" s="32"/>
      <c r="Y16" s="32"/>
    </row>
    <row r="17" spans="2:23" ht="12">
      <c r="B17" s="34">
        <v>7</v>
      </c>
      <c r="C17" s="36" t="s">
        <v>69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2:21" ht="12">
      <c r="B18" s="34"/>
      <c r="C18" s="3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2:21" ht="12">
      <c r="B19" s="34"/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ht="12">
      <c r="U20" s="38"/>
    </row>
    <row r="21" ht="12">
      <c r="U21" s="38"/>
    </row>
    <row r="22" spans="2:5" s="8" customFormat="1" ht="18.75">
      <c r="B22" s="5"/>
      <c r="C22" s="6" t="s">
        <v>70</v>
      </c>
      <c r="D22" s="7"/>
      <c r="E22" s="7"/>
    </row>
    <row r="23" spans="2:25" s="29" customFormat="1" ht="12">
      <c r="B23" s="27" t="s">
        <v>19</v>
      </c>
      <c r="C23" s="28" t="s">
        <v>20</v>
      </c>
      <c r="D23" s="27"/>
      <c r="E23" s="21" t="s">
        <v>31</v>
      </c>
      <c r="F23" s="21" t="s">
        <v>32</v>
      </c>
      <c r="G23" s="21" t="s">
        <v>33</v>
      </c>
      <c r="H23" s="21" t="s">
        <v>34</v>
      </c>
      <c r="I23" s="21" t="s">
        <v>35</v>
      </c>
      <c r="J23" s="21" t="s">
        <v>36</v>
      </c>
      <c r="K23" s="21" t="s">
        <v>37</v>
      </c>
      <c r="L23" s="21" t="s">
        <v>38</v>
      </c>
      <c r="M23" s="21" t="s">
        <v>39</v>
      </c>
      <c r="N23" s="21" t="s">
        <v>40</v>
      </c>
      <c r="O23" s="21" t="s">
        <v>41</v>
      </c>
      <c r="P23" s="21" t="s">
        <v>42</v>
      </c>
      <c r="Q23" s="21" t="s">
        <v>43</v>
      </c>
      <c r="R23" s="21" t="s">
        <v>44</v>
      </c>
      <c r="S23" s="21" t="s">
        <v>45</v>
      </c>
      <c r="T23" s="21" t="s">
        <v>46</v>
      </c>
      <c r="U23" s="21" t="s">
        <v>47</v>
      </c>
      <c r="V23" s="21" t="s">
        <v>114</v>
      </c>
      <c r="W23" s="21" t="s">
        <v>140</v>
      </c>
      <c r="X23" s="21" t="s">
        <v>0</v>
      </c>
      <c r="Y23" s="21" t="s">
        <v>81</v>
      </c>
    </row>
    <row r="24" spans="2:25" ht="12">
      <c r="B24" s="30">
        <v>1</v>
      </c>
      <c r="C24" s="31" t="s">
        <v>50</v>
      </c>
      <c r="D24" s="39"/>
      <c r="E24" s="40" t="s">
        <v>142</v>
      </c>
      <c r="F24" s="40" t="s">
        <v>142</v>
      </c>
      <c r="G24" s="40" t="s">
        <v>142</v>
      </c>
      <c r="H24" s="40" t="s">
        <v>142</v>
      </c>
      <c r="I24" s="40" t="s">
        <v>142</v>
      </c>
      <c r="J24" s="40" t="s">
        <v>142</v>
      </c>
      <c r="K24" s="40" t="s">
        <v>142</v>
      </c>
      <c r="L24" s="40" t="s">
        <v>142</v>
      </c>
      <c r="M24" s="40" t="s">
        <v>142</v>
      </c>
      <c r="N24" s="40" t="s">
        <v>142</v>
      </c>
      <c r="O24" s="40" t="s">
        <v>142</v>
      </c>
      <c r="P24" s="40">
        <v>-4.9675270586649445</v>
      </c>
      <c r="Q24" s="40">
        <v>3.920057273998534</v>
      </c>
      <c r="R24" s="40">
        <v>6.645170678063672</v>
      </c>
      <c r="S24" s="40">
        <v>7.113757329289139</v>
      </c>
      <c r="T24" s="40">
        <v>-7.428483179442202</v>
      </c>
      <c r="U24" s="40" t="s">
        <v>142</v>
      </c>
      <c r="V24" s="40" t="s">
        <v>142</v>
      </c>
      <c r="W24" s="40" t="s">
        <v>142</v>
      </c>
      <c r="X24" s="40" t="s">
        <v>142</v>
      </c>
      <c r="Y24" s="40" t="s">
        <v>142</v>
      </c>
    </row>
    <row r="25" spans="2:25" ht="12">
      <c r="B25" s="34" t="s">
        <v>52</v>
      </c>
      <c r="C25" s="35" t="s">
        <v>71</v>
      </c>
      <c r="D25" s="37"/>
      <c r="E25" s="40" t="s">
        <v>142</v>
      </c>
      <c r="F25" s="40" t="s">
        <v>142</v>
      </c>
      <c r="G25" s="40" t="s">
        <v>142</v>
      </c>
      <c r="H25" s="40" t="s">
        <v>142</v>
      </c>
      <c r="I25" s="40" t="s">
        <v>142</v>
      </c>
      <c r="J25" s="40" t="s">
        <v>142</v>
      </c>
      <c r="K25" s="40" t="s">
        <v>142</v>
      </c>
      <c r="L25" s="40" t="s">
        <v>142</v>
      </c>
      <c r="M25" s="40" t="s">
        <v>142</v>
      </c>
      <c r="N25" s="40" t="s">
        <v>142</v>
      </c>
      <c r="O25" s="40" t="s">
        <v>142</v>
      </c>
      <c r="P25" s="40">
        <v>-8.814818641251476</v>
      </c>
      <c r="Q25" s="40">
        <v>14.76171367874426</v>
      </c>
      <c r="R25" s="40">
        <v>13.378775288571498</v>
      </c>
      <c r="S25" s="40">
        <v>35.482571829749254</v>
      </c>
      <c r="T25" s="40">
        <v>-18.316716343565975</v>
      </c>
      <c r="U25" s="40" t="s">
        <v>142</v>
      </c>
      <c r="V25" s="40" t="s">
        <v>142</v>
      </c>
      <c r="W25" s="40" t="s">
        <v>142</v>
      </c>
      <c r="X25" s="40" t="s">
        <v>142</v>
      </c>
      <c r="Y25" s="40" t="s">
        <v>142</v>
      </c>
    </row>
    <row r="26" spans="2:25" ht="12">
      <c r="B26" s="34" t="s">
        <v>54</v>
      </c>
      <c r="C26" s="35" t="s">
        <v>72</v>
      </c>
      <c r="D26" s="37"/>
      <c r="E26" s="40" t="s">
        <v>142</v>
      </c>
      <c r="F26" s="40" t="s">
        <v>142</v>
      </c>
      <c r="G26" s="40" t="s">
        <v>142</v>
      </c>
      <c r="H26" s="40" t="s">
        <v>142</v>
      </c>
      <c r="I26" s="40" t="s">
        <v>142</v>
      </c>
      <c r="J26" s="40" t="s">
        <v>142</v>
      </c>
      <c r="K26" s="40" t="s">
        <v>142</v>
      </c>
      <c r="L26" s="40" t="s">
        <v>142</v>
      </c>
      <c r="M26" s="40" t="s">
        <v>142</v>
      </c>
      <c r="N26" s="40" t="s">
        <v>142</v>
      </c>
      <c r="O26" s="40" t="s">
        <v>142</v>
      </c>
      <c r="P26" s="40">
        <v>9.184442276101423</v>
      </c>
      <c r="Q26" s="40">
        <v>3.125600968336739</v>
      </c>
      <c r="R26" s="40">
        <v>-2.6162216713104147</v>
      </c>
      <c r="S26" s="40">
        <v>10.393457764961633</v>
      </c>
      <c r="T26" s="40">
        <v>-27.183584343496182</v>
      </c>
      <c r="U26" s="40" t="s">
        <v>142</v>
      </c>
      <c r="V26" s="40" t="s">
        <v>142</v>
      </c>
      <c r="W26" s="40" t="s">
        <v>142</v>
      </c>
      <c r="X26" s="40" t="s">
        <v>142</v>
      </c>
      <c r="Y26" s="40" t="s">
        <v>142</v>
      </c>
    </row>
    <row r="27" spans="2:25" ht="12">
      <c r="B27" s="34" t="s">
        <v>56</v>
      </c>
      <c r="C27" s="35" t="s">
        <v>73</v>
      </c>
      <c r="D27" s="37"/>
      <c r="E27" s="40" t="s">
        <v>142</v>
      </c>
      <c r="F27" s="40" t="s">
        <v>142</v>
      </c>
      <c r="G27" s="40" t="s">
        <v>142</v>
      </c>
      <c r="H27" s="40" t="s">
        <v>142</v>
      </c>
      <c r="I27" s="40" t="s">
        <v>142</v>
      </c>
      <c r="J27" s="40" t="s">
        <v>142</v>
      </c>
      <c r="K27" s="40" t="s">
        <v>142</v>
      </c>
      <c r="L27" s="40" t="s">
        <v>142</v>
      </c>
      <c r="M27" s="40" t="s">
        <v>142</v>
      </c>
      <c r="N27" s="40" t="s">
        <v>142</v>
      </c>
      <c r="O27" s="40" t="s">
        <v>142</v>
      </c>
      <c r="P27" s="40">
        <v>-7.085467880440788</v>
      </c>
      <c r="Q27" s="40">
        <v>25.63763114575277</v>
      </c>
      <c r="R27" s="40">
        <v>4.853368904183664</v>
      </c>
      <c r="S27" s="40">
        <v>-3.884993356894706</v>
      </c>
      <c r="T27" s="40">
        <v>-2.846099926772072</v>
      </c>
      <c r="U27" s="40" t="s">
        <v>142</v>
      </c>
      <c r="V27" s="40" t="s">
        <v>142</v>
      </c>
      <c r="W27" s="40" t="s">
        <v>142</v>
      </c>
      <c r="X27" s="40" t="s">
        <v>142</v>
      </c>
      <c r="Y27" s="40" t="s">
        <v>142</v>
      </c>
    </row>
    <row r="28" spans="2:25" ht="12">
      <c r="B28" s="34" t="s">
        <v>58</v>
      </c>
      <c r="C28" s="35" t="s">
        <v>74</v>
      </c>
      <c r="D28" s="37"/>
      <c r="E28" s="40" t="s">
        <v>142</v>
      </c>
      <c r="F28" s="40" t="s">
        <v>142</v>
      </c>
      <c r="G28" s="40" t="s">
        <v>142</v>
      </c>
      <c r="H28" s="40" t="s">
        <v>142</v>
      </c>
      <c r="I28" s="40" t="s">
        <v>142</v>
      </c>
      <c r="J28" s="40" t="s">
        <v>142</v>
      </c>
      <c r="K28" s="40" t="s">
        <v>142</v>
      </c>
      <c r="L28" s="40" t="s">
        <v>142</v>
      </c>
      <c r="M28" s="40" t="s">
        <v>142</v>
      </c>
      <c r="N28" s="40" t="s">
        <v>142</v>
      </c>
      <c r="O28" s="40" t="s">
        <v>142</v>
      </c>
      <c r="P28" s="40">
        <v>-6.811943667752606</v>
      </c>
      <c r="Q28" s="40">
        <v>-0.7721423164269381</v>
      </c>
      <c r="R28" s="40">
        <v>-0.9161650067966876</v>
      </c>
      <c r="S28" s="40">
        <v>-16.089789804503496</v>
      </c>
      <c r="T28" s="40">
        <v>13.083083083083103</v>
      </c>
      <c r="U28" s="40" t="s">
        <v>142</v>
      </c>
      <c r="V28" s="40" t="s">
        <v>142</v>
      </c>
      <c r="W28" s="40" t="s">
        <v>142</v>
      </c>
      <c r="X28" s="40" t="s">
        <v>142</v>
      </c>
      <c r="Y28" s="40" t="s">
        <v>142</v>
      </c>
    </row>
    <row r="29" spans="2:25" ht="12">
      <c r="B29" s="34" t="s">
        <v>60</v>
      </c>
      <c r="C29" s="35" t="s">
        <v>75</v>
      </c>
      <c r="D29" s="37"/>
      <c r="E29" s="40" t="s">
        <v>142</v>
      </c>
      <c r="F29" s="40" t="s">
        <v>142</v>
      </c>
      <c r="G29" s="40" t="s">
        <v>142</v>
      </c>
      <c r="H29" s="40" t="s">
        <v>142</v>
      </c>
      <c r="I29" s="40" t="s">
        <v>142</v>
      </c>
      <c r="J29" s="40" t="s">
        <v>142</v>
      </c>
      <c r="K29" s="40" t="s">
        <v>142</v>
      </c>
      <c r="L29" s="40" t="s">
        <v>142</v>
      </c>
      <c r="M29" s="40" t="s">
        <v>142</v>
      </c>
      <c r="N29" s="40" t="s">
        <v>142</v>
      </c>
      <c r="O29" s="40" t="s">
        <v>142</v>
      </c>
      <c r="P29" s="40">
        <v>0.002240896358540745</v>
      </c>
      <c r="Q29" s="40">
        <v>-62.9027920942948</v>
      </c>
      <c r="R29" s="40">
        <v>28.63787375415281</v>
      </c>
      <c r="S29" s="40">
        <v>-41.648666416228394</v>
      </c>
      <c r="T29" s="40">
        <v>82.79483362169557</v>
      </c>
      <c r="U29" s="40" t="s">
        <v>142</v>
      </c>
      <c r="V29" s="40" t="s">
        <v>142</v>
      </c>
      <c r="W29" s="40" t="s">
        <v>142</v>
      </c>
      <c r="X29" s="40" t="s">
        <v>142</v>
      </c>
      <c r="Y29" s="40" t="s">
        <v>142</v>
      </c>
    </row>
    <row r="30" spans="2:25" ht="12">
      <c r="B30" s="34" t="s">
        <v>62</v>
      </c>
      <c r="C30" s="35" t="s">
        <v>76</v>
      </c>
      <c r="D30" s="41"/>
      <c r="E30" s="40" t="s">
        <v>142</v>
      </c>
      <c r="F30" s="40" t="s">
        <v>142</v>
      </c>
      <c r="G30" s="40" t="s">
        <v>142</v>
      </c>
      <c r="H30" s="40" t="s">
        <v>142</v>
      </c>
      <c r="I30" s="40" t="s">
        <v>142</v>
      </c>
      <c r="J30" s="40" t="s">
        <v>142</v>
      </c>
      <c r="K30" s="40" t="s">
        <v>142</v>
      </c>
      <c r="L30" s="40" t="s">
        <v>142</v>
      </c>
      <c r="M30" s="40" t="s">
        <v>142</v>
      </c>
      <c r="N30" s="40" t="s">
        <v>142</v>
      </c>
      <c r="O30" s="40" t="s">
        <v>142</v>
      </c>
      <c r="P30" s="40">
        <v>-0.19379844961239234</v>
      </c>
      <c r="Q30" s="40">
        <v>7.57281553398057</v>
      </c>
      <c r="R30" s="40">
        <v>8.664259927797824</v>
      </c>
      <c r="S30" s="40">
        <v>23.25581395348837</v>
      </c>
      <c r="T30" s="40">
        <v>0.943396226415083</v>
      </c>
      <c r="U30" s="40" t="s">
        <v>142</v>
      </c>
      <c r="V30" s="40" t="s">
        <v>142</v>
      </c>
      <c r="W30" s="40" t="s">
        <v>142</v>
      </c>
      <c r="X30" s="40" t="s">
        <v>142</v>
      </c>
      <c r="Y30" s="40" t="s">
        <v>142</v>
      </c>
    </row>
    <row r="31" spans="2:25" ht="12">
      <c r="B31" s="34">
        <v>2</v>
      </c>
      <c r="C31" s="36" t="s">
        <v>64</v>
      </c>
      <c r="D31" s="42"/>
      <c r="E31" s="40" t="s">
        <v>142</v>
      </c>
      <c r="F31" s="40" t="s">
        <v>142</v>
      </c>
      <c r="G31" s="40" t="s">
        <v>142</v>
      </c>
      <c r="H31" s="40" t="s">
        <v>142</v>
      </c>
      <c r="I31" s="40" t="s">
        <v>142</v>
      </c>
      <c r="J31" s="40" t="s">
        <v>142</v>
      </c>
      <c r="K31" s="40" t="s">
        <v>142</v>
      </c>
      <c r="L31" s="40" t="s">
        <v>142</v>
      </c>
      <c r="M31" s="40" t="s">
        <v>142</v>
      </c>
      <c r="N31" s="40" t="s">
        <v>142</v>
      </c>
      <c r="O31" s="40" t="s">
        <v>142</v>
      </c>
      <c r="P31" s="40">
        <v>-11.910506690063604</v>
      </c>
      <c r="Q31" s="40">
        <v>3.5532868525896433</v>
      </c>
      <c r="R31" s="40">
        <v>35.55197537692067</v>
      </c>
      <c r="S31" s="40">
        <v>7.93833818207621</v>
      </c>
      <c r="T31" s="40">
        <v>-16.72391407957665</v>
      </c>
      <c r="U31" s="40" t="s">
        <v>142</v>
      </c>
      <c r="V31" s="40" t="s">
        <v>142</v>
      </c>
      <c r="W31" s="40" t="s">
        <v>142</v>
      </c>
      <c r="X31" s="40" t="s">
        <v>142</v>
      </c>
      <c r="Y31" s="40" t="s">
        <v>142</v>
      </c>
    </row>
    <row r="32" spans="2:25" ht="12">
      <c r="B32" s="30">
        <v>3</v>
      </c>
      <c r="C32" s="36" t="s">
        <v>65</v>
      </c>
      <c r="E32" s="40" t="s">
        <v>142</v>
      </c>
      <c r="F32" s="40" t="s">
        <v>142</v>
      </c>
      <c r="G32" s="40" t="s">
        <v>142</v>
      </c>
      <c r="H32" s="40" t="s">
        <v>142</v>
      </c>
      <c r="I32" s="40" t="s">
        <v>142</v>
      </c>
      <c r="J32" s="40" t="s">
        <v>142</v>
      </c>
      <c r="K32" s="40" t="s">
        <v>142</v>
      </c>
      <c r="L32" s="40" t="s">
        <v>142</v>
      </c>
      <c r="M32" s="40" t="s">
        <v>142</v>
      </c>
      <c r="N32" s="40" t="s">
        <v>142</v>
      </c>
      <c r="O32" s="40" t="s">
        <v>142</v>
      </c>
      <c r="P32" s="40">
        <v>-15.29093369418133</v>
      </c>
      <c r="Q32" s="40">
        <v>11.501597444089473</v>
      </c>
      <c r="R32" s="40">
        <v>2.1489971346704717</v>
      </c>
      <c r="S32" s="40">
        <v>-8.555399719495094</v>
      </c>
      <c r="T32" s="40">
        <v>-2.914110429447847</v>
      </c>
      <c r="U32" s="40" t="s">
        <v>142</v>
      </c>
      <c r="V32" s="40" t="s">
        <v>142</v>
      </c>
      <c r="W32" s="40" t="s">
        <v>142</v>
      </c>
      <c r="X32" s="40" t="s">
        <v>142</v>
      </c>
      <c r="Y32" s="40" t="s">
        <v>142</v>
      </c>
    </row>
    <row r="33" spans="2:25" ht="12">
      <c r="B33" s="30">
        <v>4</v>
      </c>
      <c r="C33" s="36" t="s">
        <v>66</v>
      </c>
      <c r="E33" s="40" t="s">
        <v>142</v>
      </c>
      <c r="F33" s="40" t="s">
        <v>142</v>
      </c>
      <c r="G33" s="40" t="s">
        <v>142</v>
      </c>
      <c r="H33" s="40" t="s">
        <v>142</v>
      </c>
      <c r="I33" s="40" t="s">
        <v>142</v>
      </c>
      <c r="J33" s="40" t="s">
        <v>142</v>
      </c>
      <c r="K33" s="40" t="s">
        <v>142</v>
      </c>
      <c r="L33" s="40" t="s">
        <v>142</v>
      </c>
      <c r="M33" s="40" t="s">
        <v>142</v>
      </c>
      <c r="N33" s="40" t="s">
        <v>142</v>
      </c>
      <c r="O33" s="40" t="s">
        <v>142</v>
      </c>
      <c r="P33" s="40">
        <v>2.2651947947337936</v>
      </c>
      <c r="Q33" s="40">
        <v>1.2849739009193728</v>
      </c>
      <c r="R33" s="40">
        <v>2.619108945543225</v>
      </c>
      <c r="S33" s="40">
        <v>2.9444362016047387</v>
      </c>
      <c r="T33" s="40">
        <v>6.128355244308525</v>
      </c>
      <c r="U33" s="40" t="s">
        <v>142</v>
      </c>
      <c r="V33" s="40" t="s">
        <v>142</v>
      </c>
      <c r="W33" s="40" t="s">
        <v>142</v>
      </c>
      <c r="X33" s="40" t="s">
        <v>142</v>
      </c>
      <c r="Y33" s="40" t="s">
        <v>142</v>
      </c>
    </row>
    <row r="34" spans="2:25" ht="12">
      <c r="B34" s="30">
        <v>5</v>
      </c>
      <c r="C34" s="36" t="s">
        <v>67</v>
      </c>
      <c r="E34" s="40" t="s">
        <v>142</v>
      </c>
      <c r="F34" s="40" t="s">
        <v>142</v>
      </c>
      <c r="G34" s="40" t="s">
        <v>142</v>
      </c>
      <c r="H34" s="40" t="s">
        <v>142</v>
      </c>
      <c r="I34" s="40" t="s">
        <v>142</v>
      </c>
      <c r="J34" s="40" t="s">
        <v>142</v>
      </c>
      <c r="K34" s="40" t="s">
        <v>142</v>
      </c>
      <c r="L34" s="40" t="s">
        <v>142</v>
      </c>
      <c r="M34" s="40" t="s">
        <v>142</v>
      </c>
      <c r="N34" s="40" t="s">
        <v>142</v>
      </c>
      <c r="O34" s="40" t="s">
        <v>142</v>
      </c>
      <c r="P34" s="40">
        <v>-3.4858782728773186</v>
      </c>
      <c r="Q34" s="40">
        <v>-1.162922851545889</v>
      </c>
      <c r="R34" s="40">
        <v>-1.1168877524740384</v>
      </c>
      <c r="S34" s="40">
        <v>-1.2855309073250831</v>
      </c>
      <c r="T34" s="40">
        <v>-1.2902134652174713</v>
      </c>
      <c r="U34" s="40" t="s">
        <v>142</v>
      </c>
      <c r="V34" s="40" t="s">
        <v>142</v>
      </c>
      <c r="W34" s="40" t="s">
        <v>142</v>
      </c>
      <c r="X34" s="40" t="s">
        <v>142</v>
      </c>
      <c r="Y34" s="40" t="s">
        <v>142</v>
      </c>
    </row>
    <row r="35" spans="2:25" ht="12">
      <c r="B35" s="30">
        <v>6</v>
      </c>
      <c r="C35" s="36" t="s">
        <v>68</v>
      </c>
      <c r="E35" s="40" t="s">
        <v>142</v>
      </c>
      <c r="F35" s="40" t="s">
        <v>142</v>
      </c>
      <c r="G35" s="40" t="s">
        <v>142</v>
      </c>
      <c r="H35" s="40" t="s">
        <v>142</v>
      </c>
      <c r="I35" s="40" t="s">
        <v>142</v>
      </c>
      <c r="J35" s="40" t="s">
        <v>142</v>
      </c>
      <c r="K35" s="40" t="s">
        <v>142</v>
      </c>
      <c r="L35" s="40" t="s">
        <v>142</v>
      </c>
      <c r="M35" s="40" t="s">
        <v>142</v>
      </c>
      <c r="N35" s="40" t="s">
        <v>142</v>
      </c>
      <c r="O35" s="40" t="s">
        <v>142</v>
      </c>
      <c r="P35" s="40">
        <v>2.054738531735123</v>
      </c>
      <c r="Q35" s="40">
        <v>1.4410334080913412</v>
      </c>
      <c r="R35" s="40">
        <v>2.5941957203666766</v>
      </c>
      <c r="S35" s="40">
        <v>1.9814588070666384</v>
      </c>
      <c r="T35" s="40">
        <v>2.022544371796897</v>
      </c>
      <c r="U35" s="40" t="s">
        <v>142</v>
      </c>
      <c r="V35" s="40" t="s">
        <v>142</v>
      </c>
      <c r="W35" s="40" t="s">
        <v>142</v>
      </c>
      <c r="X35" s="40" t="s">
        <v>142</v>
      </c>
      <c r="Y35" s="40" t="s">
        <v>142</v>
      </c>
    </row>
    <row r="36" spans="2:25" ht="12">
      <c r="B36" s="34">
        <v>7</v>
      </c>
      <c r="C36" s="36" t="s">
        <v>69</v>
      </c>
      <c r="E36" s="40" t="s">
        <v>142</v>
      </c>
      <c r="F36" s="40" t="s">
        <v>142</v>
      </c>
      <c r="G36" s="40" t="s">
        <v>142</v>
      </c>
      <c r="H36" s="40" t="s">
        <v>142</v>
      </c>
      <c r="I36" s="40" t="s">
        <v>142</v>
      </c>
      <c r="J36" s="40" t="s">
        <v>142</v>
      </c>
      <c r="K36" s="40" t="s">
        <v>142</v>
      </c>
      <c r="L36" s="40" t="s">
        <v>142</v>
      </c>
      <c r="M36" s="40" t="s">
        <v>142</v>
      </c>
      <c r="N36" s="40" t="s">
        <v>142</v>
      </c>
      <c r="O36" s="40" t="s">
        <v>142</v>
      </c>
      <c r="P36" s="40" t="s">
        <v>142</v>
      </c>
      <c r="Q36" s="40" t="s">
        <v>142</v>
      </c>
      <c r="R36" s="40" t="s">
        <v>142</v>
      </c>
      <c r="S36" s="40" t="s">
        <v>142</v>
      </c>
      <c r="T36" s="40" t="s">
        <v>142</v>
      </c>
      <c r="U36" s="40" t="s">
        <v>142</v>
      </c>
      <c r="V36" s="40" t="s">
        <v>142</v>
      </c>
      <c r="W36" s="40" t="s">
        <v>142</v>
      </c>
      <c r="X36" s="40" t="s">
        <v>142</v>
      </c>
      <c r="Y36" s="40" t="s">
        <v>142</v>
      </c>
    </row>
    <row r="39" spans="2:6" ht="48" customHeight="1">
      <c r="B39" s="27" t="s">
        <v>19</v>
      </c>
      <c r="C39" s="28" t="s">
        <v>20</v>
      </c>
      <c r="D39" s="22" t="s">
        <v>143</v>
      </c>
      <c r="E39" s="22" t="s">
        <v>144</v>
      </c>
      <c r="F39" s="22" t="s">
        <v>145</v>
      </c>
    </row>
    <row r="40" spans="2:8" ht="12">
      <c r="B40" s="30">
        <v>1</v>
      </c>
      <c r="C40" s="31" t="s">
        <v>50</v>
      </c>
      <c r="D40" s="43">
        <v>5.320424698002291</v>
      </c>
      <c r="E40" s="43">
        <v>4.432394350077007</v>
      </c>
      <c r="F40" s="43">
        <v>-0.8431701167856409</v>
      </c>
      <c r="H40" s="44"/>
    </row>
    <row r="41" spans="2:6" ht="12">
      <c r="B41" s="30"/>
      <c r="C41" s="33" t="s">
        <v>77</v>
      </c>
      <c r="D41" s="43"/>
      <c r="E41" s="43"/>
      <c r="F41" s="43"/>
    </row>
    <row r="42" spans="2:6" ht="12">
      <c r="B42" s="34" t="s">
        <v>52</v>
      </c>
      <c r="C42" s="35" t="s">
        <v>53</v>
      </c>
      <c r="D42" s="43">
        <v>18.64598668974009</v>
      </c>
      <c r="E42" s="43">
        <v>31.301495467107475</v>
      </c>
      <c r="F42" s="43">
        <v>10.66661345272606</v>
      </c>
    </row>
    <row r="43" spans="2:6" ht="12">
      <c r="B43" s="34" t="s">
        <v>54</v>
      </c>
      <c r="C43" s="35" t="s">
        <v>55</v>
      </c>
      <c r="D43" s="43">
        <v>9.651322208910251</v>
      </c>
      <c r="E43" s="43">
        <v>-11.857268134827015</v>
      </c>
      <c r="F43" s="43">
        <v>-19.61544093627854</v>
      </c>
    </row>
    <row r="44" spans="2:6" ht="12">
      <c r="B44" s="34" t="s">
        <v>56</v>
      </c>
      <c r="C44" s="35" t="s">
        <v>57</v>
      </c>
      <c r="D44" s="43">
        <v>22.401227287804517</v>
      </c>
      <c r="E44" s="43">
        <v>14.29762650646813</v>
      </c>
      <c r="F44" s="43">
        <v>-6.620522490581093</v>
      </c>
    </row>
    <row r="45" spans="2:6" ht="12">
      <c r="B45" s="34" t="s">
        <v>58</v>
      </c>
      <c r="C45" s="35" t="s">
        <v>59</v>
      </c>
      <c r="D45" s="43">
        <v>-8.378652233024642</v>
      </c>
      <c r="E45" s="43">
        <v>-13.06210399404868</v>
      </c>
      <c r="F45" s="43">
        <v>-5.11174728943703</v>
      </c>
    </row>
    <row r="46" spans="2:6" ht="12">
      <c r="B46" s="34" t="s">
        <v>60</v>
      </c>
      <c r="C46" s="35" t="s">
        <v>61</v>
      </c>
      <c r="D46" s="43">
        <v>-52.27787114845939</v>
      </c>
      <c r="E46" s="43">
        <v>-49.09803921568627</v>
      </c>
      <c r="F46" s="43">
        <v>6.6632231404958775</v>
      </c>
    </row>
    <row r="47" spans="2:6" ht="12">
      <c r="B47" s="34" t="s">
        <v>62</v>
      </c>
      <c r="C47" s="35" t="s">
        <v>63</v>
      </c>
      <c r="D47" s="43">
        <v>16.666666666666675</v>
      </c>
      <c r="E47" s="43">
        <v>45.155038759689916</v>
      </c>
      <c r="F47" s="43">
        <v>24.418604651162788</v>
      </c>
    </row>
    <row r="48" spans="2:6" ht="12">
      <c r="B48" s="34"/>
      <c r="C48" s="33" t="s">
        <v>77</v>
      </c>
      <c r="D48" s="43"/>
      <c r="E48" s="43"/>
      <c r="F48" s="43"/>
    </row>
    <row r="49" spans="2:6" ht="12">
      <c r="B49" s="34">
        <v>2</v>
      </c>
      <c r="C49" s="36" t="s">
        <v>64</v>
      </c>
      <c r="D49" s="43">
        <v>23.649923228778256</v>
      </c>
      <c r="E49" s="43">
        <v>11.144987935950867</v>
      </c>
      <c r="F49" s="43">
        <v>-10.113176754417097</v>
      </c>
    </row>
    <row r="50" spans="2:6" ht="12">
      <c r="B50" s="30">
        <v>3</v>
      </c>
      <c r="C50" s="36" t="s">
        <v>65</v>
      </c>
      <c r="D50" s="43">
        <v>-3.518267929634644</v>
      </c>
      <c r="E50" s="43">
        <v>-14.343707713125841</v>
      </c>
      <c r="F50" s="43">
        <v>-11.220196353436185</v>
      </c>
    </row>
    <row r="51" spans="2:6" ht="12">
      <c r="B51" s="30">
        <v>4</v>
      </c>
      <c r="C51" s="36" t="s">
        <v>66</v>
      </c>
      <c r="D51" s="43">
        <v>6.292129937285007</v>
      </c>
      <c r="E51" s="43">
        <v>16.127592586269234</v>
      </c>
      <c r="F51" s="43">
        <v>9.253236956289633</v>
      </c>
    </row>
    <row r="52" spans="2:6" ht="12">
      <c r="B52" s="30">
        <v>5</v>
      </c>
      <c r="C52" s="36" t="s">
        <v>67</v>
      </c>
      <c r="D52" s="43">
        <v>-5.673681676284215</v>
      </c>
      <c r="E52" s="43">
        <v>-8.087641461579809</v>
      </c>
      <c r="F52" s="43">
        <v>-2.559158279676721</v>
      </c>
    </row>
    <row r="53" spans="2:6" ht="12">
      <c r="B53" s="30">
        <v>6</v>
      </c>
      <c r="C53" s="36" t="s">
        <v>68</v>
      </c>
      <c r="D53" s="43">
        <v>6.211032422510709</v>
      </c>
      <c r="E53" s="43">
        <v>10.506290546716501</v>
      </c>
      <c r="F53" s="43">
        <v>4.044079062445327</v>
      </c>
    </row>
    <row r="54" spans="2:6" ht="12">
      <c r="B54" s="34">
        <v>7</v>
      </c>
      <c r="C54" s="36" t="s">
        <v>69</v>
      </c>
      <c r="D54" s="43" t="s">
        <v>142</v>
      </c>
      <c r="E54" s="43" t="s">
        <v>142</v>
      </c>
      <c r="F54" s="43" t="s">
        <v>142</v>
      </c>
    </row>
  </sheetData>
  <sheetProtection/>
  <printOptions gridLines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8.7109375" style="10" customWidth="1"/>
    <col min="2" max="2" width="33.140625" style="9" customWidth="1"/>
    <col min="3" max="16384" width="9.140625" style="9" customWidth="1"/>
  </cols>
  <sheetData>
    <row r="1" spans="1:3" s="8" customFormat="1" ht="18.75">
      <c r="A1" s="5"/>
      <c r="B1" s="6" t="s">
        <v>78</v>
      </c>
      <c r="C1" s="7"/>
    </row>
    <row r="2" spans="1:5" ht="24">
      <c r="A2" s="3" t="s">
        <v>19</v>
      </c>
      <c r="B2" s="4" t="s">
        <v>20</v>
      </c>
      <c r="C2" s="4">
        <v>2000</v>
      </c>
      <c r="D2" s="4">
        <v>2003</v>
      </c>
      <c r="E2" s="4">
        <v>2005</v>
      </c>
    </row>
    <row r="3" spans="1:5" ht="12">
      <c r="A3" s="10" t="s">
        <v>21</v>
      </c>
      <c r="B3" s="11" t="s">
        <v>22</v>
      </c>
      <c r="C3" s="12">
        <v>7907.24</v>
      </c>
      <c r="D3" s="12">
        <v>8406.63</v>
      </c>
      <c r="E3" s="12">
        <v>8264.59</v>
      </c>
    </row>
    <row r="4" spans="1:5" ht="12">
      <c r="A4" s="10" t="s">
        <v>21</v>
      </c>
      <c r="B4" s="11" t="s">
        <v>23</v>
      </c>
      <c r="C4" s="12">
        <v>23182.761</v>
      </c>
      <c r="D4" s="12">
        <v>24542.5005</v>
      </c>
      <c r="E4" s="12">
        <v>26584.5972</v>
      </c>
    </row>
    <row r="5" spans="1:5" ht="12">
      <c r="A5" s="10" t="s">
        <v>21</v>
      </c>
      <c r="B5" s="11" t="s">
        <v>24</v>
      </c>
      <c r="C5" s="12">
        <v>2690.986</v>
      </c>
      <c r="D5" s="12">
        <v>2957.617</v>
      </c>
      <c r="E5" s="12">
        <v>3311.017</v>
      </c>
    </row>
    <row r="6" spans="1:5" ht="12">
      <c r="A6" s="13" t="s">
        <v>21</v>
      </c>
      <c r="B6" s="14" t="s">
        <v>79</v>
      </c>
      <c r="C6" s="14">
        <v>214.7</v>
      </c>
      <c r="D6" s="14">
        <v>227.7</v>
      </c>
      <c r="E6" s="14">
        <v>214.7</v>
      </c>
    </row>
    <row r="7" spans="1:5" ht="12">
      <c r="A7" s="10" t="s">
        <v>21</v>
      </c>
      <c r="B7" s="11" t="s">
        <v>25</v>
      </c>
      <c r="C7" s="12">
        <v>143</v>
      </c>
      <c r="D7" s="12">
        <v>156</v>
      </c>
      <c r="E7" s="12">
        <v>143</v>
      </c>
    </row>
    <row r="8" spans="1:5" ht="12">
      <c r="A8" s="10" t="s">
        <v>21</v>
      </c>
      <c r="B8" s="11" t="s">
        <v>26</v>
      </c>
      <c r="C8" s="12"/>
      <c r="D8" s="12"/>
      <c r="E8" s="12"/>
    </row>
    <row r="9" spans="1:5" ht="12">
      <c r="A9" s="10" t="s">
        <v>21</v>
      </c>
      <c r="B9" s="11" t="s">
        <v>27</v>
      </c>
      <c r="C9" s="12">
        <v>71.7</v>
      </c>
      <c r="D9" s="12">
        <v>71.7</v>
      </c>
      <c r="E9" s="12">
        <v>71.7</v>
      </c>
    </row>
    <row r="14" spans="1:3" s="8" customFormat="1" ht="18.75">
      <c r="A14" s="5"/>
      <c r="B14" s="6" t="s">
        <v>80</v>
      </c>
      <c r="C14" s="7"/>
    </row>
    <row r="15" spans="1:5" ht="24">
      <c r="A15" s="3" t="s">
        <v>19</v>
      </c>
      <c r="B15" s="4" t="s">
        <v>20</v>
      </c>
      <c r="C15" s="4">
        <v>2000</v>
      </c>
      <c r="D15" s="4">
        <v>2003</v>
      </c>
      <c r="E15" s="4">
        <v>2005</v>
      </c>
    </row>
    <row r="16" spans="1:5" ht="12">
      <c r="A16" s="10" t="s">
        <v>21</v>
      </c>
      <c r="B16" s="11" t="s">
        <v>22</v>
      </c>
      <c r="C16" s="12">
        <v>-100657.443</v>
      </c>
      <c r="D16" s="12">
        <v>-89883.5</v>
      </c>
      <c r="E16" s="12">
        <v>-87510.14</v>
      </c>
    </row>
    <row r="17" spans="1:5" ht="12">
      <c r="A17" s="10" t="s">
        <v>21</v>
      </c>
      <c r="B17" s="11" t="s">
        <v>23</v>
      </c>
      <c r="C17" s="12">
        <v>26224.611</v>
      </c>
      <c r="D17" s="12">
        <v>24542.5005</v>
      </c>
      <c r="E17" s="12">
        <v>26584.5972</v>
      </c>
    </row>
    <row r="18" spans="1:5" ht="12">
      <c r="A18" s="10" t="s">
        <v>21</v>
      </c>
      <c r="B18" s="11" t="s">
        <v>24</v>
      </c>
      <c r="C18" s="12">
        <v>4011.586</v>
      </c>
      <c r="D18" s="12">
        <v>2957.617</v>
      </c>
      <c r="E18" s="12">
        <v>3311.017</v>
      </c>
    </row>
    <row r="19" spans="1:5" ht="12">
      <c r="A19" s="13" t="s">
        <v>21</v>
      </c>
      <c r="B19" s="14" t="s">
        <v>79</v>
      </c>
      <c r="C19" s="14">
        <v>214.7</v>
      </c>
      <c r="D19" s="14">
        <v>227.7</v>
      </c>
      <c r="E19" s="14">
        <v>214.7</v>
      </c>
    </row>
    <row r="20" spans="1:5" ht="12">
      <c r="A20" s="10" t="s">
        <v>21</v>
      </c>
      <c r="B20" s="11" t="s">
        <v>25</v>
      </c>
      <c r="C20" s="12">
        <v>143</v>
      </c>
      <c r="D20" s="12">
        <v>156</v>
      </c>
      <c r="E20" s="12">
        <v>143</v>
      </c>
    </row>
    <row r="21" spans="1:5" ht="12">
      <c r="A21" s="10" t="s">
        <v>21</v>
      </c>
      <c r="B21" s="11" t="s">
        <v>26</v>
      </c>
      <c r="C21" s="12"/>
      <c r="D21" s="12"/>
      <c r="E21" s="12"/>
    </row>
    <row r="22" spans="1:5" ht="12">
      <c r="A22" s="10" t="s">
        <v>21</v>
      </c>
      <c r="B22" s="11" t="s">
        <v>27</v>
      </c>
      <c r="C22" s="12">
        <v>71.7</v>
      </c>
      <c r="D22" s="12">
        <v>71.7</v>
      </c>
      <c r="E22" s="12">
        <v>71.7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8.7109375" style="10" customWidth="1"/>
    <col min="2" max="2" width="33.140625" style="9" customWidth="1"/>
    <col min="3" max="4" width="9.140625" style="9" customWidth="1"/>
    <col min="5" max="5" width="9.421875" style="9" bestFit="1" customWidth="1"/>
    <col min="6" max="16384" width="9.140625" style="9" customWidth="1"/>
  </cols>
  <sheetData>
    <row r="1" spans="1:3" s="8" customFormat="1" ht="18.75">
      <c r="A1" s="5"/>
      <c r="B1" s="6" t="s">
        <v>115</v>
      </c>
      <c r="C1" s="7"/>
    </row>
    <row r="2" spans="1:5" ht="24">
      <c r="A2" s="3" t="s">
        <v>19</v>
      </c>
      <c r="B2" s="4" t="s">
        <v>20</v>
      </c>
      <c r="C2" s="4">
        <v>2000</v>
      </c>
      <c r="D2" s="4">
        <v>2003</v>
      </c>
      <c r="E2" s="4">
        <v>2005</v>
      </c>
    </row>
    <row r="3" spans="1:5" ht="12">
      <c r="A3" s="10">
        <v>1</v>
      </c>
      <c r="B3" s="11" t="s">
        <v>116</v>
      </c>
      <c r="C3" s="12">
        <v>7863.47</v>
      </c>
      <c r="D3" s="12">
        <v>8281.84</v>
      </c>
      <c r="E3" s="12">
        <v>8212.01</v>
      </c>
    </row>
    <row r="4" spans="1:5" ht="12">
      <c r="A4" s="34">
        <v>2</v>
      </c>
      <c r="B4" s="36" t="s">
        <v>117</v>
      </c>
      <c r="C4" s="12">
        <v>455.9</v>
      </c>
      <c r="D4" s="12">
        <v>563.72</v>
      </c>
      <c r="E4" s="12">
        <v>506.71</v>
      </c>
    </row>
    <row r="5" spans="1:5" ht="12">
      <c r="A5" s="34">
        <v>3</v>
      </c>
      <c r="B5" s="36" t="s">
        <v>118</v>
      </c>
      <c r="C5" s="86">
        <v>7.39</v>
      </c>
      <c r="D5" s="12">
        <v>7.13</v>
      </c>
      <c r="E5" s="12">
        <v>6.33</v>
      </c>
    </row>
    <row r="6" spans="1:5" ht="12">
      <c r="A6" s="34">
        <v>4</v>
      </c>
      <c r="B6" s="36" t="s">
        <v>119</v>
      </c>
      <c r="C6" s="12">
        <v>22843.02</v>
      </c>
      <c r="D6" s="12">
        <v>24280.3325</v>
      </c>
      <c r="E6" s="12">
        <v>26527.0492</v>
      </c>
    </row>
    <row r="7" spans="1:5" ht="12">
      <c r="A7" s="34">
        <v>6</v>
      </c>
      <c r="B7" s="36" t="s">
        <v>120</v>
      </c>
      <c r="C7" s="12">
        <v>2825.907</v>
      </c>
      <c r="D7" s="12">
        <v>3001.425</v>
      </c>
      <c r="E7" s="12">
        <v>3122.805</v>
      </c>
    </row>
    <row r="8" spans="1:5" ht="12">
      <c r="A8" s="34">
        <v>7</v>
      </c>
      <c r="B8" s="36" t="s">
        <v>121</v>
      </c>
      <c r="C8" s="12"/>
      <c r="D8" s="12"/>
      <c r="E8" s="12"/>
    </row>
    <row r="9" spans="3:5" ht="12">
      <c r="C9" s="12"/>
      <c r="D9" s="12"/>
      <c r="E9" s="12"/>
    </row>
    <row r="13" spans="1:3" s="8" customFormat="1" ht="18.75">
      <c r="A13" s="5"/>
      <c r="B13" s="6" t="s">
        <v>122</v>
      </c>
      <c r="C13" s="7"/>
    </row>
    <row r="14" spans="1:5" ht="24">
      <c r="A14" s="3" t="s">
        <v>19</v>
      </c>
      <c r="B14" s="4" t="s">
        <v>20</v>
      </c>
      <c r="C14" s="4">
        <v>2000</v>
      </c>
      <c r="D14" s="4">
        <v>2003</v>
      </c>
      <c r="E14" s="4">
        <v>2005</v>
      </c>
    </row>
    <row r="15" spans="1:5" ht="12">
      <c r="A15" s="34" t="s">
        <v>52</v>
      </c>
      <c r="B15" s="35" t="s">
        <v>71</v>
      </c>
      <c r="C15" s="12">
        <v>2323.02</v>
      </c>
      <c r="D15" s="12">
        <v>2756.17</v>
      </c>
      <c r="E15" s="12">
        <v>3050.16</v>
      </c>
    </row>
    <row r="16" spans="1:5" ht="12">
      <c r="A16" s="34" t="s">
        <v>54</v>
      </c>
      <c r="B16" s="35" t="s">
        <v>72</v>
      </c>
      <c r="C16" s="12">
        <v>809.63</v>
      </c>
      <c r="D16" s="12">
        <v>887.77</v>
      </c>
      <c r="E16" s="12">
        <v>713.63</v>
      </c>
    </row>
    <row r="17" spans="1:5" ht="12">
      <c r="A17" s="34" t="s">
        <v>56</v>
      </c>
      <c r="B17" s="35" t="s">
        <v>73</v>
      </c>
      <c r="C17" s="12">
        <v>2170.64</v>
      </c>
      <c r="D17" s="12">
        <v>2656.89</v>
      </c>
      <c r="E17" s="12">
        <v>2480.99</v>
      </c>
    </row>
    <row r="18" spans="1:5" ht="12">
      <c r="A18" s="34" t="s">
        <v>58</v>
      </c>
      <c r="B18" s="35" t="s">
        <v>74</v>
      </c>
      <c r="C18" s="12">
        <v>1559.32</v>
      </c>
      <c r="D18" s="12">
        <v>1428.67</v>
      </c>
      <c r="E18" s="12">
        <v>1355.64</v>
      </c>
    </row>
    <row r="19" spans="1:5" ht="12">
      <c r="A19" s="34" t="s">
        <v>60</v>
      </c>
      <c r="B19" s="35" t="s">
        <v>75</v>
      </c>
      <c r="C19" s="12">
        <v>892.5</v>
      </c>
      <c r="D19" s="12">
        <v>425.92</v>
      </c>
      <c r="E19" s="12">
        <v>454.3</v>
      </c>
    </row>
    <row r="20" spans="1:5" ht="12">
      <c r="A20" s="34" t="s">
        <v>62</v>
      </c>
      <c r="B20" s="35" t="s">
        <v>76</v>
      </c>
      <c r="C20" s="12">
        <v>108.36</v>
      </c>
      <c r="D20" s="12">
        <v>126.42</v>
      </c>
      <c r="E20" s="12">
        <v>157.29</v>
      </c>
    </row>
    <row r="22" spans="3:5" ht="12">
      <c r="C22" s="12"/>
      <c r="D22" s="12"/>
      <c r="E22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3">
      <selection activeCell="D3" sqref="D3"/>
    </sheetView>
  </sheetViews>
  <sheetFormatPr defaultColWidth="9.140625" defaultRowHeight="12.75"/>
  <cols>
    <col min="1" max="1" width="13.00390625" style="38" bestFit="1" customWidth="1"/>
    <col min="2" max="2" width="46.00390625" style="9" bestFit="1" customWidth="1"/>
    <col min="3" max="3" width="17.7109375" style="9" bestFit="1" customWidth="1"/>
    <col min="4" max="4" width="14.28125" style="9" bestFit="1" customWidth="1"/>
    <col min="5" max="16384" width="9.140625" style="9" customWidth="1"/>
  </cols>
  <sheetData>
    <row r="1" spans="1:3" s="8" customFormat="1" ht="18.75">
      <c r="A1" s="5"/>
      <c r="B1" s="6" t="s">
        <v>123</v>
      </c>
      <c r="C1" s="7"/>
    </row>
    <row r="2" spans="1:4" s="29" customFormat="1" ht="12">
      <c r="A2" s="27" t="s">
        <v>19</v>
      </c>
      <c r="B2" s="28" t="s">
        <v>20</v>
      </c>
      <c r="C2" s="21" t="s">
        <v>113</v>
      </c>
      <c r="D2" s="21" t="s">
        <v>146</v>
      </c>
    </row>
    <row r="3" spans="1:4" ht="12">
      <c r="A3" s="30">
        <v>1</v>
      </c>
      <c r="B3" s="31" t="s">
        <v>50</v>
      </c>
      <c r="C3" s="32">
        <v>7863.47</v>
      </c>
      <c r="D3" s="32">
        <v>8212.01</v>
      </c>
    </row>
    <row r="4" spans="1:4" ht="12">
      <c r="A4" s="34" t="s">
        <v>52</v>
      </c>
      <c r="B4" s="35" t="s">
        <v>71</v>
      </c>
      <c r="C4" s="32">
        <v>2323.02</v>
      </c>
      <c r="D4" s="32">
        <v>3050.16</v>
      </c>
    </row>
    <row r="5" spans="1:4" ht="12">
      <c r="A5" s="34" t="s">
        <v>54</v>
      </c>
      <c r="B5" s="35" t="s">
        <v>72</v>
      </c>
      <c r="C5" s="32">
        <v>809.63</v>
      </c>
      <c r="D5" s="32">
        <v>713.63</v>
      </c>
    </row>
    <row r="6" spans="1:4" ht="12">
      <c r="A6" s="34" t="s">
        <v>56</v>
      </c>
      <c r="B6" s="35" t="s">
        <v>73</v>
      </c>
      <c r="C6" s="32">
        <v>2170.64</v>
      </c>
      <c r="D6" s="32">
        <v>2480.99</v>
      </c>
    </row>
    <row r="7" spans="1:4" ht="12">
      <c r="A7" s="34" t="s">
        <v>58</v>
      </c>
      <c r="B7" s="35" t="s">
        <v>74</v>
      </c>
      <c r="C7" s="32">
        <v>1559.32</v>
      </c>
      <c r="D7" s="32">
        <v>1355.64</v>
      </c>
    </row>
    <row r="8" spans="1:4" ht="12">
      <c r="A8" s="34" t="s">
        <v>60</v>
      </c>
      <c r="B8" s="35" t="s">
        <v>75</v>
      </c>
      <c r="C8" s="32">
        <v>892.5</v>
      </c>
      <c r="D8" s="32">
        <v>454.3</v>
      </c>
    </row>
    <row r="9" spans="1:4" ht="12">
      <c r="A9" s="34" t="s">
        <v>62</v>
      </c>
      <c r="B9" s="35" t="s">
        <v>76</v>
      </c>
      <c r="C9" s="32">
        <v>108.36</v>
      </c>
      <c r="D9" s="32">
        <v>157.29</v>
      </c>
    </row>
    <row r="10" spans="1:4" ht="12">
      <c r="A10" s="34">
        <v>2</v>
      </c>
      <c r="B10" s="36" t="s">
        <v>64</v>
      </c>
      <c r="C10" s="32">
        <v>455.9</v>
      </c>
      <c r="D10" s="32">
        <v>506.71</v>
      </c>
    </row>
    <row r="11" spans="1:4" ht="12">
      <c r="A11" s="30" t="s">
        <v>139</v>
      </c>
      <c r="B11" s="35" t="s">
        <v>1</v>
      </c>
      <c r="C11" s="32">
        <v>235.71</v>
      </c>
      <c r="D11" s="32"/>
    </row>
    <row r="12" spans="1:4" ht="12">
      <c r="A12" s="30" t="s">
        <v>2</v>
      </c>
      <c r="B12" s="35" t="s">
        <v>82</v>
      </c>
      <c r="C12" s="32">
        <v>0.8</v>
      </c>
      <c r="D12" s="32"/>
    </row>
    <row r="13" spans="1:4" ht="12">
      <c r="A13" s="30" t="s">
        <v>83</v>
      </c>
      <c r="B13" s="35" t="s">
        <v>84</v>
      </c>
      <c r="C13" s="32">
        <v>4.34</v>
      </c>
      <c r="D13" s="32"/>
    </row>
    <row r="14" spans="1:4" ht="12">
      <c r="A14" s="30" t="s">
        <v>85</v>
      </c>
      <c r="B14" s="35" t="s">
        <v>86</v>
      </c>
      <c r="C14" s="32">
        <v>0.35</v>
      </c>
      <c r="D14" s="32"/>
    </row>
    <row r="15" spans="1:4" ht="12">
      <c r="A15" s="30" t="s">
        <v>87</v>
      </c>
      <c r="B15" s="35" t="s">
        <v>88</v>
      </c>
      <c r="C15" s="32"/>
      <c r="D15" s="32"/>
    </row>
    <row r="16" spans="1:4" ht="12">
      <c r="A16" s="30" t="s">
        <v>89</v>
      </c>
      <c r="B16" s="35" t="s">
        <v>90</v>
      </c>
      <c r="C16" s="32">
        <v>214.7</v>
      </c>
      <c r="D16" s="32">
        <v>214.7</v>
      </c>
    </row>
    <row r="17" spans="1:4" ht="12">
      <c r="A17" s="30" t="s">
        <v>91</v>
      </c>
      <c r="B17" s="35" t="s">
        <v>92</v>
      </c>
      <c r="C17" s="32"/>
      <c r="D17" s="32"/>
    </row>
    <row r="18" spans="1:4" ht="12">
      <c r="A18" s="30">
        <v>3</v>
      </c>
      <c r="B18" s="36" t="s">
        <v>65</v>
      </c>
      <c r="C18" s="32">
        <v>7.39</v>
      </c>
      <c r="D18" s="32">
        <v>6.33</v>
      </c>
    </row>
    <row r="19" spans="1:4" ht="12">
      <c r="A19" s="30">
        <v>4</v>
      </c>
      <c r="B19" s="36" t="s">
        <v>66</v>
      </c>
      <c r="C19" s="32">
        <v>22843.02</v>
      </c>
      <c r="D19" s="32">
        <v>26527.0492</v>
      </c>
    </row>
    <row r="20" spans="1:4" ht="12">
      <c r="A20" s="30" t="s">
        <v>93</v>
      </c>
      <c r="B20" s="35" t="s">
        <v>94</v>
      </c>
      <c r="C20" s="32">
        <v>8493.03</v>
      </c>
      <c r="D20" s="32">
        <v>10903.83</v>
      </c>
    </row>
    <row r="21" spans="1:4" ht="12">
      <c r="A21" s="30" t="s">
        <v>95</v>
      </c>
      <c r="B21" s="35" t="s">
        <v>96</v>
      </c>
      <c r="C21" s="32">
        <v>1155.47</v>
      </c>
      <c r="D21" s="32">
        <v>77.5</v>
      </c>
    </row>
    <row r="22" spans="1:4" ht="12">
      <c r="A22" s="30" t="s">
        <v>97</v>
      </c>
      <c r="B22" s="35" t="s">
        <v>98</v>
      </c>
      <c r="C22" s="32">
        <v>10651.83</v>
      </c>
      <c r="D22" s="32">
        <v>12386.01</v>
      </c>
    </row>
    <row r="23" spans="1:4" ht="12">
      <c r="A23" s="30" t="s">
        <v>99</v>
      </c>
      <c r="B23" s="35" t="s">
        <v>100</v>
      </c>
      <c r="C23" s="32">
        <v>2542</v>
      </c>
      <c r="D23" s="32">
        <v>3158.9</v>
      </c>
    </row>
    <row r="24" spans="1:4" ht="12">
      <c r="A24" s="30" t="s">
        <v>101</v>
      </c>
      <c r="B24" s="35" t="s">
        <v>102</v>
      </c>
      <c r="C24" s="32"/>
      <c r="D24" s="32"/>
    </row>
    <row r="25" spans="1:4" ht="12">
      <c r="A25" s="30" t="s">
        <v>103</v>
      </c>
      <c r="B25" s="35" t="s">
        <v>104</v>
      </c>
      <c r="C25" s="32">
        <v>0.69</v>
      </c>
      <c r="D25" s="32">
        <v>0.8092</v>
      </c>
    </row>
    <row r="26" spans="1:4" ht="12">
      <c r="A26" s="30" t="s">
        <v>105</v>
      </c>
      <c r="B26" s="35" t="s">
        <v>106</v>
      </c>
      <c r="C26" s="32"/>
      <c r="D26" s="32"/>
    </row>
    <row r="27" spans="1:4" ht="12">
      <c r="A27" s="30">
        <v>5</v>
      </c>
      <c r="B27" s="85" t="s">
        <v>10</v>
      </c>
      <c r="C27" s="32">
        <v>-104202.233</v>
      </c>
      <c r="D27" s="32">
        <v>-95774.73</v>
      </c>
    </row>
    <row r="28" spans="1:4" ht="12">
      <c r="A28" s="30" t="s">
        <v>107</v>
      </c>
      <c r="B28" s="35" t="s">
        <v>11</v>
      </c>
      <c r="C28" s="32">
        <v>-9197.883</v>
      </c>
      <c r="D28" s="32"/>
    </row>
    <row r="29" spans="1:4" ht="12">
      <c r="A29" s="30" t="s">
        <v>108</v>
      </c>
      <c r="B29" s="35" t="s">
        <v>12</v>
      </c>
      <c r="C29" s="32">
        <v>35466.8</v>
      </c>
      <c r="D29" s="32"/>
    </row>
    <row r="30" spans="1:4" ht="12">
      <c r="A30" s="30" t="s">
        <v>109</v>
      </c>
      <c r="B30" s="35" t="s">
        <v>13</v>
      </c>
      <c r="C30" s="32">
        <v>-129838.59</v>
      </c>
      <c r="D30" s="32"/>
    </row>
    <row r="31" spans="1:4" ht="12">
      <c r="A31" s="30" t="s">
        <v>110</v>
      </c>
      <c r="B31" s="35" t="s">
        <v>14</v>
      </c>
      <c r="C31" s="32"/>
      <c r="D31" s="32"/>
    </row>
    <row r="32" spans="1:4" ht="12">
      <c r="A32" s="30" t="s">
        <v>111</v>
      </c>
      <c r="B32" s="35" t="s">
        <v>15</v>
      </c>
      <c r="C32" s="32">
        <v>-632.56</v>
      </c>
      <c r="D32" s="32"/>
    </row>
    <row r="33" spans="1:4" ht="12">
      <c r="A33" s="30">
        <v>6</v>
      </c>
      <c r="B33" s="36" t="s">
        <v>68</v>
      </c>
      <c r="C33" s="32">
        <v>2825.907</v>
      </c>
      <c r="D33" s="32">
        <v>3122.805</v>
      </c>
    </row>
    <row r="34" spans="1:4" ht="12">
      <c r="A34" s="30" t="s">
        <v>112</v>
      </c>
      <c r="B34" s="35" t="s">
        <v>3</v>
      </c>
      <c r="C34" s="32">
        <v>2799.51</v>
      </c>
      <c r="D34" s="32">
        <v>3093.72</v>
      </c>
    </row>
    <row r="35" spans="1:4" ht="12">
      <c r="A35" s="30" t="s">
        <v>4</v>
      </c>
      <c r="B35" s="35" t="s">
        <v>5</v>
      </c>
      <c r="C35" s="32">
        <v>26.397</v>
      </c>
      <c r="D35" s="32">
        <v>29.085</v>
      </c>
    </row>
    <row r="36" spans="1:4" ht="12">
      <c r="A36" s="30" t="s">
        <v>6</v>
      </c>
      <c r="B36" s="35" t="s">
        <v>7</v>
      </c>
      <c r="C36" s="32"/>
      <c r="D36" s="32"/>
    </row>
    <row r="37" spans="1:4" ht="12">
      <c r="A37" s="30" t="s">
        <v>8</v>
      </c>
      <c r="B37" s="35" t="s">
        <v>9</v>
      </c>
      <c r="C37" s="32"/>
      <c r="D37" s="32"/>
    </row>
    <row r="38" spans="1:4" ht="12">
      <c r="A38" s="34">
        <v>7</v>
      </c>
      <c r="B38" s="36" t="s">
        <v>69</v>
      </c>
      <c r="C38" s="32"/>
      <c r="D38" s="32"/>
    </row>
  </sheetData>
  <sheetProtection/>
  <printOptions gridLines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29"/>
  <sheetViews>
    <sheetView tabSelected="1" zoomScalePageLayoutView="0" workbookViewId="0" topLeftCell="A1">
      <selection activeCell="G258" sqref="G258"/>
    </sheetView>
  </sheetViews>
  <sheetFormatPr defaultColWidth="9.140625" defaultRowHeight="12.75"/>
  <cols>
    <col min="1" max="6" width="20.7109375" style="0" customWidth="1"/>
    <col min="7" max="7" width="14.28125" style="0" bestFit="1" customWidth="1"/>
    <col min="8" max="8" width="9.28125" style="0" bestFit="1" customWidth="1"/>
    <col min="9" max="9" width="10.140625" style="0" bestFit="1" customWidth="1"/>
    <col min="10" max="10" width="13.140625" style="0" bestFit="1" customWidth="1"/>
  </cols>
  <sheetData>
    <row r="1" s="9" customFormat="1" ht="12"/>
    <row r="2" spans="1:2" s="9" customFormat="1" ht="12">
      <c r="A2" s="29"/>
      <c r="B2" s="45"/>
    </row>
    <row r="3" spans="1:2" s="9" customFormat="1" ht="12">
      <c r="A3" s="29"/>
      <c r="B3" s="45"/>
    </row>
    <row r="4" spans="1:6" s="9" customFormat="1" ht="12">
      <c r="A4" s="46"/>
      <c r="B4" s="46"/>
      <c r="C4" s="46"/>
      <c r="D4" s="47"/>
      <c r="E4" s="47"/>
      <c r="F4" s="47"/>
    </row>
    <row r="5" spans="1:3" s="9" customFormat="1" ht="12.75" customHeight="1">
      <c r="A5" s="29"/>
      <c r="B5" s="29"/>
      <c r="C5" s="29"/>
    </row>
    <row r="6" spans="1:3" s="9" customFormat="1" ht="12">
      <c r="A6" s="29"/>
      <c r="B6" s="29"/>
      <c r="C6" s="29"/>
    </row>
    <row r="7" spans="1:6" s="9" customFormat="1" ht="12">
      <c r="A7" s="48"/>
      <c r="B7" s="48"/>
      <c r="C7" s="48"/>
      <c r="D7" s="48"/>
      <c r="E7" s="48"/>
      <c r="F7" s="48"/>
    </row>
    <row r="8" spans="1:6" s="9" customFormat="1" ht="12">
      <c r="A8" s="48"/>
      <c r="B8" s="48"/>
      <c r="C8" s="48"/>
      <c r="D8" s="48"/>
      <c r="E8" s="48"/>
      <c r="F8" s="48"/>
    </row>
    <row r="9" spans="1:6" ht="20.25">
      <c r="A9" s="121" t="s">
        <v>147</v>
      </c>
      <c r="B9" s="121"/>
      <c r="C9" s="121"/>
      <c r="D9" s="121"/>
      <c r="E9" s="121"/>
      <c r="F9" s="121"/>
    </row>
    <row r="10" ht="12.75">
      <c r="D10" s="1"/>
    </row>
    <row r="11" spans="1:6" ht="12.75">
      <c r="A11" s="118"/>
      <c r="B11" s="119"/>
      <c r="C11" s="120"/>
      <c r="D11" s="117" t="s">
        <v>137</v>
      </c>
      <c r="E11" s="117"/>
      <c r="F11" s="117"/>
    </row>
    <row r="12" spans="1:6" ht="24">
      <c r="A12" s="114"/>
      <c r="B12" s="115"/>
      <c r="C12" s="116"/>
      <c r="D12" s="49">
        <v>2000</v>
      </c>
      <c r="E12" s="49">
        <v>2003</v>
      </c>
      <c r="F12" s="50" t="s">
        <v>148</v>
      </c>
    </row>
    <row r="13" spans="1:6" ht="13.5" customHeight="1">
      <c r="A13" s="103" t="s">
        <v>16</v>
      </c>
      <c r="B13" s="104"/>
      <c r="C13" s="105"/>
      <c r="D13" s="51">
        <v>7907.24</v>
      </c>
      <c r="E13" s="51">
        <v>8406.63</v>
      </c>
      <c r="F13" s="51">
        <v>8264.59</v>
      </c>
    </row>
    <row r="14" spans="1:6" ht="13.5" customHeight="1">
      <c r="A14" s="103" t="s">
        <v>124</v>
      </c>
      <c r="B14" s="104"/>
      <c r="C14" s="105"/>
      <c r="D14" s="51">
        <v>-108564.683</v>
      </c>
      <c r="E14" s="51">
        <v>-98290.13</v>
      </c>
      <c r="F14" s="51">
        <v>-95774.73</v>
      </c>
    </row>
    <row r="15" spans="1:9" ht="13.5" customHeight="1">
      <c r="A15" s="103" t="s">
        <v>125</v>
      </c>
      <c r="B15" s="104"/>
      <c r="C15" s="105"/>
      <c r="D15" s="51">
        <v>-100657.443</v>
      </c>
      <c r="E15" s="51">
        <v>-89883.5</v>
      </c>
      <c r="F15" s="51">
        <v>-87510.14</v>
      </c>
      <c r="G15" s="52"/>
      <c r="H15" s="52"/>
      <c r="I15" s="52"/>
    </row>
    <row r="16" spans="1:6" ht="13.5" customHeight="1">
      <c r="A16" s="103" t="s">
        <v>17</v>
      </c>
      <c r="B16" s="104"/>
      <c r="C16" s="105"/>
      <c r="D16" s="51">
        <v>33995.687</v>
      </c>
      <c r="E16" s="51">
        <v>36134.4475</v>
      </c>
      <c r="F16" s="51">
        <v>38374.9042</v>
      </c>
    </row>
    <row r="17" spans="1:6" ht="13.5" customHeight="1">
      <c r="A17" s="103" t="s">
        <v>126</v>
      </c>
      <c r="B17" s="104"/>
      <c r="C17" s="105"/>
      <c r="D17" s="51">
        <v>-104202.233</v>
      </c>
      <c r="E17" s="51">
        <v>-98290.13</v>
      </c>
      <c r="F17" s="51">
        <v>-95774.73</v>
      </c>
    </row>
    <row r="18" spans="1:9" ht="13.5" customHeight="1">
      <c r="A18" s="103" t="s">
        <v>127</v>
      </c>
      <c r="B18" s="104"/>
      <c r="C18" s="105"/>
      <c r="D18" s="51">
        <v>-70206.546</v>
      </c>
      <c r="E18" s="51">
        <v>-62155.6825</v>
      </c>
      <c r="F18" s="51">
        <v>-57399.8258</v>
      </c>
      <c r="G18" s="52"/>
      <c r="H18" s="52"/>
      <c r="I18" s="52"/>
    </row>
    <row r="19" spans="1:6" ht="12.75">
      <c r="A19" s="53"/>
      <c r="B19" s="53"/>
      <c r="C19" s="53"/>
      <c r="D19" s="9"/>
      <c r="E19" s="9"/>
      <c r="F19" s="9"/>
    </row>
    <row r="20" spans="1:6" ht="12.75" customHeight="1">
      <c r="A20" s="118"/>
      <c r="B20" s="119"/>
      <c r="C20" s="120"/>
      <c r="D20" s="117" t="s">
        <v>128</v>
      </c>
      <c r="E20" s="117"/>
      <c r="F20" s="117"/>
    </row>
    <row r="21" spans="1:6" ht="24">
      <c r="A21" s="122"/>
      <c r="B21" s="123"/>
      <c r="C21" s="124"/>
      <c r="D21" s="49" t="s">
        <v>149</v>
      </c>
      <c r="E21" s="54" t="s">
        <v>150</v>
      </c>
      <c r="F21" s="49" t="s">
        <v>151</v>
      </c>
    </row>
    <row r="22" spans="1:6" ht="13.5" customHeight="1">
      <c r="A22" s="103" t="s">
        <v>16</v>
      </c>
      <c r="B22" s="104"/>
      <c r="C22" s="105"/>
      <c r="D22" s="51">
        <v>6.315604433405331</v>
      </c>
      <c r="E22" s="51">
        <v>-1.689618788979641</v>
      </c>
      <c r="F22" s="51">
        <v>4.519276005281236</v>
      </c>
    </row>
    <row r="23" spans="1:6" ht="13.5" customHeight="1">
      <c r="A23" s="103" t="s">
        <v>124</v>
      </c>
      <c r="B23" s="104"/>
      <c r="C23" s="105"/>
      <c r="D23" s="51">
        <v>-9.463992079265783</v>
      </c>
      <c r="E23" s="51">
        <v>-2.559158279676721</v>
      </c>
      <c r="F23" s="51">
        <v>-11.780951822058016</v>
      </c>
    </row>
    <row r="24" spans="1:6" ht="13.5" customHeight="1">
      <c r="A24" s="103" t="s">
        <v>125</v>
      </c>
      <c r="B24" s="104"/>
      <c r="C24" s="105"/>
      <c r="D24" s="51">
        <v>-10.703573107852538</v>
      </c>
      <c r="E24" s="51">
        <v>-2.6404846273231475</v>
      </c>
      <c r="F24" s="51">
        <v>-13.06143153268855</v>
      </c>
    </row>
    <row r="25" spans="1:6" ht="13.5" customHeight="1">
      <c r="A25" s="103" t="s">
        <v>17</v>
      </c>
      <c r="B25" s="104"/>
      <c r="C25" s="105"/>
      <c r="D25" s="51">
        <v>6.291270124942616</v>
      </c>
      <c r="E25" s="51">
        <v>6.2003347359884</v>
      </c>
      <c r="F25" s="51">
        <v>12.881684667822713</v>
      </c>
    </row>
    <row r="26" spans="1:6" ht="13.5" customHeight="1">
      <c r="A26" s="103" t="s">
        <v>126</v>
      </c>
      <c r="B26" s="104"/>
      <c r="C26" s="105"/>
      <c r="D26" s="51">
        <v>-5.673681676284215</v>
      </c>
      <c r="E26" s="51">
        <v>-2.559158279676721</v>
      </c>
      <c r="F26" s="51">
        <v>-8.087641461579809</v>
      </c>
    </row>
    <row r="27" spans="1:6" ht="13.5" customHeight="1">
      <c r="A27" s="103" t="s">
        <v>127</v>
      </c>
      <c r="B27" s="104"/>
      <c r="C27" s="105"/>
      <c r="D27" s="51">
        <v>-11.46739721392931</v>
      </c>
      <c r="E27" s="51">
        <v>-7.651523575499319</v>
      </c>
      <c r="F27" s="51">
        <v>-18.241490188108678</v>
      </c>
    </row>
    <row r="28" spans="1:6" ht="12.75">
      <c r="A28" s="53"/>
      <c r="B28" s="53"/>
      <c r="C28" s="53"/>
      <c r="D28" s="9"/>
      <c r="E28" s="9"/>
      <c r="F28" s="9"/>
    </row>
    <row r="29" spans="1:6" ht="12.75">
      <c r="A29" s="118"/>
      <c r="B29" s="119"/>
      <c r="C29" s="120"/>
      <c r="D29" s="117" t="s">
        <v>129</v>
      </c>
      <c r="E29" s="117"/>
      <c r="F29" s="117"/>
    </row>
    <row r="30" spans="1:6" ht="24">
      <c r="A30" s="114"/>
      <c r="B30" s="115"/>
      <c r="C30" s="116"/>
      <c r="D30" s="49" t="s">
        <v>149</v>
      </c>
      <c r="E30" s="54" t="s">
        <v>150</v>
      </c>
      <c r="F30" s="49" t="s">
        <v>151</v>
      </c>
    </row>
    <row r="31" spans="1:9" ht="13.5" customHeight="1">
      <c r="A31" s="103" t="s">
        <v>16</v>
      </c>
      <c r="B31" s="104"/>
      <c r="C31" s="105"/>
      <c r="D31" s="51">
        <v>2.062375161770036</v>
      </c>
      <c r="E31" s="51">
        <v>-0.8484083783722784</v>
      </c>
      <c r="F31" s="51">
        <v>0.8879456104768035</v>
      </c>
      <c r="H31" s="55"/>
      <c r="I31" s="55"/>
    </row>
    <row r="32" spans="1:9" ht="13.5" customHeight="1">
      <c r="A32" s="103" t="s">
        <v>124</v>
      </c>
      <c r="B32" s="104"/>
      <c r="C32" s="105"/>
      <c r="D32" s="51">
        <v>-3.2597704375640135</v>
      </c>
      <c r="E32" s="51">
        <v>-1.2878722140368004</v>
      </c>
      <c r="F32" s="51">
        <v>-2.475782685296024</v>
      </c>
      <c r="H32" s="55"/>
      <c r="I32" s="55"/>
    </row>
    <row r="33" spans="1:9" ht="13.5" customHeight="1">
      <c r="A33" s="103" t="s">
        <v>125</v>
      </c>
      <c r="B33" s="104"/>
      <c r="C33" s="105"/>
      <c r="D33" s="51">
        <v>-3.703309766420193</v>
      </c>
      <c r="E33" s="51">
        <v>-1.3290745089127864</v>
      </c>
      <c r="F33" s="51">
        <v>-2.7605492803037923</v>
      </c>
      <c r="H33" s="55"/>
      <c r="I33" s="55"/>
    </row>
    <row r="34" spans="1:9" ht="13.5" customHeight="1">
      <c r="A34" s="103" t="s">
        <v>17</v>
      </c>
      <c r="B34" s="104"/>
      <c r="C34" s="105"/>
      <c r="D34" s="51">
        <v>2.05458763504216</v>
      </c>
      <c r="E34" s="51">
        <v>3.053546632800752</v>
      </c>
      <c r="F34" s="51">
        <v>2.453003926696695</v>
      </c>
      <c r="H34" s="55"/>
      <c r="I34" s="55"/>
    </row>
    <row r="35" spans="1:9" ht="13.5" customHeight="1">
      <c r="A35" s="103" t="s">
        <v>126</v>
      </c>
      <c r="B35" s="104"/>
      <c r="C35" s="105"/>
      <c r="D35" s="51">
        <v>-1.928166534335074</v>
      </c>
      <c r="E35" s="51">
        <v>-1.2878722140368004</v>
      </c>
      <c r="F35" s="51">
        <v>-1.6725487115711757</v>
      </c>
      <c r="H35" s="55"/>
      <c r="I35" s="55"/>
    </row>
    <row r="36" spans="1:9" ht="13.5" customHeight="1">
      <c r="A36" s="103" t="s">
        <v>127</v>
      </c>
      <c r="B36" s="104"/>
      <c r="C36" s="105"/>
      <c r="D36" s="51">
        <v>-3.9786640354940506</v>
      </c>
      <c r="E36" s="51">
        <v>-3.901885333529731</v>
      </c>
      <c r="F36" s="51">
        <v>-3.947959918642252</v>
      </c>
      <c r="H36" s="55"/>
      <c r="I36" s="55"/>
    </row>
    <row r="37" spans="1:6" ht="12.75">
      <c r="A37" s="56"/>
      <c r="B37" s="56"/>
      <c r="C37" s="56"/>
      <c r="D37" s="56"/>
      <c r="E37" s="56"/>
      <c r="F37" s="56"/>
    </row>
    <row r="38" spans="1:6" ht="12.75">
      <c r="A38" s="56"/>
      <c r="B38" s="56"/>
      <c r="C38" s="56"/>
      <c r="D38" s="56"/>
      <c r="E38" s="56"/>
      <c r="F38" s="56"/>
    </row>
    <row r="39" spans="1:6" ht="12.75">
      <c r="A39" s="56"/>
      <c r="B39" s="56"/>
      <c r="C39" s="56"/>
      <c r="D39" s="56"/>
      <c r="E39" s="56"/>
      <c r="F39" s="56"/>
    </row>
    <row r="40" spans="1:6" ht="12.75">
      <c r="A40" s="102"/>
      <c r="B40" s="102"/>
      <c r="C40" s="102"/>
      <c r="D40" s="102"/>
      <c r="E40" s="102"/>
      <c r="F40" s="102"/>
    </row>
    <row r="41" spans="1:6" ht="6" customHeight="1">
      <c r="A41" s="58"/>
      <c r="B41" s="59"/>
      <c r="C41" s="59"/>
      <c r="D41" s="59"/>
      <c r="E41" s="59"/>
      <c r="F41" s="60"/>
    </row>
    <row r="42" spans="1:6" ht="12.75">
      <c r="A42" s="61"/>
      <c r="B42" s="62"/>
      <c r="C42" s="62"/>
      <c r="D42" s="62"/>
      <c r="E42" s="62"/>
      <c r="F42" s="63"/>
    </row>
    <row r="43" spans="1:6" ht="15">
      <c r="A43" s="96" t="s">
        <v>130</v>
      </c>
      <c r="B43" s="97"/>
      <c r="C43" s="97"/>
      <c r="D43" s="97"/>
      <c r="E43" s="97"/>
      <c r="F43" s="98"/>
    </row>
    <row r="44" spans="1:6" ht="12.75">
      <c r="A44" s="87"/>
      <c r="B44" s="89"/>
      <c r="C44" s="89"/>
      <c r="D44" s="89"/>
      <c r="E44" s="89"/>
      <c r="F44" s="90"/>
    </row>
    <row r="45" spans="1:6" ht="12.75">
      <c r="A45" s="87"/>
      <c r="B45" s="89"/>
      <c r="C45" s="89"/>
      <c r="D45" s="89"/>
      <c r="E45" s="89"/>
      <c r="F45" s="90"/>
    </row>
    <row r="46" spans="1:6" ht="12.75">
      <c r="A46" s="87"/>
      <c r="B46" s="89"/>
      <c r="C46" s="89"/>
      <c r="D46" s="89"/>
      <c r="E46" s="89"/>
      <c r="F46" s="90"/>
    </row>
    <row r="47" spans="1:6" ht="12.75">
      <c r="A47" s="87"/>
      <c r="B47" s="89"/>
      <c r="C47" s="89"/>
      <c r="D47" s="89"/>
      <c r="E47" s="89"/>
      <c r="F47" s="90"/>
    </row>
    <row r="48" spans="1:6" ht="12.75">
      <c r="A48" s="87"/>
      <c r="B48" s="89"/>
      <c r="C48" s="89"/>
      <c r="D48" s="89"/>
      <c r="E48" s="89"/>
      <c r="F48" s="90"/>
    </row>
    <row r="49" spans="1:6" ht="12.75">
      <c r="A49" s="87"/>
      <c r="B49" s="89"/>
      <c r="C49" s="89"/>
      <c r="D49" s="89"/>
      <c r="E49" s="89"/>
      <c r="F49" s="90"/>
    </row>
    <row r="50" spans="1:6" ht="12.75">
      <c r="A50" s="87"/>
      <c r="B50" s="89"/>
      <c r="C50" s="89"/>
      <c r="D50" s="89"/>
      <c r="E50" s="89"/>
      <c r="F50" s="90"/>
    </row>
    <row r="51" spans="1:6" ht="12.75">
      <c r="A51" s="87"/>
      <c r="B51" s="89"/>
      <c r="C51" s="89"/>
      <c r="D51" s="89"/>
      <c r="E51" s="89"/>
      <c r="F51" s="90"/>
    </row>
    <row r="52" spans="1:6" ht="12.75">
      <c r="A52" s="87"/>
      <c r="B52" s="89"/>
      <c r="C52" s="89"/>
      <c r="D52" s="89"/>
      <c r="E52" s="89"/>
      <c r="F52" s="90"/>
    </row>
    <row r="53" spans="1:6" ht="12.75">
      <c r="A53" s="87"/>
      <c r="B53" s="89"/>
      <c r="C53" s="89"/>
      <c r="D53" s="89"/>
      <c r="E53" s="89"/>
      <c r="F53" s="90"/>
    </row>
    <row r="54" spans="1:6" ht="12.75">
      <c r="A54" s="87"/>
      <c r="B54" s="89"/>
      <c r="C54" s="89"/>
      <c r="D54" s="89"/>
      <c r="E54" s="89"/>
      <c r="F54" s="90"/>
    </row>
    <row r="55" spans="1:6" ht="12.75">
      <c r="A55" s="87"/>
      <c r="B55" s="89"/>
      <c r="C55" s="89"/>
      <c r="D55" s="89"/>
      <c r="E55" s="89"/>
      <c r="F55" s="90"/>
    </row>
    <row r="56" spans="1:6" ht="12.75">
      <c r="A56" s="87"/>
      <c r="B56" s="89"/>
      <c r="C56" s="89"/>
      <c r="D56" s="89"/>
      <c r="E56" s="89"/>
      <c r="F56" s="90"/>
    </row>
    <row r="57" spans="1:6" ht="12.75">
      <c r="A57" s="87"/>
      <c r="B57" s="89"/>
      <c r="C57" s="89"/>
      <c r="D57" s="89"/>
      <c r="E57" s="89"/>
      <c r="F57" s="90"/>
    </row>
    <row r="58" spans="1:6" ht="12.75">
      <c r="A58" s="87"/>
      <c r="B58" s="89"/>
      <c r="C58" s="89"/>
      <c r="D58" s="89"/>
      <c r="E58" s="89"/>
      <c r="F58" s="90"/>
    </row>
    <row r="59" spans="1:6" ht="12.75">
      <c r="A59" s="87"/>
      <c r="B59" s="89"/>
      <c r="C59" s="89"/>
      <c r="D59" s="89"/>
      <c r="E59" s="89"/>
      <c r="F59" s="90"/>
    </row>
    <row r="60" spans="1:6" ht="12.75">
      <c r="A60" s="87"/>
      <c r="B60" s="89"/>
      <c r="C60" s="89"/>
      <c r="D60" s="89"/>
      <c r="E60" s="89"/>
      <c r="F60" s="90"/>
    </row>
    <row r="61" spans="1:6" ht="12.75">
      <c r="A61" s="87"/>
      <c r="B61" s="89"/>
      <c r="C61" s="89"/>
      <c r="D61" s="89"/>
      <c r="E61" s="89"/>
      <c r="F61" s="90"/>
    </row>
    <row r="62" spans="1:6" ht="12.75">
      <c r="A62" s="87"/>
      <c r="B62" s="89"/>
      <c r="C62" s="89"/>
      <c r="D62" s="89"/>
      <c r="E62" s="89"/>
      <c r="F62" s="90"/>
    </row>
    <row r="63" spans="1:6" ht="12.75">
      <c r="A63" s="87"/>
      <c r="B63" s="89"/>
      <c r="C63" s="89"/>
      <c r="D63" s="89"/>
      <c r="E63" s="89"/>
      <c r="F63" s="90"/>
    </row>
    <row r="64" spans="1:6" ht="12.75">
      <c r="A64" s="61"/>
      <c r="B64" s="62"/>
      <c r="C64" s="62"/>
      <c r="D64" s="62"/>
      <c r="E64" s="62"/>
      <c r="F64" s="63"/>
    </row>
    <row r="65" spans="1:6" ht="6" customHeight="1">
      <c r="A65" s="87"/>
      <c r="B65" s="89"/>
      <c r="C65" s="89"/>
      <c r="D65" s="89"/>
      <c r="E65" s="89"/>
      <c r="F65" s="90"/>
    </row>
    <row r="66" spans="1:6" ht="12.75">
      <c r="A66" s="87"/>
      <c r="B66" s="89"/>
      <c r="C66" s="89"/>
      <c r="D66" s="89"/>
      <c r="E66" s="89"/>
      <c r="F66" s="90"/>
    </row>
    <row r="67" spans="1:6" ht="12.75">
      <c r="A67" s="87"/>
      <c r="B67" s="89"/>
      <c r="C67" s="89"/>
      <c r="D67" s="89"/>
      <c r="E67" s="89"/>
      <c r="F67" s="90"/>
    </row>
    <row r="68" spans="1:6" ht="12.75">
      <c r="A68" s="87"/>
      <c r="B68" s="89"/>
      <c r="C68" s="89"/>
      <c r="D68" s="89"/>
      <c r="E68" s="89"/>
      <c r="F68" s="90"/>
    </row>
    <row r="69" spans="1:6" ht="12.75">
      <c r="A69" s="87"/>
      <c r="B69" s="89"/>
      <c r="C69" s="89"/>
      <c r="D69" s="89"/>
      <c r="E69" s="89"/>
      <c r="F69" s="90"/>
    </row>
    <row r="70" spans="1:6" ht="12.75">
      <c r="A70" s="87"/>
      <c r="B70" s="89"/>
      <c r="C70" s="89"/>
      <c r="D70" s="89"/>
      <c r="E70" s="89"/>
      <c r="F70" s="90"/>
    </row>
    <row r="71" spans="1:6" ht="12.75">
      <c r="A71" s="87"/>
      <c r="B71" s="89"/>
      <c r="C71" s="89"/>
      <c r="D71" s="89"/>
      <c r="E71" s="89"/>
      <c r="F71" s="90"/>
    </row>
    <row r="72" spans="1:6" ht="12.75">
      <c r="A72" s="87"/>
      <c r="B72" s="89"/>
      <c r="C72" s="89"/>
      <c r="D72" s="89"/>
      <c r="E72" s="89"/>
      <c r="F72" s="90"/>
    </row>
    <row r="73" spans="1:6" ht="12.75">
      <c r="A73" s="87"/>
      <c r="B73" s="89"/>
      <c r="C73" s="89"/>
      <c r="D73" s="89"/>
      <c r="E73" s="89"/>
      <c r="F73" s="90"/>
    </row>
    <row r="74" spans="1:6" ht="12.75">
      <c r="A74" s="87"/>
      <c r="B74" s="89"/>
      <c r="C74" s="89"/>
      <c r="D74" s="89"/>
      <c r="E74" s="89"/>
      <c r="F74" s="90"/>
    </row>
    <row r="75" spans="1:6" ht="12.75">
      <c r="A75" s="87"/>
      <c r="B75" s="89"/>
      <c r="C75" s="89"/>
      <c r="D75" s="89"/>
      <c r="E75" s="89"/>
      <c r="F75" s="90"/>
    </row>
    <row r="76" spans="1:6" ht="12.75">
      <c r="A76" s="87"/>
      <c r="B76" s="89"/>
      <c r="C76" s="89"/>
      <c r="D76" s="89"/>
      <c r="E76" s="89"/>
      <c r="F76" s="90"/>
    </row>
    <row r="77" spans="1:6" ht="12.75">
      <c r="A77" s="87"/>
      <c r="B77" s="89"/>
      <c r="C77" s="89"/>
      <c r="D77" s="89"/>
      <c r="E77" s="89"/>
      <c r="F77" s="90"/>
    </row>
    <row r="78" spans="1:6" ht="12.75">
      <c r="A78" s="87"/>
      <c r="B78" s="89"/>
      <c r="C78" s="89"/>
      <c r="D78" s="89"/>
      <c r="E78" s="89"/>
      <c r="F78" s="90"/>
    </row>
    <row r="79" spans="1:6" ht="12.75">
      <c r="A79" s="87"/>
      <c r="B79" s="89"/>
      <c r="C79" s="89"/>
      <c r="D79" s="89"/>
      <c r="E79" s="89"/>
      <c r="F79" s="90"/>
    </row>
    <row r="80" spans="1:6" ht="12.75">
      <c r="A80" s="87"/>
      <c r="B80" s="89"/>
      <c r="C80" s="89"/>
      <c r="D80" s="89"/>
      <c r="E80" s="89"/>
      <c r="F80" s="90"/>
    </row>
    <row r="81" spans="1:6" ht="12.75">
      <c r="A81" s="87"/>
      <c r="B81" s="89"/>
      <c r="C81" s="89"/>
      <c r="D81" s="89"/>
      <c r="E81" s="89"/>
      <c r="F81" s="90"/>
    </row>
    <row r="82" spans="1:6" ht="12.75">
      <c r="A82" s="87"/>
      <c r="B82" s="89"/>
      <c r="C82" s="89"/>
      <c r="D82" s="89"/>
      <c r="E82" s="89"/>
      <c r="F82" s="90"/>
    </row>
    <row r="83" spans="1:6" ht="12.75">
      <c r="A83" s="88"/>
      <c r="B83" s="91"/>
      <c r="C83" s="91"/>
      <c r="D83" s="91"/>
      <c r="E83" s="91"/>
      <c r="F83" s="92"/>
    </row>
    <row r="84" spans="1:6" ht="9" customHeight="1">
      <c r="A84" s="9"/>
      <c r="B84" s="9"/>
      <c r="C84" s="9"/>
      <c r="D84" s="9"/>
      <c r="E84" s="9"/>
      <c r="F84" s="9"/>
    </row>
    <row r="85" spans="1:6" ht="12.75">
      <c r="A85" s="9"/>
      <c r="B85" s="9"/>
      <c r="C85" s="9"/>
      <c r="D85" s="9"/>
      <c r="E85" s="9"/>
      <c r="F85" s="9"/>
    </row>
    <row r="86" spans="1:6" ht="12.75">
      <c r="A86" s="29"/>
      <c r="B86" s="45"/>
      <c r="C86" s="9"/>
      <c r="D86" s="9"/>
      <c r="E86" s="9"/>
      <c r="F86" s="9"/>
    </row>
    <row r="87" spans="1:2" s="9" customFormat="1" ht="12">
      <c r="A87" s="29"/>
      <c r="B87" s="45"/>
    </row>
    <row r="88" spans="1:6" s="9" customFormat="1" ht="12">
      <c r="A88" s="46"/>
      <c r="B88" s="46"/>
      <c r="C88" s="46"/>
      <c r="D88" s="47"/>
      <c r="E88" s="47"/>
      <c r="F88" s="47"/>
    </row>
    <row r="89" spans="1:6" s="9" customFormat="1" ht="12">
      <c r="A89" s="66"/>
      <c r="B89" s="66"/>
      <c r="C89" s="66"/>
      <c r="D89" s="48"/>
      <c r="E89" s="48"/>
      <c r="F89" s="48"/>
    </row>
    <row r="90" spans="1:6" ht="12.75">
      <c r="A90" s="48"/>
      <c r="B90" s="48"/>
      <c r="C90" s="48"/>
      <c r="D90" s="48"/>
      <c r="E90" s="48"/>
      <c r="F90" s="48"/>
    </row>
    <row r="91" spans="1:6" ht="12.75">
      <c r="A91" s="67"/>
      <c r="B91" s="68"/>
      <c r="C91" s="68"/>
      <c r="D91" s="68"/>
      <c r="E91" s="68"/>
      <c r="F91" s="69"/>
    </row>
    <row r="92" spans="1:6" ht="15">
      <c r="A92" s="111" t="s">
        <v>152</v>
      </c>
      <c r="B92" s="112"/>
      <c r="C92" s="112"/>
      <c r="D92" s="112"/>
      <c r="E92" s="112"/>
      <c r="F92" s="113"/>
    </row>
    <row r="93" spans="1:6" s="9" customFormat="1" ht="12.75">
      <c r="A93" s="99"/>
      <c r="B93" s="100"/>
      <c r="C93" s="100"/>
      <c r="D93" s="100"/>
      <c r="E93" s="100"/>
      <c r="F93" s="101"/>
    </row>
    <row r="94" spans="1:6" s="9" customFormat="1" ht="12">
      <c r="A94" s="106"/>
      <c r="B94" s="102"/>
      <c r="C94" s="102"/>
      <c r="D94" s="102"/>
      <c r="E94" s="102"/>
      <c r="F94" s="107"/>
    </row>
    <row r="95" spans="1:6" ht="12.75">
      <c r="A95" s="106"/>
      <c r="B95" s="102"/>
      <c r="C95" s="102"/>
      <c r="D95" s="102"/>
      <c r="E95" s="102"/>
      <c r="F95" s="107"/>
    </row>
    <row r="96" spans="1:6" ht="12.75">
      <c r="A96" s="106"/>
      <c r="B96" s="102"/>
      <c r="C96" s="102"/>
      <c r="D96" s="102"/>
      <c r="E96" s="102"/>
      <c r="F96" s="107"/>
    </row>
    <row r="97" spans="1:6" ht="12.75">
      <c r="A97" s="106"/>
      <c r="B97" s="102"/>
      <c r="C97" s="102"/>
      <c r="D97" s="102"/>
      <c r="E97" s="102"/>
      <c r="F97" s="107"/>
    </row>
    <row r="98" spans="1:6" ht="12.75">
      <c r="A98" s="106"/>
      <c r="B98" s="102"/>
      <c r="C98" s="102"/>
      <c r="D98" s="102"/>
      <c r="E98" s="102"/>
      <c r="F98" s="107"/>
    </row>
    <row r="99" spans="1:6" ht="12.75">
      <c r="A99" s="106"/>
      <c r="B99" s="102"/>
      <c r="C99" s="102"/>
      <c r="D99" s="102"/>
      <c r="E99" s="102"/>
      <c r="F99" s="107"/>
    </row>
    <row r="100" spans="1:6" ht="12.75">
      <c r="A100" s="106"/>
      <c r="B100" s="102"/>
      <c r="C100" s="102"/>
      <c r="D100" s="102"/>
      <c r="E100" s="102"/>
      <c r="F100" s="107"/>
    </row>
    <row r="101" spans="1:6" ht="12.75">
      <c r="A101" s="106"/>
      <c r="B101" s="102"/>
      <c r="C101" s="102"/>
      <c r="D101" s="102"/>
      <c r="E101" s="102"/>
      <c r="F101" s="107"/>
    </row>
    <row r="102" spans="1:6" ht="12.75">
      <c r="A102" s="106"/>
      <c r="B102" s="102"/>
      <c r="C102" s="102"/>
      <c r="D102" s="102"/>
      <c r="E102" s="102"/>
      <c r="F102" s="107"/>
    </row>
    <row r="103" spans="1:6" ht="12.75">
      <c r="A103" s="106"/>
      <c r="B103" s="102"/>
      <c r="C103" s="102"/>
      <c r="D103" s="102"/>
      <c r="E103" s="102"/>
      <c r="F103" s="107"/>
    </row>
    <row r="104" spans="1:6" ht="12.75">
      <c r="A104" s="106"/>
      <c r="B104" s="102"/>
      <c r="C104" s="102"/>
      <c r="D104" s="102"/>
      <c r="E104" s="102"/>
      <c r="F104" s="107"/>
    </row>
    <row r="105" spans="1:6" ht="12.75">
      <c r="A105" s="106"/>
      <c r="B105" s="102"/>
      <c r="C105" s="102"/>
      <c r="D105" s="102"/>
      <c r="E105" s="102"/>
      <c r="F105" s="107"/>
    </row>
    <row r="106" spans="1:6" ht="12.75">
      <c r="A106" s="106"/>
      <c r="B106" s="102"/>
      <c r="C106" s="102"/>
      <c r="D106" s="102"/>
      <c r="E106" s="102"/>
      <c r="F106" s="107"/>
    </row>
    <row r="107" spans="1:6" ht="12.75">
      <c r="A107" s="106"/>
      <c r="B107" s="102"/>
      <c r="C107" s="102"/>
      <c r="D107" s="102"/>
      <c r="E107" s="102"/>
      <c r="F107" s="107"/>
    </row>
    <row r="108" spans="1:6" ht="12.75">
      <c r="A108" s="106"/>
      <c r="B108" s="102"/>
      <c r="C108" s="102"/>
      <c r="D108" s="102"/>
      <c r="E108" s="102"/>
      <c r="F108" s="107"/>
    </row>
    <row r="109" spans="1:6" ht="12.75">
      <c r="A109" s="106"/>
      <c r="B109" s="102"/>
      <c r="C109" s="102"/>
      <c r="D109" s="102"/>
      <c r="E109" s="102"/>
      <c r="F109" s="107"/>
    </row>
    <row r="110" spans="1:6" ht="12.75">
      <c r="A110" s="106"/>
      <c r="B110" s="102"/>
      <c r="C110" s="102"/>
      <c r="D110" s="102"/>
      <c r="E110" s="102"/>
      <c r="F110" s="107"/>
    </row>
    <row r="111" spans="1:6" ht="12.75">
      <c r="A111" s="106"/>
      <c r="B111" s="102"/>
      <c r="C111" s="102"/>
      <c r="D111" s="102"/>
      <c r="E111" s="102"/>
      <c r="F111" s="107"/>
    </row>
    <row r="112" spans="1:6" ht="12.75">
      <c r="A112" s="106"/>
      <c r="B112" s="102"/>
      <c r="C112" s="102"/>
      <c r="D112" s="102"/>
      <c r="E112" s="102"/>
      <c r="F112" s="107"/>
    </row>
    <row r="113" spans="1:6" ht="12.75">
      <c r="A113" s="108"/>
      <c r="B113" s="109"/>
      <c r="C113" s="109"/>
      <c r="D113" s="109"/>
      <c r="E113" s="109"/>
      <c r="F113" s="110"/>
    </row>
    <row r="114" spans="1:6" ht="12.75">
      <c r="A114" s="57"/>
      <c r="B114" s="57"/>
      <c r="C114" s="57"/>
      <c r="D114" s="57"/>
      <c r="E114" s="57"/>
      <c r="F114" s="57"/>
    </row>
    <row r="115" spans="1:6" ht="12.75">
      <c r="A115" s="102"/>
      <c r="B115" s="102"/>
      <c r="C115" s="102"/>
      <c r="D115" s="102"/>
      <c r="E115" s="102"/>
      <c r="F115" s="102"/>
    </row>
    <row r="116" spans="1:6" ht="12.75">
      <c r="A116" s="73"/>
      <c r="B116" s="74"/>
      <c r="C116" s="74"/>
      <c r="D116" s="74"/>
      <c r="E116" s="74"/>
      <c r="F116" s="75"/>
    </row>
    <row r="117" spans="1:6" ht="15">
      <c r="A117" s="96" t="s">
        <v>131</v>
      </c>
      <c r="B117" s="97"/>
      <c r="C117" s="97"/>
      <c r="D117" s="97"/>
      <c r="E117" s="97"/>
      <c r="F117" s="98"/>
    </row>
    <row r="118" spans="1:6" ht="12.75">
      <c r="A118" s="70"/>
      <c r="B118" s="71"/>
      <c r="C118" s="71"/>
      <c r="D118" s="71"/>
      <c r="E118" s="71"/>
      <c r="F118" s="72"/>
    </row>
    <row r="119" spans="1:6" ht="12.75">
      <c r="A119" s="99" t="s">
        <v>153</v>
      </c>
      <c r="B119" s="100"/>
      <c r="C119" s="100"/>
      <c r="D119" s="100" t="s">
        <v>154</v>
      </c>
      <c r="E119" s="100"/>
      <c r="F119" s="101"/>
    </row>
    <row r="120" spans="1:6" ht="12.75">
      <c r="A120" s="87"/>
      <c r="B120" s="64"/>
      <c r="C120" s="64"/>
      <c r="D120" s="89"/>
      <c r="E120" s="89"/>
      <c r="F120" s="90"/>
    </row>
    <row r="121" spans="1:6" ht="12.75">
      <c r="A121" s="87"/>
      <c r="B121" s="64"/>
      <c r="C121" s="64"/>
      <c r="D121" s="89"/>
      <c r="E121" s="89"/>
      <c r="F121" s="90"/>
    </row>
    <row r="122" spans="1:6" ht="12.75">
      <c r="A122" s="87"/>
      <c r="B122" s="64"/>
      <c r="C122" s="64"/>
      <c r="D122" s="89"/>
      <c r="E122" s="89"/>
      <c r="F122" s="90"/>
    </row>
    <row r="123" spans="1:6" ht="12.75">
      <c r="A123" s="87"/>
      <c r="B123" s="64"/>
      <c r="C123" s="64"/>
      <c r="D123" s="89"/>
      <c r="E123" s="89"/>
      <c r="F123" s="90"/>
    </row>
    <row r="124" spans="1:6" ht="12.75">
      <c r="A124" s="87"/>
      <c r="B124" s="64"/>
      <c r="C124" s="64"/>
      <c r="D124" s="89"/>
      <c r="E124" s="89"/>
      <c r="F124" s="90"/>
    </row>
    <row r="125" spans="1:6" ht="12.75">
      <c r="A125" s="87"/>
      <c r="B125" s="64"/>
      <c r="C125" s="64"/>
      <c r="D125" s="89"/>
      <c r="E125" s="89"/>
      <c r="F125" s="90"/>
    </row>
    <row r="126" spans="1:6" ht="12.75">
      <c r="A126" s="87"/>
      <c r="B126" s="64"/>
      <c r="C126" s="64"/>
      <c r="D126" s="89"/>
      <c r="E126" s="89"/>
      <c r="F126" s="90"/>
    </row>
    <row r="127" spans="1:6" ht="12.75">
      <c r="A127" s="87"/>
      <c r="B127" s="64"/>
      <c r="C127" s="64"/>
      <c r="D127" s="89"/>
      <c r="E127" s="89"/>
      <c r="F127" s="90"/>
    </row>
    <row r="128" spans="1:6" ht="12.75">
      <c r="A128" s="87"/>
      <c r="B128" s="64"/>
      <c r="C128" s="64"/>
      <c r="D128" s="89"/>
      <c r="E128" s="89"/>
      <c r="F128" s="90"/>
    </row>
    <row r="129" spans="1:6" ht="12.75">
      <c r="A129" s="87"/>
      <c r="B129" s="64"/>
      <c r="C129" s="64"/>
      <c r="D129" s="89"/>
      <c r="E129" s="89"/>
      <c r="F129" s="90"/>
    </row>
    <row r="130" spans="1:6" ht="12.75">
      <c r="A130" s="87"/>
      <c r="B130" s="64"/>
      <c r="C130" s="64"/>
      <c r="D130" s="89"/>
      <c r="E130" s="89"/>
      <c r="F130" s="90"/>
    </row>
    <row r="131" spans="1:6" ht="12.75">
      <c r="A131" s="87"/>
      <c r="B131" s="64"/>
      <c r="C131" s="64"/>
      <c r="D131" s="89"/>
      <c r="E131" s="89"/>
      <c r="F131" s="90"/>
    </row>
    <row r="132" spans="1:6" ht="12.75">
      <c r="A132" s="87"/>
      <c r="B132" s="64"/>
      <c r="C132" s="64"/>
      <c r="D132" s="89"/>
      <c r="E132" s="89"/>
      <c r="F132" s="90"/>
    </row>
    <row r="133" spans="1:6" ht="12.75">
      <c r="A133" s="87"/>
      <c r="B133" s="64"/>
      <c r="C133" s="64"/>
      <c r="D133" s="89"/>
      <c r="E133" s="89"/>
      <c r="F133" s="90"/>
    </row>
    <row r="134" spans="1:6" ht="12.75">
      <c r="A134" s="87"/>
      <c r="B134" s="64"/>
      <c r="C134" s="64"/>
      <c r="D134" s="89"/>
      <c r="E134" s="89"/>
      <c r="F134" s="90"/>
    </row>
    <row r="135" spans="1:6" ht="12.75">
      <c r="A135" s="99" t="s">
        <v>155</v>
      </c>
      <c r="B135" s="100"/>
      <c r="C135" s="100"/>
      <c r="D135" s="100" t="s">
        <v>156</v>
      </c>
      <c r="E135" s="100"/>
      <c r="F135" s="101"/>
    </row>
    <row r="136" spans="1:6" ht="12.75">
      <c r="A136" s="87"/>
      <c r="B136" s="64"/>
      <c r="C136" s="64"/>
      <c r="D136" s="89"/>
      <c r="E136" s="89"/>
      <c r="F136" s="90"/>
    </row>
    <row r="137" spans="1:6" ht="12.75">
      <c r="A137" s="87"/>
      <c r="B137" s="64"/>
      <c r="C137" s="64"/>
      <c r="D137" s="89"/>
      <c r="E137" s="89"/>
      <c r="F137" s="90"/>
    </row>
    <row r="138" spans="1:6" ht="12.75">
      <c r="A138" s="87"/>
      <c r="B138" s="64"/>
      <c r="C138" s="64"/>
      <c r="D138" s="89"/>
      <c r="E138" s="89"/>
      <c r="F138" s="90"/>
    </row>
    <row r="139" spans="1:6" ht="12.75">
      <c r="A139" s="87"/>
      <c r="B139" s="64"/>
      <c r="C139" s="64"/>
      <c r="D139" s="89"/>
      <c r="E139" s="89"/>
      <c r="F139" s="90"/>
    </row>
    <row r="140" spans="1:6" ht="12.75">
      <c r="A140" s="87"/>
      <c r="B140" s="64"/>
      <c r="C140" s="64"/>
      <c r="D140" s="89"/>
      <c r="E140" s="89"/>
      <c r="F140" s="90"/>
    </row>
    <row r="141" spans="1:6" ht="12.75">
      <c r="A141" s="87"/>
      <c r="B141" s="64"/>
      <c r="C141" s="64"/>
      <c r="D141" s="89"/>
      <c r="E141" s="89"/>
      <c r="F141" s="90"/>
    </row>
    <row r="142" spans="1:6" ht="12.75">
      <c r="A142" s="87"/>
      <c r="B142" s="64"/>
      <c r="C142" s="64"/>
      <c r="D142" s="89"/>
      <c r="E142" s="89"/>
      <c r="F142" s="90"/>
    </row>
    <row r="143" spans="1:6" ht="12.75">
      <c r="A143" s="87"/>
      <c r="B143" s="64"/>
      <c r="C143" s="64"/>
      <c r="D143" s="89"/>
      <c r="E143" s="89"/>
      <c r="F143" s="90"/>
    </row>
    <row r="144" spans="1:6" ht="12.75">
      <c r="A144" s="87"/>
      <c r="B144" s="64"/>
      <c r="C144" s="64"/>
      <c r="D144" s="89"/>
      <c r="E144" s="89"/>
      <c r="F144" s="90"/>
    </row>
    <row r="145" spans="1:6" ht="12.75">
      <c r="A145" s="87"/>
      <c r="B145" s="64"/>
      <c r="C145" s="64"/>
      <c r="D145" s="89"/>
      <c r="E145" s="89"/>
      <c r="F145" s="90"/>
    </row>
    <row r="146" spans="1:6" ht="12.75">
      <c r="A146" s="87"/>
      <c r="B146" s="64"/>
      <c r="C146" s="64"/>
      <c r="D146" s="89"/>
      <c r="E146" s="89"/>
      <c r="F146" s="90"/>
    </row>
    <row r="147" spans="1:6" ht="12.75">
      <c r="A147" s="87"/>
      <c r="B147" s="64"/>
      <c r="C147" s="64"/>
      <c r="D147" s="89"/>
      <c r="E147" s="89"/>
      <c r="F147" s="90"/>
    </row>
    <row r="148" spans="1:6" ht="12.75">
      <c r="A148" s="87"/>
      <c r="B148" s="64"/>
      <c r="C148" s="64"/>
      <c r="D148" s="89"/>
      <c r="E148" s="89"/>
      <c r="F148" s="90"/>
    </row>
    <row r="149" spans="1:6" ht="12.75">
      <c r="A149" s="87"/>
      <c r="B149" s="64"/>
      <c r="C149" s="64"/>
      <c r="D149" s="89"/>
      <c r="E149" s="89"/>
      <c r="F149" s="90"/>
    </row>
    <row r="150" spans="1:6" ht="12.75">
      <c r="A150" s="88"/>
      <c r="B150" s="65"/>
      <c r="C150" s="65"/>
      <c r="D150" s="91"/>
      <c r="E150" s="91"/>
      <c r="F150" s="92"/>
    </row>
    <row r="151" spans="1:6" ht="12.75">
      <c r="A151" s="64"/>
      <c r="B151" s="64"/>
      <c r="C151" s="64"/>
      <c r="D151" s="64"/>
      <c r="E151" s="64"/>
      <c r="F151" s="64"/>
    </row>
    <row r="152" spans="1:6" ht="12.75">
      <c r="A152" s="64"/>
      <c r="B152" s="64"/>
      <c r="C152" s="64"/>
      <c r="D152" s="64"/>
      <c r="E152" s="64"/>
      <c r="F152" s="64"/>
    </row>
    <row r="153" spans="1:6" ht="12.75">
      <c r="A153" s="76"/>
      <c r="B153" s="77"/>
      <c r="C153" s="77"/>
      <c r="D153" s="77"/>
      <c r="E153" s="77"/>
      <c r="F153" s="78"/>
    </row>
    <row r="154" spans="1:6" ht="15">
      <c r="A154" s="96" t="s">
        <v>132</v>
      </c>
      <c r="B154" s="97"/>
      <c r="C154" s="97"/>
      <c r="D154" s="97"/>
      <c r="E154" s="97"/>
      <c r="F154" s="98"/>
    </row>
    <row r="155" spans="1:6" ht="12.75">
      <c r="A155" s="70"/>
      <c r="B155" s="71"/>
      <c r="C155" s="71"/>
      <c r="D155" s="71"/>
      <c r="E155" s="71"/>
      <c r="F155" s="72"/>
    </row>
    <row r="156" spans="1:6" ht="12.75">
      <c r="A156" s="99">
        <v>2000</v>
      </c>
      <c r="B156" s="100"/>
      <c r="C156" s="100"/>
      <c r="D156" s="100">
        <v>2005</v>
      </c>
      <c r="E156" s="100"/>
      <c r="F156" s="101"/>
    </row>
    <row r="157" spans="1:6" ht="12.75">
      <c r="A157" s="87"/>
      <c r="B157" s="64"/>
      <c r="C157" s="64"/>
      <c r="D157" s="89"/>
      <c r="E157" s="89"/>
      <c r="F157" s="90"/>
    </row>
    <row r="158" spans="1:6" ht="12.75">
      <c r="A158" s="87"/>
      <c r="B158" s="64"/>
      <c r="C158" s="64"/>
      <c r="D158" s="89"/>
      <c r="E158" s="89"/>
      <c r="F158" s="90"/>
    </row>
    <row r="159" spans="1:6" ht="12.75">
      <c r="A159" s="87"/>
      <c r="B159" s="64"/>
      <c r="C159" s="64"/>
      <c r="D159" s="89"/>
      <c r="E159" s="89"/>
      <c r="F159" s="90"/>
    </row>
    <row r="160" spans="1:6" ht="12.75">
      <c r="A160" s="87"/>
      <c r="B160" s="64"/>
      <c r="C160" s="64"/>
      <c r="D160" s="89"/>
      <c r="E160" s="89"/>
      <c r="F160" s="90"/>
    </row>
    <row r="161" spans="1:6" ht="12.75">
      <c r="A161" s="87"/>
      <c r="B161" s="64"/>
      <c r="C161" s="64"/>
      <c r="D161" s="89"/>
      <c r="E161" s="89"/>
      <c r="F161" s="90"/>
    </row>
    <row r="162" spans="1:6" ht="12.75">
      <c r="A162" s="87"/>
      <c r="B162" s="64"/>
      <c r="C162" s="64"/>
      <c r="D162" s="89"/>
      <c r="E162" s="89"/>
      <c r="F162" s="90"/>
    </row>
    <row r="163" spans="1:6" ht="12.75">
      <c r="A163" s="87"/>
      <c r="B163" s="64"/>
      <c r="C163" s="64"/>
      <c r="D163" s="89"/>
      <c r="E163" s="89"/>
      <c r="F163" s="90"/>
    </row>
    <row r="164" spans="1:6" ht="12.75">
      <c r="A164" s="87"/>
      <c r="B164" s="64"/>
      <c r="C164" s="64"/>
      <c r="D164" s="89"/>
      <c r="E164" s="89"/>
      <c r="F164" s="90"/>
    </row>
    <row r="165" spans="1:6" ht="12.75">
      <c r="A165" s="87"/>
      <c r="B165" s="64"/>
      <c r="C165" s="64"/>
      <c r="D165" s="89"/>
      <c r="E165" s="89"/>
      <c r="F165" s="90"/>
    </row>
    <row r="166" spans="1:6" ht="12.75">
      <c r="A166" s="87"/>
      <c r="B166" s="64"/>
      <c r="C166" s="64"/>
      <c r="D166" s="89"/>
      <c r="E166" s="89"/>
      <c r="F166" s="90"/>
    </row>
    <row r="167" spans="1:6" ht="12.75">
      <c r="A167" s="87"/>
      <c r="B167" s="64"/>
      <c r="C167" s="64"/>
      <c r="D167" s="89"/>
      <c r="E167" s="89"/>
      <c r="F167" s="90"/>
    </row>
    <row r="168" spans="1:6" ht="12.75">
      <c r="A168" s="87"/>
      <c r="B168" s="64"/>
      <c r="C168" s="64"/>
      <c r="D168" s="89"/>
      <c r="E168" s="89"/>
      <c r="F168" s="90"/>
    </row>
    <row r="169" spans="1:6" ht="12.75">
      <c r="A169" s="87"/>
      <c r="B169" s="64"/>
      <c r="C169" s="64"/>
      <c r="D169" s="89"/>
      <c r="E169" s="89"/>
      <c r="F169" s="90"/>
    </row>
    <row r="170" spans="1:6" ht="12.75">
      <c r="A170" s="87"/>
      <c r="B170" s="64"/>
      <c r="C170" s="64"/>
      <c r="D170" s="89"/>
      <c r="E170" s="89"/>
      <c r="F170" s="90"/>
    </row>
    <row r="171" spans="1:6" ht="12.75">
      <c r="A171" s="88"/>
      <c r="B171" s="65"/>
      <c r="C171" s="65"/>
      <c r="D171" s="91"/>
      <c r="E171" s="91"/>
      <c r="F171" s="92"/>
    </row>
    <row r="172" spans="1:6" ht="12.75">
      <c r="A172" s="9"/>
      <c r="B172" s="9"/>
      <c r="C172" s="9"/>
      <c r="D172" s="9"/>
      <c r="E172" s="9"/>
      <c r="F172" s="9"/>
    </row>
    <row r="173" spans="1:6" ht="12.75">
      <c r="A173" s="29"/>
      <c r="B173" s="45"/>
      <c r="C173" s="9"/>
      <c r="D173" s="9"/>
      <c r="E173" s="9"/>
      <c r="F173" s="9"/>
    </row>
    <row r="174" spans="1:6" ht="12.75">
      <c r="A174" s="29"/>
      <c r="B174" s="45"/>
      <c r="C174" s="9"/>
      <c r="D174" s="9"/>
      <c r="E174" s="9"/>
      <c r="F174" s="9"/>
    </row>
    <row r="175" spans="1:6" ht="12.75">
      <c r="A175" s="46"/>
      <c r="B175" s="46"/>
      <c r="C175" s="46"/>
      <c r="D175" s="47"/>
      <c r="E175" s="47"/>
      <c r="F175" s="47"/>
    </row>
    <row r="176" spans="1:6" ht="12.75">
      <c r="A176" s="48"/>
      <c r="B176" s="48"/>
      <c r="C176" s="48"/>
      <c r="D176" s="48"/>
      <c r="E176" s="48"/>
      <c r="F176" s="48"/>
    </row>
    <row r="177" spans="1:6" ht="12.75">
      <c r="A177" s="48"/>
      <c r="B177" s="48"/>
      <c r="C177" s="48"/>
      <c r="D177" s="48"/>
      <c r="E177" s="48"/>
      <c r="F177" s="48"/>
    </row>
    <row r="178" spans="1:6" ht="12.75">
      <c r="A178" s="48"/>
      <c r="B178" s="48"/>
      <c r="C178" s="48"/>
      <c r="D178" s="48"/>
      <c r="E178" s="48"/>
      <c r="F178" s="48"/>
    </row>
    <row r="180" spans="1:6" ht="12.75">
      <c r="A180" s="76"/>
      <c r="B180" s="77"/>
      <c r="C180" s="77"/>
      <c r="D180" s="77"/>
      <c r="E180" s="77"/>
      <c r="F180" s="78"/>
    </row>
    <row r="181" spans="1:6" ht="15">
      <c r="A181" s="96" t="s">
        <v>133</v>
      </c>
      <c r="B181" s="97"/>
      <c r="C181" s="97"/>
      <c r="D181" s="97"/>
      <c r="E181" s="97"/>
      <c r="F181" s="98"/>
    </row>
    <row r="182" spans="1:6" ht="12.75">
      <c r="A182" s="93">
        <v>2000</v>
      </c>
      <c r="B182" s="94"/>
      <c r="C182" s="94"/>
      <c r="D182" s="94">
        <v>2005</v>
      </c>
      <c r="E182" s="94"/>
      <c r="F182" s="95"/>
    </row>
    <row r="183" spans="1:6" ht="12.75">
      <c r="A183" s="87"/>
      <c r="B183" s="64"/>
      <c r="C183" s="64"/>
      <c r="D183" s="89"/>
      <c r="E183" s="89"/>
      <c r="F183" s="90"/>
    </row>
    <row r="184" spans="1:6" ht="12.75">
      <c r="A184" s="87"/>
      <c r="B184" s="64"/>
      <c r="C184" s="64"/>
      <c r="D184" s="89"/>
      <c r="E184" s="89"/>
      <c r="F184" s="90"/>
    </row>
    <row r="185" spans="1:6" ht="12.75">
      <c r="A185" s="87"/>
      <c r="B185" s="64"/>
      <c r="C185" s="64"/>
      <c r="D185" s="89"/>
      <c r="E185" s="89"/>
      <c r="F185" s="90"/>
    </row>
    <row r="186" spans="1:6" ht="12.75">
      <c r="A186" s="87"/>
      <c r="B186" s="64"/>
      <c r="C186" s="64"/>
      <c r="D186" s="89"/>
      <c r="E186" s="89"/>
      <c r="F186" s="90"/>
    </row>
    <row r="187" spans="1:6" ht="12.75">
      <c r="A187" s="87"/>
      <c r="B187" s="64"/>
      <c r="C187" s="64"/>
      <c r="D187" s="89"/>
      <c r="E187" s="89"/>
      <c r="F187" s="90"/>
    </row>
    <row r="188" spans="1:6" ht="12.75">
      <c r="A188" s="87"/>
      <c r="B188" s="64"/>
      <c r="C188" s="64"/>
      <c r="D188" s="89"/>
      <c r="E188" s="89"/>
      <c r="F188" s="90"/>
    </row>
    <row r="189" spans="1:6" ht="12.75">
      <c r="A189" s="87"/>
      <c r="B189" s="64"/>
      <c r="C189" s="64"/>
      <c r="D189" s="89"/>
      <c r="E189" s="89"/>
      <c r="F189" s="90"/>
    </row>
    <row r="190" spans="1:6" ht="12.75">
      <c r="A190" s="87"/>
      <c r="B190" s="64"/>
      <c r="C190" s="64"/>
      <c r="D190" s="89"/>
      <c r="E190" s="89"/>
      <c r="F190" s="90"/>
    </row>
    <row r="191" spans="1:6" ht="12.75">
      <c r="A191" s="87"/>
      <c r="B191" s="64"/>
      <c r="C191" s="64"/>
      <c r="D191" s="89"/>
      <c r="E191" s="89"/>
      <c r="F191" s="90"/>
    </row>
    <row r="192" spans="1:6" ht="12.75">
      <c r="A192" s="87"/>
      <c r="B192" s="64"/>
      <c r="C192" s="64"/>
      <c r="D192" s="89"/>
      <c r="E192" s="89"/>
      <c r="F192" s="90"/>
    </row>
    <row r="193" spans="1:6" ht="12.75">
      <c r="A193" s="87"/>
      <c r="B193" s="64"/>
      <c r="C193" s="64"/>
      <c r="D193" s="89"/>
      <c r="E193" s="89"/>
      <c r="F193" s="90"/>
    </row>
    <row r="194" spans="1:6" ht="12.75">
      <c r="A194" s="87"/>
      <c r="B194" s="64"/>
      <c r="C194" s="64"/>
      <c r="D194" s="89"/>
      <c r="E194" s="89"/>
      <c r="F194" s="90"/>
    </row>
    <row r="195" spans="1:6" ht="12.75">
      <c r="A195" s="87"/>
      <c r="B195" s="64"/>
      <c r="C195" s="64"/>
      <c r="D195" s="89"/>
      <c r="E195" s="89"/>
      <c r="F195" s="90"/>
    </row>
    <row r="196" spans="1:6" ht="12.75">
      <c r="A196" s="87"/>
      <c r="B196" s="64"/>
      <c r="C196" s="64"/>
      <c r="D196" s="89"/>
      <c r="E196" s="89"/>
      <c r="F196" s="90"/>
    </row>
    <row r="197" spans="1:6" ht="12.75">
      <c r="A197" s="87"/>
      <c r="B197" s="64"/>
      <c r="C197" s="64"/>
      <c r="D197" s="89"/>
      <c r="E197" s="89"/>
      <c r="F197" s="90"/>
    </row>
    <row r="198" spans="1:6" ht="12.75">
      <c r="A198" s="87"/>
      <c r="B198" s="64"/>
      <c r="C198" s="64"/>
      <c r="D198" s="89"/>
      <c r="E198" s="89"/>
      <c r="F198" s="90"/>
    </row>
    <row r="199" spans="1:6" ht="12.75">
      <c r="A199" s="87"/>
      <c r="B199" s="64"/>
      <c r="C199" s="64"/>
      <c r="D199" s="89"/>
      <c r="E199" s="89"/>
      <c r="F199" s="90"/>
    </row>
    <row r="200" spans="1:6" ht="12.75">
      <c r="A200" s="87"/>
      <c r="B200" s="64"/>
      <c r="C200" s="64"/>
      <c r="D200" s="89"/>
      <c r="E200" s="89"/>
      <c r="F200" s="90"/>
    </row>
    <row r="201" spans="1:6" ht="12.75">
      <c r="A201" s="88"/>
      <c r="B201" s="65"/>
      <c r="C201" s="65"/>
      <c r="D201" s="91"/>
      <c r="E201" s="91"/>
      <c r="F201" s="92"/>
    </row>
    <row r="203" spans="1:6" ht="12.75">
      <c r="A203" s="79"/>
      <c r="B203" s="79"/>
      <c r="C203" s="79"/>
      <c r="D203" s="79"/>
      <c r="E203" s="79"/>
      <c r="F203" s="79"/>
    </row>
    <row r="205" spans="1:6" ht="12.75">
      <c r="A205" s="76"/>
      <c r="B205" s="77"/>
      <c r="C205" s="77"/>
      <c r="D205" s="77"/>
      <c r="E205" s="77"/>
      <c r="F205" s="78"/>
    </row>
    <row r="206" spans="1:6" ht="15">
      <c r="A206" s="96" t="s">
        <v>134</v>
      </c>
      <c r="B206" s="97"/>
      <c r="C206" s="97"/>
      <c r="D206" s="97"/>
      <c r="E206" s="97"/>
      <c r="F206" s="98"/>
    </row>
    <row r="207" spans="1:6" ht="12.75">
      <c r="A207" s="93">
        <v>2000</v>
      </c>
      <c r="B207" s="94"/>
      <c r="C207" s="94"/>
      <c r="D207" s="94">
        <v>2005</v>
      </c>
      <c r="E207" s="94"/>
      <c r="F207" s="95"/>
    </row>
    <row r="208" spans="1:6" ht="12.75">
      <c r="A208" s="87"/>
      <c r="B208" s="64"/>
      <c r="C208" s="64"/>
      <c r="D208" s="89"/>
      <c r="E208" s="89"/>
      <c r="F208" s="90"/>
    </row>
    <row r="209" spans="1:6" ht="12.75">
      <c r="A209" s="87"/>
      <c r="B209" s="64"/>
      <c r="C209" s="64"/>
      <c r="D209" s="89"/>
      <c r="E209" s="89"/>
      <c r="F209" s="90"/>
    </row>
    <row r="210" spans="1:6" ht="12.75">
      <c r="A210" s="87"/>
      <c r="B210" s="64"/>
      <c r="C210" s="64"/>
      <c r="D210" s="89"/>
      <c r="E210" s="89"/>
      <c r="F210" s="90"/>
    </row>
    <row r="211" spans="1:6" ht="12.75">
      <c r="A211" s="87"/>
      <c r="B211" s="64"/>
      <c r="C211" s="64"/>
      <c r="D211" s="89"/>
      <c r="E211" s="89"/>
      <c r="F211" s="90"/>
    </row>
    <row r="212" spans="1:6" ht="12.75">
      <c r="A212" s="87"/>
      <c r="B212" s="64"/>
      <c r="C212" s="64"/>
      <c r="D212" s="89"/>
      <c r="E212" s="89"/>
      <c r="F212" s="90"/>
    </row>
    <row r="213" spans="1:6" ht="12.75">
      <c r="A213" s="87"/>
      <c r="B213" s="64"/>
      <c r="C213" s="64"/>
      <c r="D213" s="89"/>
      <c r="E213" s="89"/>
      <c r="F213" s="90"/>
    </row>
    <row r="214" spans="1:6" ht="12.75">
      <c r="A214" s="87"/>
      <c r="B214" s="64"/>
      <c r="C214" s="64"/>
      <c r="D214" s="89"/>
      <c r="E214" s="89"/>
      <c r="F214" s="90"/>
    </row>
    <row r="215" spans="1:6" ht="12.75">
      <c r="A215" s="87"/>
      <c r="B215" s="64"/>
      <c r="C215" s="64"/>
      <c r="D215" s="89"/>
      <c r="E215" s="89"/>
      <c r="F215" s="90"/>
    </row>
    <row r="216" spans="1:6" ht="12.75">
      <c r="A216" s="87"/>
      <c r="B216" s="64"/>
      <c r="C216" s="64"/>
      <c r="D216" s="89"/>
      <c r="E216" s="89"/>
      <c r="F216" s="90"/>
    </row>
    <row r="217" spans="1:6" ht="12.75">
      <c r="A217" s="87"/>
      <c r="B217" s="64"/>
      <c r="C217" s="64"/>
      <c r="D217" s="89"/>
      <c r="E217" s="89"/>
      <c r="F217" s="90"/>
    </row>
    <row r="218" spans="1:6" ht="12.75">
      <c r="A218" s="87"/>
      <c r="B218" s="64"/>
      <c r="C218" s="64"/>
      <c r="D218" s="89"/>
      <c r="E218" s="89"/>
      <c r="F218" s="90"/>
    </row>
    <row r="219" spans="1:6" ht="12.75">
      <c r="A219" s="87"/>
      <c r="B219" s="64"/>
      <c r="C219" s="64"/>
      <c r="D219" s="89"/>
      <c r="E219" s="89"/>
      <c r="F219" s="90"/>
    </row>
    <row r="220" spans="1:6" ht="12.75">
      <c r="A220" s="87"/>
      <c r="B220" s="64"/>
      <c r="C220" s="64"/>
      <c r="D220" s="89"/>
      <c r="E220" s="89"/>
      <c r="F220" s="90"/>
    </row>
    <row r="221" spans="1:6" ht="12.75">
      <c r="A221" s="87"/>
      <c r="B221" s="64"/>
      <c r="C221" s="64"/>
      <c r="D221" s="89"/>
      <c r="E221" s="89"/>
      <c r="F221" s="90"/>
    </row>
    <row r="222" spans="1:6" ht="12.75">
      <c r="A222" s="87"/>
      <c r="B222" s="64"/>
      <c r="C222" s="64"/>
      <c r="D222" s="89"/>
      <c r="E222" s="89"/>
      <c r="F222" s="90"/>
    </row>
    <row r="223" spans="1:6" ht="12.75">
      <c r="A223" s="87"/>
      <c r="B223" s="64"/>
      <c r="C223" s="64"/>
      <c r="D223" s="89"/>
      <c r="E223" s="89"/>
      <c r="F223" s="90"/>
    </row>
    <row r="224" spans="1:6" ht="12.75">
      <c r="A224" s="87"/>
      <c r="B224" s="64"/>
      <c r="C224" s="64"/>
      <c r="D224" s="89"/>
      <c r="E224" s="89"/>
      <c r="F224" s="90"/>
    </row>
    <row r="225" spans="1:6" ht="12.75">
      <c r="A225" s="87"/>
      <c r="B225" s="64"/>
      <c r="C225" s="64"/>
      <c r="D225" s="89"/>
      <c r="E225" s="89"/>
      <c r="F225" s="90"/>
    </row>
    <row r="226" spans="1:6" ht="12.75">
      <c r="A226" s="88"/>
      <c r="B226" s="65"/>
      <c r="C226" s="65"/>
      <c r="D226" s="91"/>
      <c r="E226" s="91"/>
      <c r="F226" s="92"/>
    </row>
    <row r="228" spans="1:6" ht="12.75">
      <c r="A228" s="79"/>
      <c r="B228" s="79"/>
      <c r="C228" s="79"/>
      <c r="D228" s="79"/>
      <c r="E228" s="79"/>
      <c r="F228" s="79"/>
    </row>
    <row r="229" spans="1:6" ht="12.75">
      <c r="A229" s="79"/>
      <c r="B229" s="79"/>
      <c r="C229" s="79"/>
      <c r="D229" s="79"/>
      <c r="E229" s="79"/>
      <c r="F229" s="79"/>
    </row>
    <row r="230" spans="1:6" ht="12.75">
      <c r="A230" s="76"/>
      <c r="B230" s="77"/>
      <c r="C230" s="77"/>
      <c r="D230" s="77"/>
      <c r="E230" s="77"/>
      <c r="F230" s="78"/>
    </row>
    <row r="231" spans="1:6" ht="15">
      <c r="A231" s="96" t="s">
        <v>135</v>
      </c>
      <c r="B231" s="97"/>
      <c r="C231" s="97"/>
      <c r="D231" s="97"/>
      <c r="E231" s="97"/>
      <c r="F231" s="98"/>
    </row>
    <row r="232" spans="1:6" ht="12.75">
      <c r="A232" s="93">
        <v>2000</v>
      </c>
      <c r="B232" s="94"/>
      <c r="C232" s="94"/>
      <c r="D232" s="94">
        <v>2005</v>
      </c>
      <c r="E232" s="94"/>
      <c r="F232" s="95"/>
    </row>
    <row r="233" spans="1:6" ht="12.75">
      <c r="A233" s="87"/>
      <c r="B233" s="64"/>
      <c r="C233" s="64"/>
      <c r="D233" s="89"/>
      <c r="E233" s="89"/>
      <c r="F233" s="90"/>
    </row>
    <row r="234" spans="1:6" ht="12.75">
      <c r="A234" s="87"/>
      <c r="B234" s="64"/>
      <c r="C234" s="64"/>
      <c r="D234" s="89"/>
      <c r="E234" s="89"/>
      <c r="F234" s="90"/>
    </row>
    <row r="235" spans="1:6" ht="12.75">
      <c r="A235" s="87"/>
      <c r="B235" s="64"/>
      <c r="C235" s="64"/>
      <c r="D235" s="89"/>
      <c r="E235" s="89"/>
      <c r="F235" s="90"/>
    </row>
    <row r="236" spans="1:6" ht="12.75">
      <c r="A236" s="87"/>
      <c r="B236" s="64"/>
      <c r="C236" s="64"/>
      <c r="D236" s="89"/>
      <c r="E236" s="89"/>
      <c r="F236" s="90"/>
    </row>
    <row r="237" spans="1:6" ht="12.75">
      <c r="A237" s="87"/>
      <c r="B237" s="64"/>
      <c r="C237" s="64"/>
      <c r="D237" s="89"/>
      <c r="E237" s="89"/>
      <c r="F237" s="90"/>
    </row>
    <row r="238" spans="1:6" ht="12.75">
      <c r="A238" s="87"/>
      <c r="B238" s="64"/>
      <c r="C238" s="64"/>
      <c r="D238" s="89"/>
      <c r="E238" s="89"/>
      <c r="F238" s="90"/>
    </row>
    <row r="239" spans="1:6" ht="12.75">
      <c r="A239" s="87"/>
      <c r="B239" s="64"/>
      <c r="C239" s="64"/>
      <c r="D239" s="89"/>
      <c r="E239" s="89"/>
      <c r="F239" s="90"/>
    </row>
    <row r="240" spans="1:6" ht="12.75">
      <c r="A240" s="87"/>
      <c r="B240" s="64"/>
      <c r="C240" s="64"/>
      <c r="D240" s="89"/>
      <c r="E240" s="89"/>
      <c r="F240" s="90"/>
    </row>
    <row r="241" spans="1:6" ht="12.75">
      <c r="A241" s="87"/>
      <c r="B241" s="64"/>
      <c r="C241" s="64"/>
      <c r="D241" s="89"/>
      <c r="E241" s="89"/>
      <c r="F241" s="90"/>
    </row>
    <row r="242" spans="1:6" ht="12.75">
      <c r="A242" s="87"/>
      <c r="B242" s="64"/>
      <c r="C242" s="64"/>
      <c r="D242" s="89"/>
      <c r="E242" s="89"/>
      <c r="F242" s="90"/>
    </row>
    <row r="243" spans="1:6" ht="12.75">
      <c r="A243" s="87"/>
      <c r="B243" s="64"/>
      <c r="C243" s="64"/>
      <c r="D243" s="89"/>
      <c r="E243" s="89"/>
      <c r="F243" s="90"/>
    </row>
    <row r="244" spans="1:6" ht="12.75">
      <c r="A244" s="87"/>
      <c r="B244" s="64"/>
      <c r="C244" s="64"/>
      <c r="D244" s="89"/>
      <c r="E244" s="89"/>
      <c r="F244" s="90"/>
    </row>
    <row r="245" spans="1:6" ht="12.75">
      <c r="A245" s="87"/>
      <c r="B245" s="64"/>
      <c r="C245" s="64"/>
      <c r="D245" s="89"/>
      <c r="E245" s="89"/>
      <c r="F245" s="90"/>
    </row>
    <row r="246" spans="1:6" ht="12.75">
      <c r="A246" s="87"/>
      <c r="B246" s="64"/>
      <c r="C246" s="64"/>
      <c r="D246" s="89"/>
      <c r="E246" s="89"/>
      <c r="F246" s="90"/>
    </row>
    <row r="247" spans="1:6" ht="12.75">
      <c r="A247" s="87"/>
      <c r="B247" s="64"/>
      <c r="C247" s="64"/>
      <c r="D247" s="89"/>
      <c r="E247" s="89"/>
      <c r="F247" s="90"/>
    </row>
    <row r="248" spans="1:6" ht="12.75">
      <c r="A248" s="87"/>
      <c r="B248" s="64"/>
      <c r="C248" s="64"/>
      <c r="D248" s="89"/>
      <c r="E248" s="89"/>
      <c r="F248" s="90"/>
    </row>
    <row r="249" spans="1:6" ht="12.75">
      <c r="A249" s="87"/>
      <c r="B249" s="64"/>
      <c r="C249" s="64"/>
      <c r="D249" s="89"/>
      <c r="E249" s="89"/>
      <c r="F249" s="90"/>
    </row>
    <row r="250" spans="1:6" ht="12.75">
      <c r="A250" s="87"/>
      <c r="B250" s="64"/>
      <c r="C250" s="64"/>
      <c r="D250" s="89"/>
      <c r="E250" s="89"/>
      <c r="F250" s="90"/>
    </row>
    <row r="251" spans="1:6" ht="12.75">
      <c r="A251" s="87"/>
      <c r="B251" s="64"/>
      <c r="C251" s="64"/>
      <c r="D251" s="89"/>
      <c r="E251" s="89"/>
      <c r="F251" s="90"/>
    </row>
    <row r="252" spans="1:6" ht="12.75">
      <c r="A252" s="88"/>
      <c r="B252" s="65"/>
      <c r="C252" s="65"/>
      <c r="D252" s="91"/>
      <c r="E252" s="91"/>
      <c r="F252" s="92"/>
    </row>
    <row r="253" spans="1:6" ht="12.75">
      <c r="A253" s="79"/>
      <c r="B253" s="79"/>
      <c r="C253" s="79"/>
      <c r="D253" s="79"/>
      <c r="E253" s="79"/>
      <c r="F253" s="79"/>
    </row>
    <row r="254" ht="57" customHeight="1"/>
    <row r="255" spans="1:6" ht="12.75">
      <c r="A255" s="9"/>
      <c r="B255" s="9"/>
      <c r="C255" s="9"/>
      <c r="D255" s="9"/>
      <c r="E255" s="9"/>
      <c r="F255" s="9"/>
    </row>
    <row r="256" spans="1:6" ht="12.75">
      <c r="A256" s="29"/>
      <c r="B256" s="45"/>
      <c r="C256" s="9"/>
      <c r="D256" s="9"/>
      <c r="E256" s="9"/>
      <c r="F256" s="9"/>
    </row>
    <row r="257" spans="1:6" ht="12.75">
      <c r="A257" s="29"/>
      <c r="B257" s="45"/>
      <c r="C257" s="9"/>
      <c r="D257" s="9"/>
      <c r="E257" s="9"/>
      <c r="F257" s="9"/>
    </row>
    <row r="258" spans="1:6" ht="12.75">
      <c r="A258" s="46"/>
      <c r="B258" s="46"/>
      <c r="C258" s="46"/>
      <c r="D258" s="47"/>
      <c r="E258" s="47"/>
      <c r="F258" s="47"/>
    </row>
    <row r="259" spans="1:6" ht="12.75">
      <c r="A259" s="29"/>
      <c r="B259" s="29"/>
      <c r="C259" s="29"/>
      <c r="D259" s="9"/>
      <c r="E259" s="9"/>
      <c r="F259" s="9"/>
    </row>
    <row r="260" spans="1:6" ht="12.75">
      <c r="A260" s="29"/>
      <c r="B260" s="29"/>
      <c r="C260" s="29"/>
      <c r="D260" s="9"/>
      <c r="E260" s="9"/>
      <c r="F260" s="9"/>
    </row>
    <row r="261" spans="1:6" ht="12.75">
      <c r="A261" s="29"/>
      <c r="B261" s="29"/>
      <c r="C261" s="29"/>
      <c r="D261" s="9"/>
      <c r="E261" s="9"/>
      <c r="F261" s="9"/>
    </row>
    <row r="263" spans="1:6" ht="12.75">
      <c r="A263" s="76"/>
      <c r="B263" s="77"/>
      <c r="C263" s="77"/>
      <c r="D263" s="77"/>
      <c r="E263" s="77"/>
      <c r="F263" s="78"/>
    </row>
    <row r="264" spans="1:6" ht="16.5">
      <c r="A264" s="96" t="s">
        <v>138</v>
      </c>
      <c r="B264" s="97"/>
      <c r="C264" s="97"/>
      <c r="D264" s="97"/>
      <c r="E264" s="97"/>
      <c r="F264" s="98"/>
    </row>
    <row r="265" spans="1:6" ht="12.75">
      <c r="A265" s="93">
        <v>2000</v>
      </c>
      <c r="B265" s="94"/>
      <c r="C265" s="94"/>
      <c r="D265" s="94"/>
      <c r="E265" s="94"/>
      <c r="F265" s="95"/>
    </row>
    <row r="266" spans="1:6" ht="12.75">
      <c r="A266" s="87"/>
      <c r="B266" s="64"/>
      <c r="C266" s="64"/>
      <c r="D266" s="89"/>
      <c r="E266" s="89"/>
      <c r="F266" s="90"/>
    </row>
    <row r="267" spans="1:6" ht="12.75">
      <c r="A267" s="87"/>
      <c r="B267" s="64"/>
      <c r="C267" s="64"/>
      <c r="D267" s="89"/>
      <c r="E267" s="89"/>
      <c r="F267" s="90"/>
    </row>
    <row r="268" spans="1:6" ht="12.75">
      <c r="A268" s="87"/>
      <c r="B268" s="64"/>
      <c r="C268" s="64"/>
      <c r="D268" s="89"/>
      <c r="E268" s="89"/>
      <c r="F268" s="90"/>
    </row>
    <row r="269" spans="1:6" ht="12.75">
      <c r="A269" s="87"/>
      <c r="B269" s="64"/>
      <c r="C269" s="64"/>
      <c r="D269" s="89"/>
      <c r="E269" s="89"/>
      <c r="F269" s="90"/>
    </row>
    <row r="270" spans="1:6" ht="12.75">
      <c r="A270" s="87"/>
      <c r="B270" s="64"/>
      <c r="C270" s="64"/>
      <c r="D270" s="89"/>
      <c r="E270" s="89"/>
      <c r="F270" s="90"/>
    </row>
    <row r="271" spans="1:6" ht="12.75">
      <c r="A271" s="87"/>
      <c r="B271" s="64"/>
      <c r="C271" s="64"/>
      <c r="D271" s="89"/>
      <c r="E271" s="89"/>
      <c r="F271" s="90"/>
    </row>
    <row r="272" spans="1:6" ht="12.75">
      <c r="A272" s="87"/>
      <c r="B272" s="64"/>
      <c r="C272" s="64"/>
      <c r="D272" s="89"/>
      <c r="E272" s="89"/>
      <c r="F272" s="90"/>
    </row>
    <row r="273" spans="1:6" ht="12.75">
      <c r="A273" s="87"/>
      <c r="B273" s="64"/>
      <c r="C273" s="64"/>
      <c r="D273" s="89"/>
      <c r="E273" s="89"/>
      <c r="F273" s="90"/>
    </row>
    <row r="274" spans="1:6" ht="12.75">
      <c r="A274" s="87"/>
      <c r="B274" s="64"/>
      <c r="C274" s="64"/>
      <c r="D274" s="89"/>
      <c r="E274" s="89"/>
      <c r="F274" s="90"/>
    </row>
    <row r="275" spans="1:6" ht="12.75">
      <c r="A275" s="87"/>
      <c r="B275" s="64"/>
      <c r="C275" s="64"/>
      <c r="D275" s="89"/>
      <c r="E275" s="89"/>
      <c r="F275" s="90"/>
    </row>
    <row r="276" spans="1:6" ht="12.75">
      <c r="A276" s="87"/>
      <c r="B276" s="64"/>
      <c r="C276" s="64"/>
      <c r="D276" s="89"/>
      <c r="E276" s="89"/>
      <c r="F276" s="90"/>
    </row>
    <row r="277" spans="1:6" ht="12.75">
      <c r="A277" s="87"/>
      <c r="B277" s="64"/>
      <c r="C277" s="64"/>
      <c r="D277" s="89"/>
      <c r="E277" s="89"/>
      <c r="F277" s="90"/>
    </row>
    <row r="278" spans="1:6" ht="12.75">
      <c r="A278" s="87"/>
      <c r="B278" s="64"/>
      <c r="C278" s="64"/>
      <c r="D278" s="89"/>
      <c r="E278" s="89"/>
      <c r="F278" s="90"/>
    </row>
    <row r="279" spans="1:6" ht="12.75">
      <c r="A279" s="87"/>
      <c r="B279" s="64"/>
      <c r="C279" s="64"/>
      <c r="D279" s="89"/>
      <c r="E279" s="89"/>
      <c r="F279" s="90"/>
    </row>
    <row r="280" spans="1:6" ht="12.75">
      <c r="A280" s="87"/>
      <c r="B280" s="64"/>
      <c r="C280" s="64"/>
      <c r="D280" s="89"/>
      <c r="E280" s="89"/>
      <c r="F280" s="90"/>
    </row>
    <row r="281" spans="1:6" ht="12.75">
      <c r="A281" s="87"/>
      <c r="B281" s="64"/>
      <c r="C281" s="64"/>
      <c r="D281" s="89"/>
      <c r="E281" s="89"/>
      <c r="F281" s="90"/>
    </row>
    <row r="282" spans="1:6" ht="12.75">
      <c r="A282" s="87"/>
      <c r="B282" s="64"/>
      <c r="C282" s="64"/>
      <c r="D282" s="89"/>
      <c r="E282" s="89"/>
      <c r="F282" s="90"/>
    </row>
    <row r="283" spans="1:6" ht="12.75">
      <c r="A283" s="87"/>
      <c r="B283" s="64"/>
      <c r="C283" s="64"/>
      <c r="D283" s="89"/>
      <c r="E283" s="89"/>
      <c r="F283" s="90"/>
    </row>
    <row r="284" spans="1:6" ht="12.75">
      <c r="A284" s="80"/>
      <c r="B284" s="79"/>
      <c r="C284" s="79"/>
      <c r="D284" s="79"/>
      <c r="E284" s="79"/>
      <c r="F284" s="81"/>
    </row>
    <row r="285" spans="1:6" ht="12.75">
      <c r="A285" s="93">
        <v>2005</v>
      </c>
      <c r="B285" s="94"/>
      <c r="C285" s="94"/>
      <c r="D285" s="94"/>
      <c r="E285" s="94"/>
      <c r="F285" s="95"/>
    </row>
    <row r="286" spans="1:6" ht="12.75">
      <c r="A286" s="80"/>
      <c r="B286" s="79"/>
      <c r="C286" s="79"/>
      <c r="D286" s="79"/>
      <c r="E286" s="79"/>
      <c r="F286" s="81"/>
    </row>
    <row r="287" spans="1:6" ht="12.75">
      <c r="A287" s="80"/>
      <c r="B287" s="79"/>
      <c r="C287" s="79"/>
      <c r="D287" s="79"/>
      <c r="E287" s="79"/>
      <c r="F287" s="81"/>
    </row>
    <row r="288" spans="1:6" ht="12.75">
      <c r="A288" s="80"/>
      <c r="B288" s="79"/>
      <c r="C288" s="79"/>
      <c r="D288" s="79"/>
      <c r="E288" s="79"/>
      <c r="F288" s="81"/>
    </row>
    <row r="289" spans="1:6" ht="12.75">
      <c r="A289" s="80"/>
      <c r="B289" s="79"/>
      <c r="C289" s="79"/>
      <c r="D289" s="79"/>
      <c r="E289" s="79"/>
      <c r="F289" s="81"/>
    </row>
    <row r="290" spans="1:6" ht="12.75">
      <c r="A290" s="80"/>
      <c r="B290" s="79"/>
      <c r="C290" s="79"/>
      <c r="D290" s="79"/>
      <c r="E290" s="79"/>
      <c r="F290" s="81"/>
    </row>
    <row r="291" spans="1:6" ht="12.75">
      <c r="A291" s="80"/>
      <c r="B291" s="79"/>
      <c r="C291" s="79"/>
      <c r="D291" s="79"/>
      <c r="E291" s="79"/>
      <c r="F291" s="81"/>
    </row>
    <row r="292" spans="1:6" ht="12.75">
      <c r="A292" s="80"/>
      <c r="B292" s="79"/>
      <c r="C292" s="79"/>
      <c r="D292" s="79"/>
      <c r="E292" s="79"/>
      <c r="F292" s="81"/>
    </row>
    <row r="293" spans="1:6" ht="12.75">
      <c r="A293" s="80"/>
      <c r="B293" s="79"/>
      <c r="C293" s="79"/>
      <c r="D293" s="79"/>
      <c r="E293" s="79"/>
      <c r="F293" s="81"/>
    </row>
    <row r="294" spans="1:6" ht="12.75">
      <c r="A294" s="80"/>
      <c r="B294" s="79"/>
      <c r="C294" s="79"/>
      <c r="D294" s="79"/>
      <c r="E294" s="79"/>
      <c r="F294" s="81"/>
    </row>
    <row r="295" spans="1:6" ht="12.75">
      <c r="A295" s="80"/>
      <c r="B295" s="79"/>
      <c r="C295" s="79"/>
      <c r="D295" s="79"/>
      <c r="E295" s="79"/>
      <c r="F295" s="81"/>
    </row>
    <row r="296" spans="1:6" ht="12.75">
      <c r="A296" s="80"/>
      <c r="B296" s="79"/>
      <c r="C296" s="79"/>
      <c r="D296" s="79"/>
      <c r="E296" s="79"/>
      <c r="F296" s="81"/>
    </row>
    <row r="297" spans="1:6" ht="12.75">
      <c r="A297" s="80"/>
      <c r="B297" s="79"/>
      <c r="C297" s="79"/>
      <c r="D297" s="79"/>
      <c r="E297" s="79"/>
      <c r="F297" s="81"/>
    </row>
    <row r="298" spans="1:6" ht="12.75">
      <c r="A298" s="80"/>
      <c r="B298" s="79"/>
      <c r="C298" s="79"/>
      <c r="D298" s="79"/>
      <c r="E298" s="79"/>
      <c r="F298" s="81"/>
    </row>
    <row r="299" spans="1:6" ht="12.75">
      <c r="A299" s="80"/>
      <c r="B299" s="79"/>
      <c r="C299" s="79"/>
      <c r="D299" s="79"/>
      <c r="E299" s="79"/>
      <c r="F299" s="81"/>
    </row>
    <row r="300" spans="1:6" ht="12.75">
      <c r="A300" s="80"/>
      <c r="B300" s="79"/>
      <c r="C300" s="79"/>
      <c r="D300" s="79"/>
      <c r="E300" s="79"/>
      <c r="F300" s="81"/>
    </row>
    <row r="301" spans="1:6" ht="12.75">
      <c r="A301" s="80"/>
      <c r="B301" s="79"/>
      <c r="C301" s="79"/>
      <c r="D301" s="79"/>
      <c r="E301" s="79"/>
      <c r="F301" s="81"/>
    </row>
    <row r="302" spans="1:6" ht="12.75">
      <c r="A302" s="80"/>
      <c r="B302" s="79"/>
      <c r="C302" s="79"/>
      <c r="D302" s="79"/>
      <c r="E302" s="79"/>
      <c r="F302" s="81"/>
    </row>
    <row r="303" spans="1:6" ht="12.75">
      <c r="A303" s="80"/>
      <c r="B303" s="79"/>
      <c r="C303" s="79"/>
      <c r="D303" s="79"/>
      <c r="E303" s="79"/>
      <c r="F303" s="81"/>
    </row>
    <row r="304" spans="1:6" ht="12.75">
      <c r="A304" s="82"/>
      <c r="B304" s="83"/>
      <c r="C304" s="83"/>
      <c r="D304" s="83"/>
      <c r="E304" s="83"/>
      <c r="F304" s="84"/>
    </row>
    <row r="305" spans="1:6" ht="12.75">
      <c r="A305" s="79"/>
      <c r="B305" s="79"/>
      <c r="C305" s="79"/>
      <c r="D305" s="79"/>
      <c r="E305" s="79"/>
      <c r="F305" s="79"/>
    </row>
    <row r="307" spans="1:6" ht="12.75">
      <c r="A307" s="76"/>
      <c r="B307" s="77"/>
      <c r="C307" s="77"/>
      <c r="D307" s="77"/>
      <c r="E307" s="77"/>
      <c r="F307" s="78"/>
    </row>
    <row r="308" spans="1:6" ht="15">
      <c r="A308" s="96" t="s">
        <v>136</v>
      </c>
      <c r="B308" s="97"/>
      <c r="C308" s="97"/>
      <c r="D308" s="97"/>
      <c r="E308" s="97"/>
      <c r="F308" s="98"/>
    </row>
    <row r="309" spans="1:6" ht="12.75">
      <c r="A309" s="93">
        <v>2000</v>
      </c>
      <c r="B309" s="94"/>
      <c r="C309" s="94"/>
      <c r="D309" s="94">
        <v>2005</v>
      </c>
      <c r="E309" s="94"/>
      <c r="F309" s="95"/>
    </row>
    <row r="310" spans="1:6" ht="12.75">
      <c r="A310" s="87"/>
      <c r="B310" s="64"/>
      <c r="C310" s="64"/>
      <c r="D310" s="89"/>
      <c r="E310" s="89"/>
      <c r="F310" s="90"/>
    </row>
    <row r="311" spans="1:6" ht="12.75">
      <c r="A311" s="87"/>
      <c r="B311" s="64"/>
      <c r="C311" s="64"/>
      <c r="D311" s="89"/>
      <c r="E311" s="89"/>
      <c r="F311" s="90"/>
    </row>
    <row r="312" spans="1:6" ht="12.75">
      <c r="A312" s="87"/>
      <c r="B312" s="64"/>
      <c r="C312" s="64"/>
      <c r="D312" s="89"/>
      <c r="E312" s="89"/>
      <c r="F312" s="90"/>
    </row>
    <row r="313" spans="1:6" ht="12.75">
      <c r="A313" s="87"/>
      <c r="B313" s="64"/>
      <c r="C313" s="64"/>
      <c r="D313" s="89"/>
      <c r="E313" s="89"/>
      <c r="F313" s="90"/>
    </row>
    <row r="314" spans="1:6" ht="12.75">
      <c r="A314" s="87"/>
      <c r="B314" s="64"/>
      <c r="C314" s="64"/>
      <c r="D314" s="89"/>
      <c r="E314" s="89"/>
      <c r="F314" s="90"/>
    </row>
    <row r="315" spans="1:6" ht="12.75">
      <c r="A315" s="87"/>
      <c r="B315" s="64"/>
      <c r="C315" s="64"/>
      <c r="D315" s="89"/>
      <c r="E315" s="89"/>
      <c r="F315" s="90"/>
    </row>
    <row r="316" spans="1:6" ht="12.75">
      <c r="A316" s="87"/>
      <c r="B316" s="64"/>
      <c r="C316" s="64"/>
      <c r="D316" s="89"/>
      <c r="E316" s="89"/>
      <c r="F316" s="90"/>
    </row>
    <row r="317" spans="1:6" ht="12.75">
      <c r="A317" s="87"/>
      <c r="B317" s="64"/>
      <c r="C317" s="64"/>
      <c r="D317" s="89"/>
      <c r="E317" s="89"/>
      <c r="F317" s="90"/>
    </row>
    <row r="318" spans="1:6" ht="12.75">
      <c r="A318" s="87"/>
      <c r="B318" s="64"/>
      <c r="C318" s="64"/>
      <c r="D318" s="89"/>
      <c r="E318" s="89"/>
      <c r="F318" s="90"/>
    </row>
    <row r="319" spans="1:6" ht="12.75">
      <c r="A319" s="87"/>
      <c r="B319" s="64"/>
      <c r="C319" s="64"/>
      <c r="D319" s="89"/>
      <c r="E319" s="89"/>
      <c r="F319" s="90"/>
    </row>
    <row r="320" spans="1:6" ht="12.75">
      <c r="A320" s="87"/>
      <c r="B320" s="64"/>
      <c r="C320" s="64"/>
      <c r="D320" s="89"/>
      <c r="E320" s="89"/>
      <c r="F320" s="90"/>
    </row>
    <row r="321" spans="1:6" ht="12.75">
      <c r="A321" s="87"/>
      <c r="B321" s="64"/>
      <c r="C321" s="64"/>
      <c r="D321" s="89"/>
      <c r="E321" s="89"/>
      <c r="F321" s="90"/>
    </row>
    <row r="322" spans="1:6" ht="12.75">
      <c r="A322" s="87"/>
      <c r="B322" s="64"/>
      <c r="C322" s="64"/>
      <c r="D322" s="89"/>
      <c r="E322" s="89"/>
      <c r="F322" s="90"/>
    </row>
    <row r="323" spans="1:6" ht="12.75">
      <c r="A323" s="87"/>
      <c r="B323" s="64"/>
      <c r="C323" s="64"/>
      <c r="D323" s="89"/>
      <c r="E323" s="89"/>
      <c r="F323" s="90"/>
    </row>
    <row r="324" spans="1:6" ht="12.75">
      <c r="A324" s="87"/>
      <c r="B324" s="64"/>
      <c r="C324" s="64"/>
      <c r="D324" s="89"/>
      <c r="E324" s="89"/>
      <c r="F324" s="90"/>
    </row>
    <row r="325" spans="1:6" ht="12.75">
      <c r="A325" s="87"/>
      <c r="B325" s="64"/>
      <c r="C325" s="64"/>
      <c r="D325" s="89"/>
      <c r="E325" s="89"/>
      <c r="F325" s="90"/>
    </row>
    <row r="326" spans="1:6" ht="12.75">
      <c r="A326" s="87"/>
      <c r="B326" s="64"/>
      <c r="C326" s="64"/>
      <c r="D326" s="89"/>
      <c r="E326" s="89"/>
      <c r="F326" s="90"/>
    </row>
    <row r="327" spans="1:6" ht="12.75">
      <c r="A327" s="87"/>
      <c r="B327" s="64"/>
      <c r="C327" s="64"/>
      <c r="D327" s="89"/>
      <c r="E327" s="89"/>
      <c r="F327" s="90"/>
    </row>
    <row r="328" spans="1:6" ht="12.75">
      <c r="A328" s="87"/>
      <c r="B328" s="64"/>
      <c r="C328" s="64"/>
      <c r="D328" s="89"/>
      <c r="E328" s="89"/>
      <c r="F328" s="90"/>
    </row>
    <row r="329" spans="1:6" ht="12.75">
      <c r="A329" s="88"/>
      <c r="B329" s="65"/>
      <c r="C329" s="65"/>
      <c r="D329" s="91"/>
      <c r="E329" s="91"/>
      <c r="F329" s="92"/>
    </row>
  </sheetData>
  <sheetProtection/>
  <mergeCells count="75">
    <mergeCell ref="A15:C15"/>
    <mergeCell ref="A16:C16"/>
    <mergeCell ref="A24:C24"/>
    <mergeCell ref="A21:C21"/>
    <mergeCell ref="A22:C22"/>
    <mergeCell ref="A23:C23"/>
    <mergeCell ref="A20:C20"/>
    <mergeCell ref="A25:C25"/>
    <mergeCell ref="A9:F9"/>
    <mergeCell ref="D20:F20"/>
    <mergeCell ref="D11:F11"/>
    <mergeCell ref="A12:C12"/>
    <mergeCell ref="A11:C11"/>
    <mergeCell ref="A13:C13"/>
    <mergeCell ref="A18:C18"/>
    <mergeCell ref="A17:C17"/>
    <mergeCell ref="A14:C14"/>
    <mergeCell ref="A30:C30"/>
    <mergeCell ref="A31:C31"/>
    <mergeCell ref="D29:F29"/>
    <mergeCell ref="A27:C27"/>
    <mergeCell ref="A29:C29"/>
    <mergeCell ref="A26:C26"/>
    <mergeCell ref="A32:C32"/>
    <mergeCell ref="A33:C33"/>
    <mergeCell ref="A94:F113"/>
    <mergeCell ref="A34:C34"/>
    <mergeCell ref="A35:C35"/>
    <mergeCell ref="A36:C36"/>
    <mergeCell ref="A40:F40"/>
    <mergeCell ref="A92:F92"/>
    <mergeCell ref="A43:F43"/>
    <mergeCell ref="A44:F63"/>
    <mergeCell ref="A157:A171"/>
    <mergeCell ref="D157:F171"/>
    <mergeCell ref="A65:F83"/>
    <mergeCell ref="A93:F93"/>
    <mergeCell ref="A115:F115"/>
    <mergeCell ref="A117:F117"/>
    <mergeCell ref="A119:C119"/>
    <mergeCell ref="D119:F119"/>
    <mergeCell ref="A120:A134"/>
    <mergeCell ref="D120:F134"/>
    <mergeCell ref="D207:F207"/>
    <mergeCell ref="A208:A226"/>
    <mergeCell ref="D208:F226"/>
    <mergeCell ref="A135:C135"/>
    <mergeCell ref="D135:F135"/>
    <mergeCell ref="A136:A150"/>
    <mergeCell ref="D136:F150"/>
    <mergeCell ref="A154:F154"/>
    <mergeCell ref="A156:C156"/>
    <mergeCell ref="D156:F156"/>
    <mergeCell ref="A265:F265"/>
    <mergeCell ref="A266:A283"/>
    <mergeCell ref="D266:F283"/>
    <mergeCell ref="A181:F181"/>
    <mergeCell ref="A182:C182"/>
    <mergeCell ref="D182:F182"/>
    <mergeCell ref="A183:A201"/>
    <mergeCell ref="D183:F201"/>
    <mergeCell ref="A206:F206"/>
    <mergeCell ref="A207:C207"/>
    <mergeCell ref="A231:F231"/>
    <mergeCell ref="A232:C232"/>
    <mergeCell ref="D232:F232"/>
    <mergeCell ref="A233:A252"/>
    <mergeCell ref="D233:F252"/>
    <mergeCell ref="A264:F264"/>
    <mergeCell ref="A310:A329"/>
    <mergeCell ref="D310:F329"/>
    <mergeCell ref="A285:F285"/>
    <mergeCell ref="A308:F308"/>
    <mergeCell ref="A309:C309"/>
    <mergeCell ref="D309:F309"/>
  </mergeCells>
  <printOptions/>
  <pageMargins left="0.7874015748031497" right="0.7874015748031497" top="0.5905511811023623" bottom="0.3937007874015748" header="0.5118110236220472" footer="0.5118110236220472"/>
  <pageSetup fitToHeight="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Ian Tout</cp:lastModifiedBy>
  <cp:lastPrinted>2008-09-03T16:09:57Z</cp:lastPrinted>
  <dcterms:created xsi:type="dcterms:W3CDTF">2008-09-03T14:52:23Z</dcterms:created>
  <dcterms:modified xsi:type="dcterms:W3CDTF">2013-03-12T10:02:40Z</dcterms:modified>
  <cp:category/>
  <cp:version/>
  <cp:contentType/>
  <cp:contentStatus/>
</cp:coreProperties>
</file>