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04F" lockStructure="1"/>
  <bookViews>
    <workbookView xWindow="-12" yWindow="48" windowWidth="20376" windowHeight="11136"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7_2015" sheetId="22" r:id="rId32"/>
    <sheet name="Table 7_2016" sheetId="45" r:id="rId33"/>
    <sheet name="Table 7(a)_2015" sheetId="23" r:id="rId34"/>
    <sheet name="Table 7(a)_2016" sheetId="44" r:id="rId35"/>
    <sheet name="Table 7(b)_2015" sheetId="25" r:id="rId36"/>
    <sheet name="Table 7(b)_2016" sheetId="43" r:id="rId37"/>
    <sheet name="Table 8" sheetId="26" r:id="rId38"/>
    <sheet name="Table 9" sheetId="27" r:id="rId39"/>
  </sheets>
  <externalReferences>
    <externalReference r:id="rId40"/>
    <externalReference r:id="rId41"/>
    <externalReference r:id="rId42"/>
  </externalReferences>
  <definedNames>
    <definedName name="_Toc340134155" localSheetId="23">'Table 3'!$A$1</definedName>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 localSheetId="27">'[3]Table 4(a)I_XXX1'!#REF!</definedName>
    <definedName name="CUSTOM_FOOTNOTES_TABLE4A1">'Table 4(a)I_2015'!#REF!</definedName>
    <definedName name="CUSTOM_FOOTNOTES_TABLE4A1_1">'Table 4(a)I_2015'!$A$18</definedName>
    <definedName name="CUSTOM_FOOTNOTES_TABLE4A1_2">'Table 4(a)I_2016'!$A$18</definedName>
    <definedName name="CUSTOM_FOOTNOTES_TABLE4A2" localSheetId="27">'Table 4(a)II'!$A$30</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6">'Table 1(a)s3'!$A$1:$B$15</definedName>
    <definedName name="_xlnm.Print_Area" localSheetId="9">'Table 1(b)s3'!$A$1:$B$14</definedName>
    <definedName name="_xlnm.Print_Area" localSheetId="12">'Table 1(c)s3'!$A$1:$B$14</definedName>
    <definedName name="_xlnm.Print_Area" localSheetId="15">'Table 1(d)s3'!$A$1:$B$16</definedName>
    <definedName name="_xlnm.Print_Area" localSheetId="1">'Table 1s1'!$A$1:$C$18</definedName>
    <definedName name="_xlnm.Print_Area" localSheetId="3">'Table 1s3'!$A$1:$C$25</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3'!$A$1:$K$19</definedName>
    <definedName name="_xlnm.Print_Area" localSheetId="24">'Table 4'!$A$1:$G$16</definedName>
    <definedName name="_xlnm.Print_Area" localSheetId="26">'Table 4(a)I_2016'!$A$1:$F$19</definedName>
    <definedName name="_xlnm.Print_Area" localSheetId="28">'Table 4(b)'!$A$1:$E$30</definedName>
    <definedName name="_xlnm.Print_Area" localSheetId="29">'Table 5'!$A$1:$D$13</definedName>
    <definedName name="_xlnm.Print_Area" localSheetId="30">'Table 6(a)'!$A$1:$K$25</definedName>
    <definedName name="_xlnm.Print_Area" localSheetId="33">'Table 7(a)_2015'!$A$1:$J$21</definedName>
    <definedName name="_xlnm.Print_Area" localSheetId="34">'Table 7(a)_2016'!$A$1:$J$20</definedName>
    <definedName name="_xlnm.Print_Area" localSheetId="35">'Table 7(b)_2015'!$A$1:$I$21</definedName>
    <definedName name="_xlnm.Print_Area" localSheetId="36">'Table 7(b)_2016'!$A$1:$I$21</definedName>
    <definedName name="_xlnm.Print_Area" localSheetId="37">'Table 8'!$A$1:$H$14</definedName>
    <definedName name="_xlnm.Print_Area" localSheetId="38">'Table 9'!$A$1:$D$13</definedName>
    <definedName name="_xlnm.Print_Titles" localSheetId="23">'Table 3'!$1:$5</definedName>
    <definedName name="_xlnm.Print_Titles" localSheetId="30">'Table 6(a)'!$1:$6</definedName>
    <definedName name="_xlnm.Print_Titles" localSheetId="35">'Table 7(b)_2015'!$1:$6</definedName>
    <definedName name="_xlnm.Print_Titles" localSheetId="36">'Table 7(b)_2016'!$1:$6</definedName>
    <definedName name="_xlnm.Print_Titles" localSheetId="37">'Table 8'!$1:$4</definedName>
    <definedName name="_xlnm.Print_Titles" localSheetId="38">'Table 9'!$1:$4</definedName>
  </definedNames>
  <calcPr calcId="145621"/>
  <fileRecoveryPr repairLoad="1"/>
</workbook>
</file>

<file path=xl/calcChain.xml><?xml version="1.0" encoding="utf-8"?>
<calcChain xmlns="http://schemas.openxmlformats.org/spreadsheetml/2006/main">
  <c r="B3" i="59" l="1"/>
  <c r="B3" i="58"/>
  <c r="B3" i="57"/>
  <c r="B3" i="56"/>
  <c r="B3" i="55"/>
  <c r="B3" i="54"/>
  <c r="B3" i="36"/>
  <c r="B3" i="35"/>
  <c r="B3" i="53"/>
  <c r="B3" i="52"/>
  <c r="B3" i="51"/>
  <c r="B3" i="50"/>
  <c r="B3" i="49"/>
  <c r="B3" i="48"/>
  <c r="B3" i="47"/>
</calcChain>
</file>

<file path=xl/sharedStrings.xml><?xml version="1.0" encoding="utf-8"?>
<sst xmlns="http://schemas.openxmlformats.org/spreadsheetml/2006/main" count="13907" uniqueCount="4442">
  <si>
    <t>Table 1</t>
  </si>
  <si>
    <t>GBR_BR3_v1.0</t>
  </si>
  <si>
    <r>
      <t xml:space="preserve">Emission trends: summary </t>
    </r>
    <r>
      <rPr>
        <b/>
        <vertAlign val="superscript"/>
        <sz val="11"/>
        <rFont val="Times New Roman"/>
        <family val="1"/>
      </rPr>
      <t>(1)</t>
    </r>
  </si>
  <si>
    <t>Source: Submission 2018 v2, UNITED KINGDOM OF GREAT BRITAIN AND NORTHERN IRELAND</t>
  </si>
  <si>
    <t>(Sheet 3 of 3)</t>
  </si>
  <si>
    <t>GREENHOUSE GAS EMISSIONS</t>
  </si>
  <si>
    <r>
      <rPr>
        <i/>
        <sz val="9"/>
        <rFont val="Times New Roman"/>
      </rPr>
      <t>2008</t>
    </r>
  </si>
  <si>
    <r>
      <rPr>
        <sz val="9"/>
        <rFont val="Times New Roman"/>
      </rPr>
      <t>2009</t>
    </r>
  </si>
  <si>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</si>
  <si>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</si>
  <si>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</si>
  <si>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</si>
  <si>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</si>
  <si>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</si>
  <si>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</si>
  <si>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</si>
  <si>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</si>
  <si>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</si>
  <si>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539,840.65</t>
    </r>
  </si>
  <si>
    <r>
      <rPr>
        <sz val="9"/>
        <rFont val="Times New Roman"/>
      </rPr>
      <t>488,856.02</t>
    </r>
  </si>
  <si>
    <r>
      <rPr>
        <sz val="9"/>
        <rFont val="Times New Roman"/>
      </rPr>
      <t>507,469.96</t>
    </r>
  </si>
  <si>
    <r>
      <rPr>
        <sz val="9"/>
        <rFont val="Times New Roman"/>
      </rPr>
      <t>464,758.59</t>
    </r>
  </si>
  <si>
    <r>
      <rPr>
        <sz val="9"/>
        <rFont val="Times New Roman"/>
      </rPr>
      <t>484,226.39</t>
    </r>
  </si>
  <si>
    <r>
      <rPr>
        <sz val="9"/>
        <rFont val="Times New Roman"/>
      </rPr>
      <t>473,699.57</t>
    </r>
  </si>
  <si>
    <r>
      <rPr>
        <sz val="9"/>
        <rFont val="Times New Roman"/>
      </rPr>
      <t>433,370.55</t>
    </r>
  </si>
  <si>
    <r>
      <rPr>
        <sz val="9"/>
        <rFont val="Times New Roman"/>
      </rPr>
      <t>415,721.50</t>
    </r>
  </si>
  <si>
    <r>
      <rPr>
        <sz val="9"/>
        <rFont val="Times New Roman"/>
      </rPr>
      <t>-30.17</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</si>
  <si>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</si>
  <si>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532,459.32</t>
    </r>
  </si>
  <si>
    <r>
      <rPr>
        <sz val="9"/>
        <rFont val="Times New Roman"/>
      </rPr>
      <t>481,466.10</t>
    </r>
  </si>
  <si>
    <r>
      <rPr>
        <sz val="9"/>
        <rFont val="Times New Roman"/>
      </rPr>
      <t>499,940.19</t>
    </r>
  </si>
  <si>
    <r>
      <rPr>
        <sz val="9"/>
        <rFont val="Times New Roman"/>
      </rPr>
      <t>457,094.21</t>
    </r>
  </si>
  <si>
    <r>
      <rPr>
        <sz val="9"/>
        <rFont val="Times New Roman"/>
      </rPr>
      <t>477,299.55</t>
    </r>
  </si>
  <si>
    <r>
      <rPr>
        <sz val="9"/>
        <rFont val="Times New Roman"/>
      </rPr>
      <t>465,540.03</t>
    </r>
  </si>
  <si>
    <r>
      <rPr>
        <sz val="9"/>
        <rFont val="Times New Roman"/>
      </rPr>
      <t>424,352.78</t>
    </r>
  </si>
  <si>
    <r>
      <rPr>
        <sz val="9"/>
        <rFont val="Times New Roman"/>
      </rPr>
      <t>406,808.20</t>
    </r>
  </si>
  <si>
    <r>
      <rPr>
        <sz val="9"/>
        <rFont val="Times New Roman"/>
      </rPr>
      <t>-32.03</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</si>
  <si>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</si>
  <si>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77,270.39</t>
    </r>
  </si>
  <si>
    <r>
      <rPr>
        <sz val="9"/>
        <rFont val="Times New Roman"/>
      </rPr>
      <t>72,370.18</t>
    </r>
  </si>
  <si>
    <r>
      <rPr>
        <sz val="9"/>
        <rFont val="Times New Roman"/>
      </rPr>
      <t>68,225.88</t>
    </r>
  </si>
  <si>
    <r>
      <rPr>
        <sz val="9"/>
        <rFont val="Times New Roman"/>
      </rPr>
      <t>65,336.28</t>
    </r>
  </si>
  <si>
    <r>
      <rPr>
        <sz val="9"/>
        <rFont val="Times New Roman"/>
      </rPr>
      <t>62,398.42</t>
    </r>
  </si>
  <si>
    <r>
      <rPr>
        <sz val="9"/>
        <rFont val="Times New Roman"/>
      </rPr>
      <t>57,191.79</t>
    </r>
  </si>
  <si>
    <r>
      <rPr>
        <sz val="9"/>
        <rFont val="Times New Roman"/>
      </rPr>
      <t>54,357.60</t>
    </r>
  </si>
  <si>
    <r>
      <rPr>
        <sz val="9"/>
        <rFont val="Times New Roman"/>
      </rPr>
      <t>52,590.23</t>
    </r>
  </si>
  <si>
    <r>
      <rPr>
        <sz val="9"/>
        <rFont val="Times New Roman"/>
      </rPr>
      <t>-61.14</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</si>
  <si>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</si>
  <si>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77,305.28</t>
    </r>
  </si>
  <si>
    <r>
      <rPr>
        <sz val="9"/>
        <rFont val="Times New Roman"/>
      </rPr>
      <t>72,413.28</t>
    </r>
  </si>
  <si>
    <r>
      <rPr>
        <sz val="9"/>
        <rFont val="Times New Roman"/>
      </rPr>
      <t>68,266.12</t>
    </r>
  </si>
  <si>
    <r>
      <rPr>
        <sz val="9"/>
        <rFont val="Times New Roman"/>
      </rPr>
      <t>65,372.03</t>
    </r>
  </si>
  <si>
    <r>
      <rPr>
        <sz val="9"/>
        <rFont val="Times New Roman"/>
      </rPr>
      <t>62,461.56</t>
    </r>
  </si>
  <si>
    <r>
      <rPr>
        <sz val="9"/>
        <rFont val="Times New Roman"/>
      </rPr>
      <t>57,223.69</t>
    </r>
  </si>
  <si>
    <r>
      <rPr>
        <sz val="9"/>
        <rFont val="Times New Roman"/>
      </rPr>
      <t>54,390.09</t>
    </r>
  </si>
  <si>
    <r>
      <rPr>
        <sz val="9"/>
        <rFont val="Times New Roman"/>
      </rPr>
      <t>52,616.66</t>
    </r>
  </si>
  <si>
    <r>
      <rPr>
        <sz val="9"/>
        <rFont val="Times New Roman"/>
      </rPr>
      <t>-61.12</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</si>
  <si>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</si>
  <si>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23,770.04</t>
    </r>
  </si>
  <si>
    <r>
      <rPr>
        <sz val="9"/>
        <rFont val="Times New Roman"/>
      </rPr>
      <t>22,093.91</t>
    </r>
  </si>
  <si>
    <r>
      <rPr>
        <sz val="9"/>
        <rFont val="Times New Roman"/>
      </rPr>
      <t>22,493.48</t>
    </r>
  </si>
  <si>
    <r>
      <rPr>
        <sz val="9"/>
        <rFont val="Times New Roman"/>
      </rPr>
      <t>21,437.32</t>
    </r>
  </si>
  <si>
    <r>
      <rPr>
        <sz val="9"/>
        <rFont val="Times New Roman"/>
      </rPr>
      <t>21,301.62</t>
    </r>
  </si>
  <si>
    <r>
      <rPr>
        <sz val="9"/>
        <rFont val="Times New Roman"/>
      </rPr>
      <t>21,263.69</t>
    </r>
  </si>
  <si>
    <r>
      <rPr>
        <sz val="9"/>
        <rFont val="Times New Roman"/>
      </rPr>
      <t>21,905.12</t>
    </r>
  </si>
  <si>
    <r>
      <rPr>
        <sz val="9"/>
        <rFont val="Times New Roman"/>
      </rPr>
      <t>21,704.94</t>
    </r>
  </si>
  <si>
    <r>
      <rPr>
        <sz val="9"/>
        <rFont val="Times New Roman"/>
      </rPr>
      <t>-55.58</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</si>
  <si>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</si>
  <si>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25,520.13</t>
    </r>
  </si>
  <si>
    <r>
      <rPr>
        <sz val="9"/>
        <rFont val="Times New Roman"/>
      </rPr>
      <t>23,796.94</t>
    </r>
  </si>
  <si>
    <r>
      <rPr>
        <sz val="9"/>
        <rFont val="Times New Roman"/>
      </rPr>
      <t>24,161.71</t>
    </r>
  </si>
  <si>
    <r>
      <rPr>
        <sz val="9"/>
        <rFont val="Times New Roman"/>
      </rPr>
      <t>23,084.43</t>
    </r>
  </si>
  <si>
    <r>
      <rPr>
        <sz val="9"/>
        <rFont val="Times New Roman"/>
      </rPr>
      <t>22,942.03</t>
    </r>
  </si>
  <si>
    <r>
      <rPr>
        <sz val="9"/>
        <rFont val="Times New Roman"/>
      </rPr>
      <t>22,849.15</t>
    </r>
  </si>
  <si>
    <r>
      <rPr>
        <sz val="9"/>
        <rFont val="Times New Roman"/>
      </rPr>
      <t>23,464.24</t>
    </r>
  </si>
  <si>
    <r>
      <rPr>
        <sz val="9"/>
        <rFont val="Times New Roman"/>
      </rPr>
      <t>23,223.15</t>
    </r>
  </si>
  <si>
    <r>
      <rPr>
        <sz val="9"/>
        <rFont val="Times New Roman"/>
      </rPr>
      <t>-54.75</t>
    </r>
  </si>
  <si>
    <r>
      <rPr>
        <sz val="9"/>
        <rFont val="Times New Roman"/>
      </rPr>
      <t>HFCs</t>
    </r>
  </si>
  <si>
    <r>
      <rPr>
        <sz val="9"/>
        <rFont val="Times New Roman"/>
      </rPr>
      <t>15,029.24</t>
    </r>
  </si>
  <si>
    <r>
      <rPr>
        <sz val="9"/>
        <rFont val="Times New Roman"/>
      </rPr>
      <t>15,649.90</t>
    </r>
  </si>
  <si>
    <r>
      <rPr>
        <sz val="9"/>
        <rFont val="Times New Roman"/>
      </rPr>
      <t>16,511.59</t>
    </r>
  </si>
  <si>
    <r>
      <rPr>
        <sz val="9"/>
        <rFont val="Times New Roman"/>
      </rPr>
      <t>14,947.17</t>
    </r>
  </si>
  <si>
    <r>
      <rPr>
        <sz val="9"/>
        <rFont val="Times New Roman"/>
      </rPr>
      <t>15,472.66</t>
    </r>
  </si>
  <si>
    <r>
      <rPr>
        <sz val="9"/>
        <rFont val="Times New Roman"/>
      </rPr>
      <t>15,796.32</t>
    </r>
  </si>
  <si>
    <r>
      <rPr>
        <sz val="9"/>
        <rFont val="Times New Roman"/>
      </rPr>
      <t>15,981.74</t>
    </r>
  </si>
  <si>
    <r>
      <rPr>
        <sz val="9"/>
        <rFont val="Times New Roman"/>
      </rPr>
      <t>15,963.56</t>
    </r>
  </si>
  <si>
    <r>
      <rPr>
        <sz val="9"/>
        <rFont val="Times New Roman"/>
      </rPr>
      <t>10.92</t>
    </r>
  </si>
  <si>
    <r>
      <rPr>
        <sz val="9"/>
        <rFont val="Times New Roman"/>
      </rPr>
      <t>PFCs</t>
    </r>
  </si>
  <si>
    <r>
      <rPr>
        <sz val="9"/>
        <rFont val="Times New Roman"/>
      </rPr>
      <t>266.25</t>
    </r>
  </si>
  <si>
    <r>
      <rPr>
        <sz val="9"/>
        <rFont val="Times New Roman"/>
      </rPr>
      <t>197.33</t>
    </r>
  </si>
  <si>
    <r>
      <rPr>
        <sz val="9"/>
        <rFont val="Times New Roman"/>
      </rPr>
      <t>287.71</t>
    </r>
  </si>
  <si>
    <r>
      <rPr>
        <sz val="9"/>
        <rFont val="Times New Roman"/>
      </rPr>
      <t>416.94</t>
    </r>
  </si>
  <si>
    <r>
      <rPr>
        <sz val="9"/>
        <rFont val="Times New Roman"/>
      </rPr>
      <t>255.06</t>
    </r>
  </si>
  <si>
    <r>
      <rPr>
        <sz val="9"/>
        <rFont val="Times New Roman"/>
      </rPr>
      <t>318.74</t>
    </r>
  </si>
  <si>
    <r>
      <rPr>
        <sz val="9"/>
        <rFont val="Times New Roman"/>
      </rPr>
      <t>278.31</t>
    </r>
  </si>
  <si>
    <r>
      <rPr>
        <sz val="9"/>
        <rFont val="Times New Roman"/>
      </rPr>
      <t>327.23</t>
    </r>
  </si>
  <si>
    <r>
      <rPr>
        <sz val="9"/>
        <rFont val="Times New Roman"/>
      </rPr>
      <t>-80.19</t>
    </r>
  </si>
  <si>
    <r>
      <rPr>
        <sz val="9"/>
        <rFont val="Times New Roman"/>
      </rPr>
      <t>Unspecified mix of HFCs and PFCs</t>
    </r>
  </si>
  <si>
    <r>
      <rPr>
        <sz val="9"/>
        <rFont val="Times New Roman"/>
      </rPr>
      <t>NO, NE</t>
    </r>
  </si>
  <si>
    <r>
      <rPr>
        <sz val="9"/>
        <rFont val="Times New Roman"/>
      </rPr>
      <t>NO</t>
    </r>
  </si>
  <si>
    <r>
      <rPr>
        <sz val="9"/>
        <rFont val="Times New Roman"/>
      </rPr>
      <t>0.00</t>
    </r>
  </si>
  <si>
    <r>
      <rPr>
        <sz val="9"/>
        <rFont val="Times New Roman"/>
      </rPr>
      <t>SF</t>
    </r>
    <r>
      <rPr>
        <vertAlign val="subscript"/>
        <sz val="9"/>
        <color rgb="FF000000"/>
        <rFont val="Times New Roman"/>
      </rPr>
      <t>6</t>
    </r>
  </si>
  <si>
    <r>
      <rPr>
        <sz val="9"/>
        <rFont val="Times New Roman"/>
      </rPr>
      <t>682.84</t>
    </r>
  </si>
  <si>
    <r>
      <rPr>
        <sz val="9"/>
        <rFont val="Times New Roman"/>
      </rPr>
      <t>592.61</t>
    </r>
  </si>
  <si>
    <r>
      <rPr>
        <sz val="9"/>
        <rFont val="Times New Roman"/>
      </rPr>
      <t>686.49</t>
    </r>
  </si>
  <si>
    <r>
      <rPr>
        <sz val="9"/>
        <rFont val="Times New Roman"/>
      </rPr>
      <t>607.31</t>
    </r>
  </si>
  <si>
    <r>
      <rPr>
        <sz val="9"/>
        <rFont val="Times New Roman"/>
      </rPr>
      <t>588.61</t>
    </r>
  </si>
  <si>
    <r>
      <rPr>
        <sz val="9"/>
        <rFont val="Times New Roman"/>
      </rPr>
      <t>493.30</t>
    </r>
  </si>
  <si>
    <r>
      <rPr>
        <sz val="9"/>
        <rFont val="Times New Roman"/>
      </rPr>
      <t>476.54</t>
    </r>
  </si>
  <si>
    <r>
      <rPr>
        <sz val="9"/>
        <rFont val="Times New Roman"/>
      </rPr>
      <t>457.48</t>
    </r>
  </si>
  <si>
    <r>
      <rPr>
        <sz val="9"/>
        <rFont val="Times New Roman"/>
      </rPr>
      <t>-64.23</t>
    </r>
  </si>
  <si>
    <r>
      <rPr>
        <sz val="9"/>
        <rFont val="Times New Roman"/>
      </rPr>
      <t>NF3</t>
    </r>
  </si>
  <si>
    <r>
      <rPr>
        <sz val="9"/>
        <rFont val="Times New Roman"/>
      </rPr>
      <t>0.27</t>
    </r>
  </si>
  <si>
    <r>
      <rPr>
        <sz val="9"/>
        <rFont val="Times New Roman"/>
      </rPr>
      <t>0.26</t>
    </r>
  </si>
  <si>
    <r>
      <rPr>
        <sz val="9"/>
        <rFont val="Times New Roman"/>
      </rPr>
      <t>0.30</t>
    </r>
  </si>
  <si>
    <r>
      <rPr>
        <sz val="9"/>
        <rFont val="Times New Roman"/>
      </rPr>
      <t>0.33</t>
    </r>
  </si>
  <si>
    <r>
      <rPr>
        <sz val="9"/>
        <rFont val="Times New Roman"/>
      </rPr>
      <t>0.36</t>
    </r>
  </si>
  <si>
    <r>
      <rPr>
        <sz val="9"/>
        <rFont val="Times New Roman"/>
      </rPr>
      <t>0.40</t>
    </r>
  </si>
  <si>
    <r>
      <rPr>
        <sz val="9"/>
        <rFont val="Times New Roman"/>
      </rPr>
      <t>0.44</t>
    </r>
  </si>
  <si>
    <r>
      <rPr>
        <sz val="9"/>
        <rFont val="Times New Roman"/>
      </rPr>
      <t>5.64</t>
    </r>
  </si>
  <si>
    <r>
      <rPr>
        <b/>
        <sz val="9"/>
        <rFont val="Times New Roman"/>
      </rPr>
      <t>Total (without LULUCF)</t>
    </r>
  </si>
  <si>
    <r>
      <rPr>
        <sz val="9"/>
        <rFont val="Times New Roman"/>
      </rPr>
      <t>656,859.68</t>
    </r>
  </si>
  <si>
    <r>
      <rPr>
        <sz val="9"/>
        <rFont val="Times New Roman"/>
      </rPr>
      <t>599,760.21</t>
    </r>
  </si>
  <si>
    <r>
      <rPr>
        <sz val="9"/>
        <rFont val="Times New Roman"/>
      </rPr>
      <t>615,675.37</t>
    </r>
  </si>
  <si>
    <r>
      <rPr>
        <sz val="9"/>
        <rFont val="Times New Roman"/>
      </rPr>
      <t>567,503.92</t>
    </r>
  </si>
  <si>
    <r>
      <rPr>
        <sz val="9"/>
        <rFont val="Times New Roman"/>
      </rPr>
      <t>584,243.08</t>
    </r>
  </si>
  <si>
    <r>
      <rPr>
        <sz val="9"/>
        <rFont val="Times New Roman"/>
      </rPr>
      <t>568,763.78</t>
    </r>
  </si>
  <si>
    <r>
      <rPr>
        <sz val="9"/>
        <rFont val="Times New Roman"/>
      </rPr>
      <t>526,370.27</t>
    </r>
  </si>
  <si>
    <r>
      <rPr>
        <sz val="9"/>
        <rFont val="Times New Roman"/>
      </rPr>
      <t>506,765.38</t>
    </r>
  </si>
  <si>
    <r>
      <rPr>
        <sz val="9"/>
        <rFont val="Times New Roman"/>
      </rPr>
      <t>-36.40</t>
    </r>
  </si>
  <si>
    <r>
      <rPr>
        <b/>
        <sz val="9"/>
        <rFont val="Times New Roman"/>
      </rPr>
      <t>Total (with LULUCF)</t>
    </r>
  </si>
  <si>
    <r>
      <rPr>
        <sz val="9"/>
        <rFont val="Times New Roman"/>
      </rPr>
      <t>651,263.33</t>
    </r>
  </si>
  <si>
    <r>
      <rPr>
        <sz val="9"/>
        <rFont val="Times New Roman"/>
      </rPr>
      <t>594,116.41</t>
    </r>
  </si>
  <si>
    <r>
      <rPr>
        <sz val="9"/>
        <rFont val="Times New Roman"/>
      </rPr>
      <t>609,854.08</t>
    </r>
  </si>
  <si>
    <r>
      <rPr>
        <sz val="9"/>
        <rFont val="Times New Roman"/>
      </rPr>
      <t>561,522.38</t>
    </r>
  </si>
  <si>
    <r>
      <rPr>
        <sz val="9"/>
        <rFont val="Times New Roman"/>
      </rPr>
      <t>579,019.79</t>
    </r>
  </si>
  <si>
    <r>
      <rPr>
        <sz val="9"/>
        <rFont val="Times New Roman"/>
      </rPr>
      <t>562,221.61</t>
    </r>
  </si>
  <si>
    <r>
      <rPr>
        <sz val="9"/>
        <rFont val="Times New Roman"/>
      </rPr>
      <t>518,944.11</t>
    </r>
  </si>
  <si>
    <r>
      <rPr>
        <sz val="9"/>
        <rFont val="Times New Roman"/>
      </rPr>
      <t>499,396.72</t>
    </r>
  </si>
  <si>
    <r>
      <rPr>
        <sz val="9"/>
        <rFont val="Times New Roman"/>
      </rPr>
      <t>-37.77</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</si>
  <si>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</si>
  <si>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</si>
  <si>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</si>
  <si>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</si>
  <si>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</si>
  <si>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532,759.19</t>
    </r>
  </si>
  <si>
    <r>
      <rPr>
        <sz val="9"/>
        <rFont val="Times New Roman"/>
      </rPr>
      <t>486,744.01</t>
    </r>
  </si>
  <si>
    <r>
      <rPr>
        <sz val="9"/>
        <rFont val="Times New Roman"/>
      </rPr>
      <t>503,708.14</t>
    </r>
  </si>
  <si>
    <r>
      <rPr>
        <sz val="9"/>
        <rFont val="Times New Roman"/>
      </rPr>
      <t>461,515.90</t>
    </r>
  </si>
  <si>
    <r>
      <rPr>
        <sz val="9"/>
        <rFont val="Times New Roman"/>
      </rPr>
      <t>481,262.47</t>
    </r>
  </si>
  <si>
    <r>
      <rPr>
        <sz val="9"/>
        <rFont val="Times New Roman"/>
      </rPr>
      <t>467,555.28</t>
    </r>
  </si>
  <si>
    <r>
      <rPr>
        <sz val="9"/>
        <rFont val="Times New Roman"/>
      </rPr>
      <t>427,390.54</t>
    </r>
  </si>
  <si>
    <r>
      <rPr>
        <sz val="9"/>
        <rFont val="Times New Roman"/>
      </rPr>
      <t>409,799.39</t>
    </r>
  </si>
  <si>
    <r>
      <rPr>
        <sz val="9"/>
        <rFont val="Times New Roman"/>
      </rPr>
      <t>-32.79</t>
    </r>
  </si>
  <si>
    <r>
      <rPr>
        <sz val="9"/>
        <rFont val="Times New Roman"/>
      </rPr>
      <t>2.  Industrial processes and product use</t>
    </r>
  </si>
  <si>
    <r>
      <rPr>
        <sz val="9"/>
        <rFont val="Times New Roman"/>
      </rPr>
      <t>39,396.93</t>
    </r>
  </si>
  <si>
    <r>
      <rPr>
        <sz val="9"/>
        <rFont val="Times New Roman"/>
      </rPr>
      <t>32,789.69</t>
    </r>
  </si>
  <si>
    <r>
      <rPr>
        <sz val="9"/>
        <rFont val="Times New Roman"/>
      </rPr>
      <t>35,547.03</t>
    </r>
  </si>
  <si>
    <r>
      <rPr>
        <sz val="9"/>
        <rFont val="Times New Roman"/>
      </rPr>
      <t>32,010.19</t>
    </r>
  </si>
  <si>
    <r>
      <rPr>
        <sz val="9"/>
        <rFont val="Times New Roman"/>
      </rPr>
      <t>32,326.58</t>
    </r>
  </si>
  <si>
    <r>
      <rPr>
        <sz val="9"/>
        <rFont val="Times New Roman"/>
      </rPr>
      <t>34,392.92</t>
    </r>
  </si>
  <si>
    <r>
      <rPr>
        <sz val="9"/>
        <rFont val="Times New Roman"/>
      </rPr>
      <t>34,137.89</t>
    </r>
  </si>
  <si>
    <r>
      <rPr>
        <sz val="9"/>
        <rFont val="Times New Roman"/>
      </rPr>
      <t>33,595.50</t>
    </r>
  </si>
  <si>
    <r>
      <rPr>
        <sz val="9"/>
        <rFont val="Times New Roman"/>
      </rPr>
      <t>-49.51</t>
    </r>
  </si>
  <si>
    <r>
      <rPr>
        <sz val="9"/>
        <rFont val="Times New Roman"/>
      </rPr>
      <t xml:space="preserve">3.  Agriculture </t>
    </r>
  </si>
  <si>
    <r>
      <rPr>
        <sz val="9"/>
        <rFont val="Times New Roman"/>
      </rPr>
      <t>44,362.37</t>
    </r>
  </si>
  <si>
    <r>
      <rPr>
        <sz val="9"/>
        <rFont val="Times New Roman"/>
      </rPr>
      <t>44,156.64</t>
    </r>
  </si>
  <si>
    <r>
      <rPr>
        <sz val="9"/>
        <rFont val="Times New Roman"/>
      </rPr>
      <t>44,426.10</t>
    </r>
  </si>
  <si>
    <r>
      <rPr>
        <sz val="9"/>
        <rFont val="Times New Roman"/>
      </rPr>
      <t>44,323.16</t>
    </r>
  </si>
  <si>
    <r>
      <rPr>
        <sz val="9"/>
        <rFont val="Times New Roman"/>
      </rPr>
      <t>43,825.66</t>
    </r>
  </si>
  <si>
    <r>
      <rPr>
        <sz val="9"/>
        <rFont val="Times New Roman"/>
      </rPr>
      <t>44,088.11</t>
    </r>
  </si>
  <si>
    <r>
      <rPr>
        <sz val="9"/>
        <rFont val="Times New Roman"/>
      </rPr>
      <t>44,991.00</t>
    </r>
  </si>
  <si>
    <r>
      <rPr>
        <sz val="9"/>
        <rFont val="Times New Roman"/>
      </rPr>
      <t>44,902.99</t>
    </r>
  </si>
  <si>
    <r>
      <rPr>
        <sz val="9"/>
        <rFont val="Times New Roman"/>
      </rPr>
      <t>-16.19</t>
    </r>
  </si>
  <si>
    <r>
      <rPr>
        <sz val="9"/>
        <rFont val="Times New Roman"/>
      </rPr>
      <t>4.  Land Use, Land-Use Change and Forestry</t>
    </r>
    <r>
      <rPr>
        <vertAlign val="superscript"/>
        <sz val="9"/>
        <color rgb="FF000000"/>
        <rFont val="Times New Roman"/>
      </rPr>
      <t>b</t>
    </r>
  </si>
  <si>
    <r>
      <rPr>
        <sz val="9"/>
        <rFont val="Times New Roman"/>
      </rPr>
      <t>-5,596.35</t>
    </r>
  </si>
  <si>
    <r>
      <rPr>
        <sz val="9"/>
        <rFont val="Times New Roman"/>
      </rPr>
      <t>-5,643.80</t>
    </r>
  </si>
  <si>
    <r>
      <rPr>
        <sz val="9"/>
        <rFont val="Times New Roman"/>
      </rPr>
      <t>-5,821.29</t>
    </r>
  </si>
  <si>
    <r>
      <rPr>
        <sz val="9"/>
        <rFont val="Times New Roman"/>
      </rPr>
      <t>-5,981.53</t>
    </r>
  </si>
  <si>
    <r>
      <rPr>
        <sz val="9"/>
        <rFont val="Times New Roman"/>
      </rPr>
      <t>-5,223.29</t>
    </r>
  </si>
  <si>
    <r>
      <rPr>
        <sz val="9"/>
        <rFont val="Times New Roman"/>
      </rPr>
      <t>-6,542.18</t>
    </r>
  </si>
  <si>
    <r>
      <rPr>
        <sz val="9"/>
        <rFont val="Times New Roman"/>
      </rPr>
      <t>-7,426.16</t>
    </r>
  </si>
  <si>
    <r>
      <rPr>
        <sz val="9"/>
        <rFont val="Times New Roman"/>
      </rPr>
      <t>-7,368.66</t>
    </r>
  </si>
  <si>
    <r>
      <rPr>
        <sz val="9"/>
        <rFont val="Times New Roman"/>
      </rPr>
      <t>-229.27</t>
    </r>
  </si>
  <si>
    <r>
      <rPr>
        <sz val="9"/>
        <rFont val="Times New Roman"/>
      </rPr>
      <t xml:space="preserve">5.  Waste </t>
    </r>
  </si>
  <si>
    <r>
      <rPr>
        <sz val="9"/>
        <rFont val="Times New Roman"/>
      </rPr>
      <t>40,341.19</t>
    </r>
  </si>
  <si>
    <r>
      <rPr>
        <sz val="9"/>
        <rFont val="Times New Roman"/>
      </rPr>
      <t>36,069.87</t>
    </r>
  </si>
  <si>
    <r>
      <rPr>
        <sz val="9"/>
        <rFont val="Times New Roman"/>
      </rPr>
      <t>31,994.11</t>
    </r>
  </si>
  <si>
    <r>
      <rPr>
        <sz val="9"/>
        <rFont val="Times New Roman"/>
      </rPr>
      <t>29,654.66</t>
    </r>
  </si>
  <si>
    <r>
      <rPr>
        <sz val="9"/>
        <rFont val="Times New Roman"/>
      </rPr>
      <t>26,828.37</t>
    </r>
  </si>
  <si>
    <r>
      <rPr>
        <sz val="9"/>
        <rFont val="Times New Roman"/>
      </rPr>
      <t>22,727.47</t>
    </r>
  </si>
  <si>
    <r>
      <rPr>
        <sz val="9"/>
        <rFont val="Times New Roman"/>
      </rPr>
      <t>19,850.84</t>
    </r>
  </si>
  <si>
    <r>
      <rPr>
        <sz val="9"/>
        <rFont val="Times New Roman"/>
      </rPr>
      <t>18,467.49</t>
    </r>
  </si>
  <si>
    <r>
      <rPr>
        <sz val="9"/>
        <rFont val="Times New Roman"/>
      </rPr>
      <t>-72.42</t>
    </r>
  </si>
  <si>
    <r>
      <rPr>
        <sz val="9"/>
        <rFont val="Times New Roman"/>
      </rPr>
      <t>6.  Other</t>
    </r>
  </si>
  <si>
    <r>
      <rPr>
        <b/>
        <sz val="9"/>
        <rFont val="Times New Roman"/>
      </rPr>
      <t>Total (including LULUCF)</t>
    </r>
  </si>
  <si>
    <r>
      <t>Notes</t>
    </r>
    <r>
      <rPr>
        <sz val="9"/>
        <color theme="1"/>
        <rFont val="Times New Roman"/>
        <family val="1"/>
      </rPr>
      <t xml:space="preserve">: </t>
    </r>
  </si>
  <si>
    <r>
      <t>(1) Further detailed information could be found in the common reporting format tables of the Party’s greenhouse gas inventory, namely “Emission trends (CO</t>
    </r>
    <r>
      <rPr>
        <vertAlign val="subscript"/>
        <sz val="9"/>
        <rFont val="Times New Roman"/>
        <family val="1"/>
      </rPr>
      <t>2</t>
    </r>
    <r>
      <rPr>
        <sz val="9"/>
        <rFont val="Times New Roman"/>
        <family val="1"/>
      </rPr>
      <t>)”,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</si>
  <si>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 xml:space="preserve">(2) 2011  is the latest reported inventory year. </t>
  </si>
  <si>
    <r>
      <t>(3) 1 kt CO</t>
    </r>
    <r>
      <rPr>
        <vertAlign val="subscript"/>
        <sz val="9"/>
        <rFont val="Times New Roman"/>
        <family val="1"/>
      </rPr>
      <t>2</t>
    </r>
    <r>
      <rPr>
        <sz val="9"/>
        <rFont val="Times New Roman"/>
        <family val="1"/>
      </rPr>
      <t xml:space="preserve"> eq equals 1 Gg CO</t>
    </r>
    <r>
      <rPr>
        <vertAlign val="subscript"/>
        <sz val="9"/>
        <rFont val="Times New Roman"/>
        <family val="1"/>
      </rPr>
      <t>2</t>
    </r>
    <r>
      <rPr>
        <sz val="9"/>
        <rFont val="Times New Roman"/>
        <family val="1"/>
      </rPr>
      <t xml:space="preserve"> eq.</t>
    </r>
  </si>
  <si>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</si>
  <si>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</si>
  <si>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</si>
  <si>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</si>
  <si>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r>
      <rPr>
        <sz val="9"/>
        <rFont val="Times New Roman"/>
      </rPr>
      <t>Abbreviations: NO= not occurring, NA= not applicable, NE= not estimated, IE = included elsewhere</t>
    </r>
  </si>
  <si>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</si>
  <si>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</si>
  <si>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</si>
  <si>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</si>
  <si>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</si>
  <si>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</si>
  <si>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</si>
  <si>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</si>
  <si>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</si>
  <si>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</si>
  <si>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</si>
  <si>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595,297.38</t>
    </r>
  </si>
  <si>
    <r>
      <rPr>
        <sz val="9"/>
        <rFont val="Times New Roman"/>
      </rPr>
      <t>603,513.43</t>
    </r>
  </si>
  <si>
    <r>
      <rPr>
        <sz val="9"/>
        <rFont val="Times New Roman"/>
      </rPr>
      <t>588,190.30</t>
    </r>
  </si>
  <si>
    <r>
      <rPr>
        <sz val="9"/>
        <rFont val="Times New Roman"/>
      </rPr>
      <t>573,587.60</t>
    </r>
  </si>
  <si>
    <r>
      <rPr>
        <sz val="9"/>
        <rFont val="Times New Roman"/>
      </rPr>
      <t>568,639.37</t>
    </r>
  </si>
  <si>
    <r>
      <rPr>
        <sz val="9"/>
        <rFont val="Times New Roman"/>
      </rPr>
      <t>559,783.11</t>
    </r>
  </si>
  <si>
    <r>
      <rPr>
        <sz val="9"/>
        <rFont val="Times New Roman"/>
      </rPr>
      <t>581,701.35</t>
    </r>
  </si>
  <si>
    <r>
      <rPr>
        <sz val="9"/>
        <rFont val="Times New Roman"/>
      </rPr>
      <t>556,475.79</t>
    </r>
  </si>
  <si>
    <r>
      <rPr>
        <sz val="9"/>
        <rFont val="Times New Roman"/>
      </rPr>
      <t>598,519.96</t>
    </r>
  </si>
  <si>
    <r>
      <rPr>
        <sz val="9"/>
        <rFont val="Times New Roman"/>
      </rPr>
      <t>605,632.93</t>
    </r>
  </si>
  <si>
    <r>
      <rPr>
        <sz val="9"/>
        <rFont val="Times New Roman"/>
      </rPr>
      <t>589,328.53</t>
    </r>
  </si>
  <si>
    <r>
      <rPr>
        <sz val="9"/>
        <rFont val="Times New Roman"/>
      </rPr>
      <t>574,416.10</t>
    </r>
  </si>
  <si>
    <r>
      <rPr>
        <sz val="9"/>
        <rFont val="Times New Roman"/>
      </rPr>
      <t>569,187.46</t>
    </r>
  </si>
  <si>
    <r>
      <rPr>
        <sz val="9"/>
        <rFont val="Times New Roman"/>
      </rPr>
      <t>560,403.11</t>
    </r>
  </si>
  <si>
    <r>
      <rPr>
        <sz val="9"/>
        <rFont val="Times New Roman"/>
      </rPr>
      <t>581,381.90</t>
    </r>
  </si>
  <si>
    <r>
      <rPr>
        <sz val="9"/>
        <rFont val="Times New Roman"/>
      </rPr>
      <t>555,755.91</t>
    </r>
  </si>
  <si>
    <r>
      <rPr>
        <sz val="9"/>
        <rFont val="Times New Roman"/>
      </rPr>
      <t>135,330.83</t>
    </r>
  </si>
  <si>
    <r>
      <rPr>
        <sz val="9"/>
        <rFont val="Times New Roman"/>
      </rPr>
      <t>136,118.24</t>
    </r>
  </si>
  <si>
    <r>
      <rPr>
        <sz val="9"/>
        <rFont val="Times New Roman"/>
      </rPr>
      <t>135,749.43</t>
    </r>
  </si>
  <si>
    <r>
      <rPr>
        <sz val="9"/>
        <rFont val="Times New Roman"/>
      </rPr>
      <t>134,106.29</t>
    </r>
  </si>
  <si>
    <r>
      <rPr>
        <sz val="9"/>
        <rFont val="Times New Roman"/>
      </rPr>
      <t>127,260.34</t>
    </r>
  </si>
  <si>
    <r>
      <rPr>
        <sz val="9"/>
        <rFont val="Times New Roman"/>
      </rPr>
      <t>128,817.93</t>
    </r>
  </si>
  <si>
    <r>
      <rPr>
        <sz val="9"/>
        <rFont val="Times New Roman"/>
      </rPr>
      <t>128,049.03</t>
    </r>
  </si>
  <si>
    <r>
      <rPr>
        <sz val="9"/>
        <rFont val="Times New Roman"/>
      </rPr>
      <t>125,550.81</t>
    </r>
  </si>
  <si>
    <r>
      <rPr>
        <sz val="9"/>
        <rFont val="Times New Roman"/>
      </rPr>
      <t>135,347.45</t>
    </r>
  </si>
  <si>
    <r>
      <rPr>
        <sz val="9"/>
        <rFont val="Times New Roman"/>
      </rPr>
      <t>136,137.10</t>
    </r>
  </si>
  <si>
    <r>
      <rPr>
        <sz val="9"/>
        <rFont val="Times New Roman"/>
      </rPr>
      <t>135,764.04</t>
    </r>
  </si>
  <si>
    <r>
      <rPr>
        <sz val="9"/>
        <rFont val="Times New Roman"/>
      </rPr>
      <t>134,122.07</t>
    </r>
  </si>
  <si>
    <r>
      <rPr>
        <sz val="9"/>
        <rFont val="Times New Roman"/>
      </rPr>
      <t>127,275.81</t>
    </r>
  </si>
  <si>
    <r>
      <rPr>
        <sz val="9"/>
        <rFont val="Times New Roman"/>
      </rPr>
      <t>128,847.75</t>
    </r>
  </si>
  <si>
    <r>
      <rPr>
        <sz val="9"/>
        <rFont val="Times New Roman"/>
      </rPr>
      <t>128,071.44</t>
    </r>
  </si>
  <si>
    <r>
      <rPr>
        <sz val="9"/>
        <rFont val="Times New Roman"/>
      </rPr>
      <t>125,577.15</t>
    </r>
  </si>
  <si>
    <r>
      <rPr>
        <sz val="9"/>
        <rFont val="Times New Roman"/>
      </rPr>
      <t>48,865.15</t>
    </r>
  </si>
  <si>
    <r>
      <rPr>
        <sz val="9"/>
        <rFont val="Times New Roman"/>
      </rPr>
      <t>49,068.43</t>
    </r>
  </si>
  <si>
    <r>
      <rPr>
        <sz val="9"/>
        <rFont val="Times New Roman"/>
      </rPr>
      <t>44,634.42</t>
    </r>
  </si>
  <si>
    <r>
      <rPr>
        <sz val="9"/>
        <rFont val="Times New Roman"/>
      </rPr>
      <t>40,550.27</t>
    </r>
  </si>
  <si>
    <r>
      <rPr>
        <sz val="9"/>
        <rFont val="Times New Roman"/>
      </rPr>
      <t>40,838.94</t>
    </r>
  </si>
  <si>
    <r>
      <rPr>
        <sz val="9"/>
        <rFont val="Times New Roman"/>
      </rPr>
      <t>39,494.99</t>
    </r>
  </si>
  <si>
    <r>
      <rPr>
        <sz val="9"/>
        <rFont val="Times New Roman"/>
      </rPr>
      <t>39,225.19</t>
    </r>
  </si>
  <si>
    <r>
      <rPr>
        <sz val="9"/>
        <rFont val="Times New Roman"/>
      </rPr>
      <t>39,381.82</t>
    </r>
  </si>
  <si>
    <r>
      <rPr>
        <sz val="9"/>
        <rFont val="Times New Roman"/>
      </rPr>
      <t>51,326.06</t>
    </r>
  </si>
  <si>
    <r>
      <rPr>
        <sz val="9"/>
        <rFont val="Times New Roman"/>
      </rPr>
      <t>51,506.85</t>
    </r>
  </si>
  <si>
    <r>
      <rPr>
        <sz val="9"/>
        <rFont val="Times New Roman"/>
      </rPr>
      <t>47,047.47</t>
    </r>
  </si>
  <si>
    <r>
      <rPr>
        <sz val="9"/>
        <rFont val="Times New Roman"/>
      </rPr>
      <t>42,951.26</t>
    </r>
  </si>
  <si>
    <r>
      <rPr>
        <sz val="9"/>
        <rFont val="Times New Roman"/>
      </rPr>
      <t>43,226.26</t>
    </r>
  </si>
  <si>
    <r>
      <rPr>
        <sz val="9"/>
        <rFont val="Times New Roman"/>
      </rPr>
      <t>41,877.78</t>
    </r>
  </si>
  <si>
    <r>
      <rPr>
        <sz val="9"/>
        <rFont val="Times New Roman"/>
      </rPr>
      <t>41,585.70</t>
    </r>
  </si>
  <si>
    <r>
      <rPr>
        <sz val="9"/>
        <rFont val="Times New Roman"/>
      </rPr>
      <t>41,728.29</t>
    </r>
  </si>
  <si>
    <r>
      <rPr>
        <sz val="9"/>
        <rFont val="Times New Roman"/>
      </rPr>
      <t>14,391.43</t>
    </r>
  </si>
  <si>
    <r>
      <rPr>
        <sz val="9"/>
        <rFont val="Times New Roman"/>
      </rPr>
      <t>14,991.05</t>
    </r>
  </si>
  <si>
    <r>
      <rPr>
        <sz val="9"/>
        <rFont val="Times New Roman"/>
      </rPr>
      <t>15,597.63</t>
    </r>
  </si>
  <si>
    <r>
      <rPr>
        <sz val="9"/>
        <rFont val="Times New Roman"/>
      </rPr>
      <t>16,505.66</t>
    </r>
  </si>
  <si>
    <r>
      <rPr>
        <sz val="9"/>
        <rFont val="Times New Roman"/>
      </rPr>
      <t>17,593.37</t>
    </r>
  </si>
  <si>
    <r>
      <rPr>
        <sz val="9"/>
        <rFont val="Times New Roman"/>
      </rPr>
      <t>19,095.98</t>
    </r>
  </si>
  <si>
    <r>
      <rPr>
        <sz val="9"/>
        <rFont val="Times New Roman"/>
      </rPr>
      <t>20,249.18</t>
    </r>
  </si>
  <si>
    <r>
      <rPr>
        <sz val="9"/>
        <rFont val="Times New Roman"/>
      </rPr>
      <t>23,104.50</t>
    </r>
  </si>
  <si>
    <r>
      <rPr>
        <sz val="9"/>
        <rFont val="Times New Roman"/>
      </rPr>
      <t>1,651.53</t>
    </r>
  </si>
  <si>
    <r>
      <rPr>
        <sz val="9"/>
        <rFont val="Times New Roman"/>
      </rPr>
      <t>1,385.14</t>
    </r>
  </si>
  <si>
    <r>
      <rPr>
        <sz val="9"/>
        <rFont val="Times New Roman"/>
      </rPr>
      <t>690.35</t>
    </r>
  </si>
  <si>
    <r>
      <rPr>
        <sz val="9"/>
        <rFont val="Times New Roman"/>
      </rPr>
      <t>602.73</t>
    </r>
  </si>
  <si>
    <r>
      <rPr>
        <sz val="9"/>
        <rFont val="Times New Roman"/>
      </rPr>
      <t>611.40</t>
    </r>
  </si>
  <si>
    <r>
      <rPr>
        <sz val="9"/>
        <rFont val="Times New Roman"/>
      </rPr>
      <t>596.94</t>
    </r>
  </si>
  <si>
    <r>
      <rPr>
        <sz val="9"/>
        <rFont val="Times New Roman"/>
      </rPr>
      <t>596.36</t>
    </r>
  </si>
  <si>
    <r>
      <rPr>
        <sz val="9"/>
        <rFont val="Times New Roman"/>
      </rPr>
      <t>503.12</t>
    </r>
  </si>
  <si>
    <r>
      <rPr>
        <sz val="9"/>
        <rFont val="Times New Roman"/>
      </rPr>
      <t>1,279.06</t>
    </r>
  </si>
  <si>
    <r>
      <rPr>
        <sz val="9"/>
        <rFont val="Times New Roman"/>
      </rPr>
      <t>1,318.54</t>
    </r>
  </si>
  <si>
    <r>
      <rPr>
        <sz val="9"/>
        <rFont val="Times New Roman"/>
      </rPr>
      <t>1,358.25</t>
    </r>
  </si>
  <si>
    <r>
      <rPr>
        <sz val="9"/>
        <rFont val="Times New Roman"/>
      </rPr>
      <t>1,182.90</t>
    </r>
  </si>
  <si>
    <r>
      <rPr>
        <sz val="9"/>
        <rFont val="Times New Roman"/>
      </rPr>
      <t>1,223.44</t>
    </r>
  </si>
  <si>
    <r>
      <rPr>
        <sz val="9"/>
        <rFont val="Times New Roman"/>
      </rPr>
      <t>1,264.37</t>
    </r>
  </si>
  <si>
    <r>
      <rPr>
        <sz val="9"/>
        <rFont val="Times New Roman"/>
      </rPr>
      <t>1,305.70</t>
    </r>
  </si>
  <si>
    <r>
      <rPr>
        <sz val="9"/>
        <rFont val="Times New Roman"/>
      </rPr>
      <t>1,280.08</t>
    </r>
  </si>
  <si>
    <r>
      <rPr>
        <sz val="9"/>
        <rFont val="Times New Roman"/>
      </rPr>
      <t>0.42</t>
    </r>
  </si>
  <si>
    <r>
      <rPr>
        <sz val="9"/>
        <rFont val="Times New Roman"/>
      </rPr>
      <t>0.48</t>
    </r>
  </si>
  <si>
    <r>
      <rPr>
        <sz val="9"/>
        <rFont val="Times New Roman"/>
      </rPr>
      <t>0.55</t>
    </r>
  </si>
  <si>
    <r>
      <rPr>
        <sz val="9"/>
        <rFont val="Times New Roman"/>
      </rPr>
      <t>0.63</t>
    </r>
  </si>
  <si>
    <r>
      <rPr>
        <sz val="9"/>
        <rFont val="Times New Roman"/>
      </rPr>
      <t>0.73</t>
    </r>
  </si>
  <si>
    <r>
      <rPr>
        <sz val="9"/>
        <rFont val="Times New Roman"/>
      </rPr>
      <t>0.83</t>
    </r>
  </si>
  <si>
    <r>
      <rPr>
        <sz val="9"/>
        <rFont val="Times New Roman"/>
      </rPr>
      <t>0.96</t>
    </r>
  </si>
  <si>
    <r>
      <rPr>
        <sz val="9"/>
        <rFont val="Times New Roman"/>
      </rPr>
      <t>1.10</t>
    </r>
  </si>
  <si>
    <r>
      <rPr>
        <sz val="9"/>
        <rFont val="Times New Roman"/>
      </rPr>
      <t>796,815.80</t>
    </r>
  </si>
  <si>
    <r>
      <rPr>
        <sz val="9"/>
        <rFont val="Times New Roman"/>
      </rPr>
      <t>806,395.30</t>
    </r>
  </si>
  <si>
    <r>
      <rPr>
        <sz val="9"/>
        <rFont val="Times New Roman"/>
      </rPr>
      <t>786,220.93</t>
    </r>
  </si>
  <si>
    <r>
      <rPr>
        <sz val="9"/>
        <rFont val="Times New Roman"/>
      </rPr>
      <t>766,536.08</t>
    </r>
  </si>
  <si>
    <r>
      <rPr>
        <sz val="9"/>
        <rFont val="Times New Roman"/>
      </rPr>
      <t>756,167.59</t>
    </r>
  </si>
  <si>
    <r>
      <rPr>
        <sz val="9"/>
        <rFont val="Times New Roman"/>
      </rPr>
      <t>749,054.14</t>
    </r>
  </si>
  <si>
    <r>
      <rPr>
        <sz val="9"/>
        <rFont val="Times New Roman"/>
      </rPr>
      <t>771,127.77</t>
    </r>
  </si>
  <si>
    <r>
      <rPr>
        <sz val="9"/>
        <rFont val="Times New Roman"/>
      </rPr>
      <t>746,297.22</t>
    </r>
  </si>
  <si>
    <r>
      <rPr>
        <sz val="9"/>
        <rFont val="Times New Roman"/>
      </rPr>
      <t>802,515.91</t>
    </r>
  </si>
  <si>
    <r>
      <rPr>
        <sz val="9"/>
        <rFont val="Times New Roman"/>
      </rPr>
      <t>810,972.08</t>
    </r>
  </si>
  <si>
    <r>
      <rPr>
        <sz val="9"/>
        <rFont val="Times New Roman"/>
      </rPr>
      <t>789,786.82</t>
    </r>
  </si>
  <si>
    <r>
      <rPr>
        <sz val="9"/>
        <rFont val="Times New Roman"/>
      </rPr>
      <t>769,781.36</t>
    </r>
  </si>
  <si>
    <r>
      <rPr>
        <sz val="9"/>
        <rFont val="Times New Roman"/>
      </rPr>
      <t>759,118.47</t>
    </r>
  </si>
  <si>
    <r>
      <rPr>
        <sz val="9"/>
        <rFont val="Times New Roman"/>
      </rPr>
      <t>752,086.76</t>
    </r>
  </si>
  <si>
    <r>
      <rPr>
        <sz val="9"/>
        <rFont val="Times New Roman"/>
      </rPr>
      <t>773,191.25</t>
    </r>
  </si>
  <si>
    <r>
      <rPr>
        <sz val="9"/>
        <rFont val="Times New Roman"/>
      </rPr>
      <t>747,950.16</t>
    </r>
  </si>
  <si>
    <r>
      <rPr>
        <sz val="9"/>
        <rFont val="Times New Roman"/>
      </rPr>
      <t>609,731.92</t>
    </r>
  </si>
  <si>
    <r>
      <rPr>
        <sz val="9"/>
        <rFont val="Times New Roman"/>
      </rPr>
      <t>620,375.02</t>
    </r>
  </si>
  <si>
    <r>
      <rPr>
        <sz val="9"/>
        <rFont val="Times New Roman"/>
      </rPr>
      <t>604,570.10</t>
    </r>
  </si>
  <si>
    <r>
      <rPr>
        <sz val="9"/>
        <rFont val="Times New Roman"/>
      </rPr>
      <t>588,950.18</t>
    </r>
  </si>
  <si>
    <r>
      <rPr>
        <sz val="9"/>
        <rFont val="Times New Roman"/>
      </rPr>
      <t>574,630.56</t>
    </r>
  </si>
  <si>
    <r>
      <rPr>
        <sz val="9"/>
        <rFont val="Times New Roman"/>
      </rPr>
      <t>565,994.13</t>
    </r>
  </si>
  <si>
    <r>
      <rPr>
        <sz val="9"/>
        <rFont val="Times New Roman"/>
      </rPr>
      <t>585,262.38</t>
    </r>
  </si>
  <si>
    <r>
      <rPr>
        <sz val="9"/>
        <rFont val="Times New Roman"/>
      </rPr>
      <t>560,126.12</t>
    </r>
  </si>
  <si>
    <r>
      <rPr>
        <sz val="9"/>
        <rFont val="Times New Roman"/>
      </rPr>
      <t>66,538.07</t>
    </r>
  </si>
  <si>
    <r>
      <rPr>
        <sz val="9"/>
        <rFont val="Times New Roman"/>
      </rPr>
      <t>64,758.87</t>
    </r>
  </si>
  <si>
    <r>
      <rPr>
        <sz val="9"/>
        <rFont val="Times New Roman"/>
      </rPr>
      <t>60,350.33</t>
    </r>
  </si>
  <si>
    <r>
      <rPr>
        <sz val="9"/>
        <rFont val="Times New Roman"/>
      </rPr>
      <t>56,974.00</t>
    </r>
  </si>
  <si>
    <r>
      <rPr>
        <sz val="9"/>
        <rFont val="Times New Roman"/>
      </rPr>
      <t>60,285.38</t>
    </r>
  </si>
  <si>
    <r>
      <rPr>
        <sz val="9"/>
        <rFont val="Times New Roman"/>
      </rPr>
      <t>60,825.90</t>
    </r>
  </si>
  <si>
    <r>
      <rPr>
        <sz val="9"/>
        <rFont val="Times New Roman"/>
      </rPr>
      <t>62,921.71</t>
    </r>
  </si>
  <si>
    <r>
      <rPr>
        <sz val="9"/>
        <rFont val="Times New Roman"/>
      </rPr>
      <t>64,129.84</t>
    </r>
  </si>
  <si>
    <r>
      <rPr>
        <sz val="9"/>
        <rFont val="Times New Roman"/>
      </rPr>
      <t>53,574.19</t>
    </r>
  </si>
  <si>
    <r>
      <rPr>
        <sz val="9"/>
        <rFont val="Times New Roman"/>
      </rPr>
      <t>53,619.34</t>
    </r>
  </si>
  <si>
    <r>
      <rPr>
        <sz val="9"/>
        <rFont val="Times New Roman"/>
      </rPr>
      <t>53,533.61</t>
    </r>
  </si>
  <si>
    <r>
      <rPr>
        <sz val="9"/>
        <rFont val="Times New Roman"/>
      </rPr>
      <t>52,422.34</t>
    </r>
  </si>
  <si>
    <r>
      <rPr>
        <sz val="9"/>
        <rFont val="Times New Roman"/>
      </rPr>
      <t>52,823.34</t>
    </r>
  </si>
  <si>
    <r>
      <rPr>
        <sz val="9"/>
        <rFont val="Times New Roman"/>
      </rPr>
      <t>52,875.75</t>
    </r>
  </si>
  <si>
    <r>
      <rPr>
        <sz val="9"/>
        <rFont val="Times New Roman"/>
      </rPr>
      <t>53,286.30</t>
    </r>
  </si>
  <si>
    <r>
      <rPr>
        <sz val="9"/>
        <rFont val="Times New Roman"/>
      </rPr>
      <t>52,825.26</t>
    </r>
  </si>
  <si>
    <r>
      <rPr>
        <sz val="9"/>
        <rFont val="Times New Roman"/>
      </rPr>
      <t>5,700.11</t>
    </r>
  </si>
  <si>
    <r>
      <rPr>
        <sz val="9"/>
        <rFont val="Times New Roman"/>
      </rPr>
      <t>4,576.79</t>
    </r>
  </si>
  <si>
    <r>
      <rPr>
        <sz val="9"/>
        <rFont val="Times New Roman"/>
      </rPr>
      <t>3,565.89</t>
    </r>
  </si>
  <si>
    <r>
      <rPr>
        <sz val="9"/>
        <rFont val="Times New Roman"/>
      </rPr>
      <t>3,245.27</t>
    </r>
  </si>
  <si>
    <r>
      <rPr>
        <sz val="9"/>
        <rFont val="Times New Roman"/>
      </rPr>
      <t>2,950.88</t>
    </r>
  </si>
  <si>
    <r>
      <rPr>
        <sz val="9"/>
        <rFont val="Times New Roman"/>
      </rPr>
      <t>3,032.62</t>
    </r>
  </si>
  <si>
    <r>
      <rPr>
        <sz val="9"/>
        <rFont val="Times New Roman"/>
      </rPr>
      <t>2,063.48</t>
    </r>
  </si>
  <si>
    <r>
      <rPr>
        <sz val="9"/>
        <rFont val="Times New Roman"/>
      </rPr>
      <t>1,652.94</t>
    </r>
  </si>
  <si>
    <r>
      <rPr>
        <sz val="9"/>
        <rFont val="Times New Roman"/>
      </rPr>
      <t>66,971.62</t>
    </r>
  </si>
  <si>
    <r>
      <rPr>
        <sz val="9"/>
        <rFont val="Times New Roman"/>
      </rPr>
      <t>67,642.06</t>
    </r>
  </si>
  <si>
    <r>
      <rPr>
        <sz val="9"/>
        <rFont val="Times New Roman"/>
      </rPr>
      <t>67,766.88</t>
    </r>
  </si>
  <si>
    <r>
      <rPr>
        <sz val="9"/>
        <rFont val="Times New Roman"/>
      </rPr>
      <t>68,189.56</t>
    </r>
  </si>
  <si>
    <r>
      <rPr>
        <sz val="9"/>
        <rFont val="Times New Roman"/>
      </rPr>
      <t>68,428.30</t>
    </r>
  </si>
  <si>
    <r>
      <rPr>
        <sz val="9"/>
        <rFont val="Times New Roman"/>
      </rPr>
      <t>69,358.37</t>
    </r>
  </si>
  <si>
    <r>
      <rPr>
        <sz val="9"/>
        <rFont val="Times New Roman"/>
      </rPr>
      <t>69,657.38</t>
    </r>
  </si>
  <si>
    <r>
      <rPr>
        <sz val="9"/>
        <rFont val="Times New Roman"/>
      </rPr>
      <t>69,215.99</t>
    </r>
  </si>
  <si>
    <r>
      <t xml:space="preserve">Note: </t>
    </r>
    <r>
      <rPr>
        <sz val="9"/>
        <rFont val="Times New Roman"/>
        <family val="1"/>
      </rPr>
      <t>All footnotes for this table are given on sheet 3.</t>
    </r>
  </si>
  <si>
    <r>
      <rPr>
        <vertAlign val="superscript"/>
        <sz val="9"/>
        <color theme="1"/>
        <rFont val="Times New Roman"/>
        <family val="1"/>
      </rPr>
      <t>1</t>
    </r>
    <r>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</si>
  <si>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</si>
  <si>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r>
      <rPr>
        <i/>
        <sz val="9"/>
        <rFont val="Times New Roman"/>
      </rPr>
      <t>1998</t>
    </r>
  </si>
  <si>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</si>
  <si>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</si>
  <si>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</si>
  <si>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</si>
  <si>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</si>
  <si>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</si>
  <si>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</si>
  <si>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</si>
  <si>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</si>
  <si>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560,479.67</t>
    </r>
  </si>
  <si>
    <r>
      <rPr>
        <sz val="9"/>
        <rFont val="Times New Roman"/>
      </rPr>
      <t>553,175.90</t>
    </r>
  </si>
  <si>
    <r>
      <rPr>
        <sz val="9"/>
        <rFont val="Times New Roman"/>
      </rPr>
      <t>560,581.68</t>
    </r>
  </si>
  <si>
    <r>
      <rPr>
        <sz val="9"/>
        <rFont val="Times New Roman"/>
      </rPr>
      <t>569,954.50</t>
    </r>
  </si>
  <si>
    <r>
      <rPr>
        <sz val="9"/>
        <rFont val="Times New Roman"/>
      </rPr>
      <t>553,849.20</t>
    </r>
  </si>
  <si>
    <r>
      <rPr>
        <sz val="9"/>
        <rFont val="Times New Roman"/>
      </rPr>
      <t>565,146.38</t>
    </r>
  </si>
  <si>
    <r>
      <rPr>
        <sz val="9"/>
        <rFont val="Times New Roman"/>
      </rPr>
      <t>566,740.01</t>
    </r>
  </si>
  <si>
    <r>
      <rPr>
        <sz val="9"/>
        <rFont val="Times New Roman"/>
      </rPr>
      <t>563,637.43</t>
    </r>
  </si>
  <si>
    <r>
      <rPr>
        <sz val="9"/>
        <rFont val="Times New Roman"/>
      </rPr>
      <t>561,885.71</t>
    </r>
  </si>
  <si>
    <r>
      <rPr>
        <sz val="9"/>
        <rFont val="Times New Roman"/>
      </rPr>
      <t>553,544.55</t>
    </r>
  </si>
  <si>
    <r>
      <rPr>
        <sz val="9"/>
        <rFont val="Times New Roman"/>
      </rPr>
      <t>558,922.05</t>
    </r>
  </si>
  <si>
    <r>
      <rPr>
        <sz val="9"/>
        <rFont val="Times New Roman"/>
      </rPr>
      <t>552,154.78</t>
    </r>
  </si>
  <si>
    <r>
      <rPr>
        <sz val="9"/>
        <rFont val="Times New Roman"/>
      </rPr>
      <t>558,789.77</t>
    </r>
  </si>
  <si>
    <r>
      <rPr>
        <sz val="9"/>
        <rFont val="Times New Roman"/>
      </rPr>
      <t>567,257.30</t>
    </r>
  </si>
  <si>
    <r>
      <rPr>
        <sz val="9"/>
        <rFont val="Times New Roman"/>
      </rPr>
      <t>550,061.01</t>
    </r>
  </si>
  <si>
    <r>
      <rPr>
        <sz val="9"/>
        <rFont val="Times New Roman"/>
      </rPr>
      <t>561,173.03</t>
    </r>
  </si>
  <si>
    <r>
      <rPr>
        <sz val="9"/>
        <rFont val="Times New Roman"/>
      </rPr>
      <t>562,057.80</t>
    </r>
  </si>
  <si>
    <r>
      <rPr>
        <sz val="9"/>
        <rFont val="Times New Roman"/>
      </rPr>
      <t>558,438.66</t>
    </r>
  </si>
  <si>
    <r>
      <rPr>
        <sz val="9"/>
        <rFont val="Times New Roman"/>
      </rPr>
      <t>555,876.92</t>
    </r>
  </si>
  <si>
    <r>
      <rPr>
        <sz val="9"/>
        <rFont val="Times New Roman"/>
      </rPr>
      <t>547,022.39</t>
    </r>
  </si>
  <si>
    <r>
      <rPr>
        <sz val="9"/>
        <rFont val="Times New Roman"/>
      </rPr>
      <t>122,062.63</t>
    </r>
  </si>
  <si>
    <r>
      <rPr>
        <sz val="9"/>
        <rFont val="Times New Roman"/>
      </rPr>
      <t>116,494.46</t>
    </r>
  </si>
  <si>
    <r>
      <rPr>
        <sz val="9"/>
        <rFont val="Times New Roman"/>
      </rPr>
      <t>111,019.80</t>
    </r>
  </si>
  <si>
    <r>
      <rPr>
        <sz val="9"/>
        <rFont val="Times New Roman"/>
      </rPr>
      <t>106,059.75</t>
    </r>
  </si>
  <si>
    <r>
      <rPr>
        <sz val="9"/>
        <rFont val="Times New Roman"/>
      </rPr>
      <t>103,596.93</t>
    </r>
  </si>
  <si>
    <r>
      <rPr>
        <sz val="9"/>
        <rFont val="Times New Roman"/>
      </rPr>
      <t>98,461.93</t>
    </r>
  </si>
  <si>
    <r>
      <rPr>
        <sz val="9"/>
        <rFont val="Times New Roman"/>
      </rPr>
      <t>94,124.79</t>
    </r>
  </si>
  <si>
    <r>
      <rPr>
        <sz val="9"/>
        <rFont val="Times New Roman"/>
      </rPr>
      <t>89,347.49</t>
    </r>
  </si>
  <si>
    <r>
      <rPr>
        <sz val="9"/>
        <rFont val="Times New Roman"/>
      </rPr>
      <t>86,253.02</t>
    </r>
  </si>
  <si>
    <r>
      <rPr>
        <sz val="9"/>
        <rFont val="Times New Roman"/>
      </rPr>
      <t>83,019.77</t>
    </r>
  </si>
  <si>
    <r>
      <rPr>
        <sz val="9"/>
        <rFont val="Times New Roman"/>
      </rPr>
      <t>122,083.56</t>
    </r>
  </si>
  <si>
    <r>
      <rPr>
        <sz val="9"/>
        <rFont val="Times New Roman"/>
      </rPr>
      <t>116,511.03</t>
    </r>
  </si>
  <si>
    <r>
      <rPr>
        <sz val="9"/>
        <rFont val="Times New Roman"/>
      </rPr>
      <t>111,051.97</t>
    </r>
  </si>
  <si>
    <r>
      <rPr>
        <sz val="9"/>
        <rFont val="Times New Roman"/>
      </rPr>
      <t>106,091.62</t>
    </r>
  </si>
  <si>
    <r>
      <rPr>
        <sz val="9"/>
        <rFont val="Times New Roman"/>
      </rPr>
      <t>103,629.16</t>
    </r>
  </si>
  <si>
    <r>
      <rPr>
        <sz val="9"/>
        <rFont val="Times New Roman"/>
      </rPr>
      <t>98,522.12</t>
    </r>
  </si>
  <si>
    <r>
      <rPr>
        <sz val="9"/>
        <rFont val="Times New Roman"/>
      </rPr>
      <t>94,158.08</t>
    </r>
  </si>
  <si>
    <r>
      <rPr>
        <sz val="9"/>
        <rFont val="Times New Roman"/>
      </rPr>
      <t>89,388.50</t>
    </r>
  </si>
  <si>
    <r>
      <rPr>
        <sz val="9"/>
        <rFont val="Times New Roman"/>
      </rPr>
      <t>86,289.33</t>
    </r>
  </si>
  <si>
    <r>
      <rPr>
        <sz val="9"/>
        <rFont val="Times New Roman"/>
      </rPr>
      <t>83,065.69</t>
    </r>
  </si>
  <si>
    <r>
      <rPr>
        <sz val="9"/>
        <rFont val="Times New Roman"/>
      </rPr>
      <t>39,404.37</t>
    </r>
  </si>
  <si>
    <r>
      <rPr>
        <sz val="9"/>
        <rFont val="Times New Roman"/>
      </rPr>
      <t>29,478.45</t>
    </r>
  </si>
  <si>
    <r>
      <rPr>
        <sz val="9"/>
        <rFont val="Times New Roman"/>
      </rPr>
      <t>29,191.38</t>
    </r>
  </si>
  <si>
    <r>
      <rPr>
        <sz val="9"/>
        <rFont val="Times New Roman"/>
      </rPr>
      <t>27,640.54</t>
    </r>
  </si>
  <si>
    <r>
      <rPr>
        <sz val="9"/>
        <rFont val="Times New Roman"/>
      </rPr>
      <t>25,840.86</t>
    </r>
  </si>
  <si>
    <r>
      <rPr>
        <sz val="9"/>
        <rFont val="Times New Roman"/>
      </rPr>
      <t>25,638.54</t>
    </r>
  </si>
  <si>
    <r>
      <rPr>
        <sz val="9"/>
        <rFont val="Times New Roman"/>
      </rPr>
      <t>26,345.50</t>
    </r>
  </si>
  <si>
    <r>
      <rPr>
        <sz val="9"/>
        <rFont val="Times New Roman"/>
      </rPr>
      <t>25,364.40</t>
    </r>
  </si>
  <si>
    <r>
      <rPr>
        <sz val="9"/>
        <rFont val="Times New Roman"/>
      </rPr>
      <t>24,505.61</t>
    </r>
  </si>
  <si>
    <r>
      <rPr>
        <sz val="9"/>
        <rFont val="Times New Roman"/>
      </rPr>
      <t>24,314.43</t>
    </r>
  </si>
  <si>
    <r>
      <rPr>
        <sz val="9"/>
        <rFont val="Times New Roman"/>
      </rPr>
      <t>41,732.06</t>
    </r>
  </si>
  <si>
    <r>
      <rPr>
        <sz val="9"/>
        <rFont val="Times New Roman"/>
      </rPr>
      <t>31,791.11</t>
    </r>
  </si>
  <si>
    <r>
      <rPr>
        <sz val="9"/>
        <rFont val="Times New Roman"/>
      </rPr>
      <t>31,441.89</t>
    </r>
  </si>
  <si>
    <r>
      <rPr>
        <sz val="9"/>
        <rFont val="Times New Roman"/>
      </rPr>
      <t>29,815.38</t>
    </r>
  </si>
  <si>
    <r>
      <rPr>
        <sz val="9"/>
        <rFont val="Times New Roman"/>
      </rPr>
      <t>27,946.95</t>
    </r>
  </si>
  <si>
    <r>
      <rPr>
        <sz val="9"/>
        <rFont val="Times New Roman"/>
      </rPr>
      <t>27,707.15</t>
    </r>
  </si>
  <si>
    <r>
      <rPr>
        <sz val="9"/>
        <rFont val="Times New Roman"/>
      </rPr>
      <t>28,326.08</t>
    </r>
  </si>
  <si>
    <r>
      <rPr>
        <sz val="9"/>
        <rFont val="Times New Roman"/>
      </rPr>
      <t>27,290.58</t>
    </r>
  </si>
  <si>
    <r>
      <rPr>
        <sz val="9"/>
        <rFont val="Times New Roman"/>
      </rPr>
      <t>26,373.09</t>
    </r>
  </si>
  <si>
    <r>
      <rPr>
        <sz val="9"/>
        <rFont val="Times New Roman"/>
      </rPr>
      <t>26,133.14</t>
    </r>
  </si>
  <si>
    <r>
      <rPr>
        <sz val="9"/>
        <rFont val="Times New Roman"/>
      </rPr>
      <t>20,074.40</t>
    </r>
  </si>
  <si>
    <r>
      <rPr>
        <sz val="9"/>
        <rFont val="Times New Roman"/>
      </rPr>
      <t>11,465.64</t>
    </r>
  </si>
  <si>
    <r>
      <rPr>
        <sz val="9"/>
        <rFont val="Times New Roman"/>
      </rPr>
      <t>9,882.92</t>
    </r>
  </si>
  <si>
    <r>
      <rPr>
        <sz val="9"/>
        <rFont val="Times New Roman"/>
      </rPr>
      <t>10,890.79</t>
    </r>
  </si>
  <si>
    <r>
      <rPr>
        <sz val="9"/>
        <rFont val="Times New Roman"/>
      </rPr>
      <t>11,387.39</t>
    </r>
  </si>
  <si>
    <r>
      <rPr>
        <sz val="9"/>
        <rFont val="Times New Roman"/>
      </rPr>
      <t>12,829.42</t>
    </r>
  </si>
  <si>
    <r>
      <rPr>
        <sz val="9"/>
        <rFont val="Times New Roman"/>
      </rPr>
      <t>11,919.34</t>
    </r>
  </si>
  <si>
    <r>
      <rPr>
        <sz val="9"/>
        <rFont val="Times New Roman"/>
      </rPr>
      <t>13,151.49</t>
    </r>
  </si>
  <si>
    <r>
      <rPr>
        <sz val="9"/>
        <rFont val="Times New Roman"/>
      </rPr>
      <t>14,074.84</t>
    </r>
  </si>
  <si>
    <r>
      <rPr>
        <sz val="9"/>
        <rFont val="Times New Roman"/>
      </rPr>
      <t>14,532.71</t>
    </r>
  </si>
  <si>
    <r>
      <rPr>
        <sz val="9"/>
        <rFont val="Times New Roman"/>
      </rPr>
      <t>493.73</t>
    </r>
  </si>
  <si>
    <r>
      <rPr>
        <sz val="9"/>
        <rFont val="Times New Roman"/>
      </rPr>
      <t>473.96</t>
    </r>
  </si>
  <si>
    <r>
      <rPr>
        <sz val="9"/>
        <rFont val="Times New Roman"/>
      </rPr>
      <t>596.79</t>
    </r>
  </si>
  <si>
    <r>
      <rPr>
        <sz val="9"/>
        <rFont val="Times New Roman"/>
      </rPr>
      <t>485.59</t>
    </r>
  </si>
  <si>
    <r>
      <rPr>
        <sz val="9"/>
        <rFont val="Times New Roman"/>
      </rPr>
      <t>408.23</t>
    </r>
  </si>
  <si>
    <r>
      <rPr>
        <sz val="9"/>
        <rFont val="Times New Roman"/>
      </rPr>
      <t>356.61</t>
    </r>
  </si>
  <si>
    <r>
      <rPr>
        <sz val="9"/>
        <rFont val="Times New Roman"/>
      </rPr>
      <t>433.85</t>
    </r>
  </si>
  <si>
    <r>
      <rPr>
        <sz val="9"/>
        <rFont val="Times New Roman"/>
      </rPr>
      <t>385.15</t>
    </r>
  </si>
  <si>
    <r>
      <rPr>
        <sz val="9"/>
        <rFont val="Times New Roman"/>
      </rPr>
      <t>387.67</t>
    </r>
  </si>
  <si>
    <r>
      <rPr>
        <sz val="9"/>
        <rFont val="Times New Roman"/>
      </rPr>
      <t>287.84</t>
    </r>
  </si>
  <si>
    <r>
      <rPr>
        <sz val="9"/>
        <rFont val="Times New Roman"/>
      </rPr>
      <t>1,328.72</t>
    </r>
  </si>
  <si>
    <r>
      <rPr>
        <sz val="9"/>
        <rFont val="Times New Roman"/>
      </rPr>
      <t>1,497.70</t>
    </r>
  </si>
  <si>
    <r>
      <rPr>
        <sz val="9"/>
        <rFont val="Times New Roman"/>
      </rPr>
      <t>1,817.67</t>
    </r>
  </si>
  <si>
    <r>
      <rPr>
        <sz val="9"/>
        <rFont val="Times New Roman"/>
      </rPr>
      <t>1,454.10</t>
    </r>
  </si>
  <si>
    <r>
      <rPr>
        <sz val="9"/>
        <rFont val="Times New Roman"/>
      </rPr>
      <t>1,495.23</t>
    </r>
  </si>
  <si>
    <r>
      <rPr>
        <sz val="9"/>
        <rFont val="Times New Roman"/>
      </rPr>
      <t>1,320.77</t>
    </r>
  </si>
  <si>
    <r>
      <rPr>
        <sz val="9"/>
        <rFont val="Times New Roman"/>
      </rPr>
      <t>1,116.78</t>
    </r>
  </si>
  <si>
    <r>
      <rPr>
        <sz val="9"/>
        <rFont val="Times New Roman"/>
      </rPr>
      <t>1,056.02</t>
    </r>
  </si>
  <si>
    <r>
      <rPr>
        <sz val="9"/>
        <rFont val="Times New Roman"/>
      </rPr>
      <t>882.91</t>
    </r>
  </si>
  <si>
    <r>
      <rPr>
        <sz val="9"/>
        <rFont val="Times New Roman"/>
      </rPr>
      <t>835.78</t>
    </r>
  </si>
  <si>
    <r>
      <rPr>
        <sz val="9"/>
        <rFont val="Times New Roman"/>
      </rPr>
      <t>1.27</t>
    </r>
  </si>
  <si>
    <r>
      <rPr>
        <sz val="9"/>
        <rFont val="Times New Roman"/>
      </rPr>
      <t>1.46</t>
    </r>
  </si>
  <si>
    <r>
      <rPr>
        <sz val="9"/>
        <rFont val="Times New Roman"/>
      </rPr>
      <t>1.69</t>
    </r>
  </si>
  <si>
    <r>
      <rPr>
        <sz val="9"/>
        <rFont val="Times New Roman"/>
      </rPr>
      <t>1.03</t>
    </r>
  </si>
  <si>
    <r>
      <rPr>
        <sz val="9"/>
        <rFont val="Times New Roman"/>
      </rPr>
      <t>0.95</t>
    </r>
  </si>
  <si>
    <r>
      <rPr>
        <sz val="9"/>
        <rFont val="Times New Roman"/>
      </rPr>
      <t>0.59</t>
    </r>
  </si>
  <si>
    <r>
      <rPr>
        <sz val="9"/>
        <rFont val="Times New Roman"/>
      </rPr>
      <t>0.29</t>
    </r>
  </si>
  <si>
    <r>
      <rPr>
        <sz val="9"/>
        <rFont val="Times New Roman"/>
      </rPr>
      <t>0.28</t>
    </r>
  </si>
  <si>
    <r>
      <rPr>
        <sz val="9"/>
        <rFont val="Times New Roman"/>
      </rPr>
      <t>743,844.79</t>
    </r>
  </si>
  <si>
    <r>
      <rPr>
        <sz val="9"/>
        <rFont val="Times New Roman"/>
      </rPr>
      <t>712,587.57</t>
    </r>
  </si>
  <si>
    <r>
      <rPr>
        <sz val="9"/>
        <rFont val="Times New Roman"/>
      </rPr>
      <t>713,091.94</t>
    </r>
  </si>
  <si>
    <r>
      <rPr>
        <sz val="9"/>
        <rFont val="Times New Roman"/>
      </rPr>
      <t>716,486.30</t>
    </r>
  </si>
  <si>
    <r>
      <rPr>
        <sz val="9"/>
        <rFont val="Times New Roman"/>
      </rPr>
      <t>696,578.86</t>
    </r>
  </si>
  <si>
    <r>
      <rPr>
        <sz val="9"/>
        <rFont val="Times New Roman"/>
      </rPr>
      <t>703,754.61</t>
    </r>
  </si>
  <si>
    <r>
      <rPr>
        <sz val="9"/>
        <rFont val="Times New Roman"/>
      </rPr>
      <t>700,680.85</t>
    </r>
  </si>
  <si>
    <r>
      <rPr>
        <sz val="9"/>
        <rFont val="Times New Roman"/>
      </rPr>
      <t>692,942.28</t>
    </r>
  </si>
  <si>
    <r>
      <rPr>
        <sz val="9"/>
        <rFont val="Times New Roman"/>
      </rPr>
      <t>687,990.04</t>
    </r>
  </si>
  <si>
    <r>
      <rPr>
        <sz val="9"/>
        <rFont val="Times New Roman"/>
      </rPr>
      <t>676,535.37</t>
    </r>
  </si>
  <si>
    <r>
      <rPr>
        <sz val="9"/>
        <rFont val="Times New Roman"/>
      </rPr>
      <t>744,635.77</t>
    </r>
  </si>
  <si>
    <r>
      <rPr>
        <sz val="9"/>
        <rFont val="Times New Roman"/>
      </rPr>
      <t>713,895.68</t>
    </r>
  </si>
  <si>
    <r>
      <rPr>
        <sz val="9"/>
        <rFont val="Times New Roman"/>
      </rPr>
      <t>713,582.71</t>
    </r>
  </si>
  <si>
    <r>
      <rPr>
        <sz val="9"/>
        <rFont val="Times New Roman"/>
      </rPr>
      <t>715,995.81</t>
    </r>
  </si>
  <si>
    <r>
      <rPr>
        <sz val="9"/>
        <rFont val="Times New Roman"/>
      </rPr>
      <t>694,928.99</t>
    </r>
  </si>
  <si>
    <r>
      <rPr>
        <sz val="9"/>
        <rFont val="Times New Roman"/>
      </rPr>
      <t>701,910.06</t>
    </r>
  </si>
  <si>
    <r>
      <rPr>
        <sz val="9"/>
        <rFont val="Times New Roman"/>
      </rPr>
      <t>698,012.51</t>
    </r>
  </si>
  <si>
    <r>
      <rPr>
        <sz val="9"/>
        <rFont val="Times New Roman"/>
      </rPr>
      <t>689,710.70</t>
    </r>
  </si>
  <si>
    <r>
      <rPr>
        <sz val="9"/>
        <rFont val="Times New Roman"/>
      </rPr>
      <t>683,885.05</t>
    </r>
  </si>
  <si>
    <r>
      <rPr>
        <sz val="9"/>
        <rFont val="Times New Roman"/>
      </rPr>
      <t>671,877.84</t>
    </r>
  </si>
  <si>
    <r>
      <rPr>
        <sz val="9"/>
        <rFont val="Times New Roman"/>
      </rPr>
      <t>562,617.11</t>
    </r>
  </si>
  <si>
    <r>
      <rPr>
        <sz val="9"/>
        <rFont val="Times New Roman"/>
      </rPr>
      <t>552,690.88</t>
    </r>
  </si>
  <si>
    <r>
      <rPr>
        <sz val="9"/>
        <rFont val="Times New Roman"/>
      </rPr>
      <t>559,526.35</t>
    </r>
  </si>
  <si>
    <r>
      <rPr>
        <sz val="9"/>
        <rFont val="Times New Roman"/>
      </rPr>
      <t>569,198.81</t>
    </r>
  </si>
  <si>
    <r>
      <rPr>
        <sz val="9"/>
        <rFont val="Times New Roman"/>
      </rPr>
      <t>552,826.65</t>
    </r>
  </si>
  <si>
    <r>
      <rPr>
        <sz val="9"/>
        <rFont val="Times New Roman"/>
      </rPr>
      <t>560,942.52</t>
    </r>
  </si>
  <si>
    <r>
      <rPr>
        <sz val="9"/>
        <rFont val="Times New Roman"/>
      </rPr>
      <t>560,909.59</t>
    </r>
  </si>
  <si>
    <r>
      <rPr>
        <sz val="9"/>
        <rFont val="Times New Roman"/>
      </rPr>
      <t>557,351.83</t>
    </r>
  </si>
  <si>
    <r>
      <rPr>
        <sz val="9"/>
        <rFont val="Times New Roman"/>
      </rPr>
      <t>555,732.18</t>
    </r>
  </si>
  <si>
    <r>
      <rPr>
        <sz val="9"/>
        <rFont val="Times New Roman"/>
      </rPr>
      <t>544,925.89</t>
    </r>
  </si>
  <si>
    <r>
      <rPr>
        <sz val="9"/>
        <rFont val="Times New Roman"/>
      </rPr>
      <t>60,734.70</t>
    </r>
  </si>
  <si>
    <r>
      <rPr>
        <sz val="9"/>
        <rFont val="Times New Roman"/>
      </rPr>
      <t>42,719.52</t>
    </r>
  </si>
  <si>
    <r>
      <rPr>
        <sz val="9"/>
        <rFont val="Times New Roman"/>
      </rPr>
      <t>40,584.46</t>
    </r>
  </si>
  <si>
    <r>
      <rPr>
        <sz val="9"/>
        <rFont val="Times New Roman"/>
      </rPr>
      <t>38,804.99</t>
    </r>
  </si>
  <si>
    <r>
      <rPr>
        <sz val="9"/>
        <rFont val="Times New Roman"/>
      </rPr>
      <t>36,693.89</t>
    </r>
  </si>
  <si>
    <r>
      <rPr>
        <sz val="9"/>
        <rFont val="Times New Roman"/>
      </rPr>
      <t>39,354.68</t>
    </r>
  </si>
  <si>
    <r>
      <rPr>
        <sz val="9"/>
        <rFont val="Times New Roman"/>
      </rPr>
      <t>40,502.43</t>
    </r>
  </si>
  <si>
    <r>
      <rPr>
        <sz val="9"/>
        <rFont val="Times New Roman"/>
      </rPr>
      <t>39,715.39</t>
    </r>
  </si>
  <si>
    <r>
      <rPr>
        <sz val="9"/>
        <rFont val="Times New Roman"/>
      </rPr>
      <t>38,905.16</t>
    </r>
  </si>
  <si>
    <r>
      <rPr>
        <sz val="9"/>
        <rFont val="Times New Roman"/>
      </rPr>
      <t>41,263.77</t>
    </r>
  </si>
  <si>
    <r>
      <rPr>
        <sz val="9"/>
        <rFont val="Times New Roman"/>
      </rPr>
      <t>52,279.57</t>
    </r>
  </si>
  <si>
    <r>
      <rPr>
        <sz val="9"/>
        <rFont val="Times New Roman"/>
      </rPr>
      <t>51,712.32</t>
    </r>
  </si>
  <si>
    <r>
      <rPr>
        <sz val="9"/>
        <rFont val="Times New Roman"/>
      </rPr>
      <t>49,949.48</t>
    </r>
  </si>
  <si>
    <r>
      <rPr>
        <sz val="9"/>
        <rFont val="Times New Roman"/>
      </rPr>
      <t>47,363.76</t>
    </r>
  </si>
  <si>
    <r>
      <rPr>
        <sz val="9"/>
        <rFont val="Times New Roman"/>
      </rPr>
      <t>47,091.08</t>
    </r>
  </si>
  <si>
    <r>
      <rPr>
        <sz val="9"/>
        <rFont val="Times New Roman"/>
      </rPr>
      <t>47,230.05</t>
    </r>
  </si>
  <si>
    <r>
      <rPr>
        <sz val="9"/>
        <rFont val="Times New Roman"/>
      </rPr>
      <t>47,214.91</t>
    </r>
  </si>
  <si>
    <r>
      <rPr>
        <sz val="9"/>
        <rFont val="Times New Roman"/>
      </rPr>
      <t>46,405.39</t>
    </r>
  </si>
  <si>
    <r>
      <rPr>
        <sz val="9"/>
        <rFont val="Times New Roman"/>
      </rPr>
      <t>45,982.00</t>
    </r>
  </si>
  <si>
    <r>
      <rPr>
        <sz val="9"/>
        <rFont val="Times New Roman"/>
      </rPr>
      <t>45,282.40</t>
    </r>
  </si>
  <si>
    <r>
      <rPr>
        <sz val="9"/>
        <rFont val="Times New Roman"/>
      </rPr>
      <t>790.99</t>
    </r>
  </si>
  <si>
    <r>
      <rPr>
        <sz val="9"/>
        <rFont val="Times New Roman"/>
      </rPr>
      <t>1,308.11</t>
    </r>
  </si>
  <si>
    <r>
      <rPr>
        <sz val="9"/>
        <rFont val="Times New Roman"/>
      </rPr>
      <t>490.77</t>
    </r>
  </si>
  <si>
    <r>
      <rPr>
        <sz val="9"/>
        <rFont val="Times New Roman"/>
      </rPr>
      <t>-490.48</t>
    </r>
  </si>
  <si>
    <r>
      <rPr>
        <sz val="9"/>
        <rFont val="Times New Roman"/>
      </rPr>
      <t>-1,649.87</t>
    </r>
  </si>
  <si>
    <r>
      <rPr>
        <sz val="9"/>
        <rFont val="Times New Roman"/>
      </rPr>
      <t>-1,844.54</t>
    </r>
  </si>
  <si>
    <r>
      <rPr>
        <sz val="9"/>
        <rFont val="Times New Roman"/>
      </rPr>
      <t>-2,668.34</t>
    </r>
  </si>
  <si>
    <r>
      <rPr>
        <sz val="9"/>
        <rFont val="Times New Roman"/>
      </rPr>
      <t>-3,231.58</t>
    </r>
  </si>
  <si>
    <r>
      <rPr>
        <sz val="9"/>
        <rFont val="Times New Roman"/>
      </rPr>
      <t>-4,104.99</t>
    </r>
  </si>
  <si>
    <r>
      <rPr>
        <sz val="9"/>
        <rFont val="Times New Roman"/>
      </rPr>
      <t>-4,657.53</t>
    </r>
  </si>
  <si>
    <r>
      <rPr>
        <sz val="9"/>
        <rFont val="Times New Roman"/>
      </rPr>
      <t>68,213.41</t>
    </r>
  </si>
  <si>
    <r>
      <rPr>
        <sz val="9"/>
        <rFont val="Times New Roman"/>
      </rPr>
      <t>65,464.86</t>
    </r>
  </si>
  <si>
    <r>
      <rPr>
        <sz val="9"/>
        <rFont val="Times New Roman"/>
      </rPr>
      <t>63,031.65</t>
    </r>
  </si>
  <si>
    <r>
      <rPr>
        <sz val="9"/>
        <rFont val="Times New Roman"/>
      </rPr>
      <t>61,118.74</t>
    </r>
  </si>
  <si>
    <r>
      <rPr>
        <sz val="9"/>
        <rFont val="Times New Roman"/>
      </rPr>
      <t>59,967.24</t>
    </r>
  </si>
  <si>
    <r>
      <rPr>
        <sz val="9"/>
        <rFont val="Times New Roman"/>
      </rPr>
      <t>56,227.35</t>
    </r>
  </si>
  <si>
    <r>
      <rPr>
        <sz val="9"/>
        <rFont val="Times New Roman"/>
      </rPr>
      <t>52,053.92</t>
    </r>
  </si>
  <si>
    <r>
      <rPr>
        <sz val="9"/>
        <rFont val="Times New Roman"/>
      </rPr>
      <t>49,469.67</t>
    </r>
  </si>
  <si>
    <r>
      <rPr>
        <sz val="9"/>
        <rFont val="Times New Roman"/>
      </rPr>
      <t>47,370.70</t>
    </r>
  </si>
  <si>
    <r>
      <rPr>
        <sz val="9"/>
        <rFont val="Times New Roman"/>
      </rPr>
      <t>45,063.31</t>
    </r>
  </si>
  <si>
    <t>BR CTF submission workbook</t>
  </si>
  <si>
    <t>Party</t>
  </si>
  <si>
    <r>
      <rPr>
        <sz val="9"/>
        <rFont val="Times New Roman"/>
      </rPr>
      <t>UNITED KINGDOM</t>
    </r>
  </si>
  <si>
    <t>Submission Year</t>
  </si>
  <si>
    <r>
      <rPr>
        <sz val="9"/>
        <rFont val="Times New Roman"/>
      </rPr>
      <t>2018</t>
    </r>
  </si>
  <si>
    <t>Submission Version</t>
  </si>
  <si>
    <r>
      <rPr>
        <sz val="9"/>
        <rFont val="Times New Roman"/>
      </rPr>
      <t>v1.0</t>
    </r>
  </si>
  <si>
    <t>Submission Key</t>
  </si>
  <si>
    <r>
      <rPr>
        <sz val="9"/>
        <rFont val="Times New Roman"/>
      </rPr>
      <t>GBR_2018_V1.0</t>
    </r>
  </si>
  <si>
    <t>Submitted By</t>
  </si>
  <si>
    <r>
      <rPr>
        <sz val="9"/>
        <rFont val="Times New Roman"/>
      </rPr>
      <t>Nilesh Gorsia</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</si>
  <si>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</si>
  <si>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</si>
  <si>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</si>
  <si>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</si>
  <si>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</si>
  <si>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</si>
  <si>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</si>
  <si>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</si>
  <si>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</si>
  <si>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</si>
  <si>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</si>
  <si>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</si>
  <si>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</si>
  <si>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</si>
  <si>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</si>
  <si>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</si>
  <si>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</si>
  <si>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</si>
  <si>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</si>
  <si>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</si>
  <si>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</si>
  <si>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</si>
  <si>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</si>
  <si>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</si>
  <si>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</si>
  <si>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</si>
  <si>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</si>
  <si>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</si>
  <si>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</si>
  <si>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</si>
  <si>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</si>
  <si>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</si>
  <si>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r>
      <rPr>
        <sz val="9"/>
        <rFont val="Times New Roman"/>
      </rPr>
      <t>Greenhouse gas projections: Scenario 'without measures' was not included.</t>
    </r>
  </si>
  <si>
    <t>Table 6(c)</t>
  </si>
  <si>
    <r>
      <rPr>
        <sz val="9"/>
        <rFont val="Times New Roman"/>
      </rPr>
      <t>Greenhouse gas projections: Scenario 'with additional measures' was not included.</t>
    </r>
  </si>
  <si>
    <t>Table 7_2015</t>
  </si>
  <si>
    <t>Table 7_2016</t>
  </si>
  <si>
    <t>Table 7(a)_2015</t>
  </si>
  <si>
    <t>Table 7(a)_2016</t>
  </si>
  <si>
    <t>Table 7(b)_2015</t>
  </si>
  <si>
    <t>Table 7(b)_2016</t>
  </si>
  <si>
    <t>Table 8</t>
  </si>
  <si>
    <t>Table 9</t>
  </si>
  <si>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</si>
  <si>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</si>
  <si>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</si>
  <si>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</si>
  <si>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</si>
  <si>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</si>
  <si>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</si>
  <si>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</si>
  <si>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</si>
  <si>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Global</t>
    </r>
  </si>
  <si>
    <r>
      <rPr>
        <sz val="9"/>
        <rFont val="Times New Roman"/>
      </rPr>
      <t xml:space="preserve">Mitigation </t>
    </r>
  </si>
  <si>
    <r>
      <rPr>
        <sz val="9"/>
        <rFont val="Times New Roman"/>
      </rPr>
      <t>The Clean Technology Fund is supporting several examples of low carbon technology. These include supporting the first utility scale CSP plant to be built in a developing country now providing power to 80,000 people in South Africa. Helping to kickstart the market in onshore wind in Mexico, which is now commercially viable, and growing without climate finance support.</t>
    </r>
  </si>
  <si>
    <r>
      <rPr>
        <sz val="9"/>
        <rFont val="Times New Roman"/>
      </rPr>
      <t xml:space="preserve">Energy </t>
    </r>
  </si>
  <si>
    <r>
      <rPr>
        <sz val="9"/>
        <rFont val="Times New Roman"/>
      </rPr>
      <t>Private and public</t>
    </r>
  </si>
  <si>
    <r>
      <rPr>
        <sz val="9"/>
        <rFont val="Times New Roman"/>
      </rPr>
      <t xml:space="preserve">Implemented </t>
    </r>
  </si>
  <si>
    <r>
      <rPr>
        <sz val="9"/>
        <rFont val="Times New Roman"/>
      </rPr>
      <t>Southern/East Africa</t>
    </r>
  </si>
  <si>
    <r>
      <rPr>
        <sz val="9"/>
        <rFont val="Times New Roman"/>
      </rPr>
      <t>Mitigation</t>
    </r>
  </si>
  <si>
    <r>
      <rPr>
        <sz val="9"/>
        <rFont val="Times New Roman"/>
      </rPr>
      <t>Scaling up of the Energy and Environment Partnership with Southern and East Africa 
Greater access to clean energy services achieved through fast tracking of renewable energy project demonstration and deployment, including through technology learning, donor coordination and private sector investment</t>
    </r>
  </si>
  <si>
    <r>
      <rPr>
        <sz val="9"/>
        <rFont val="Times New Roman"/>
      </rPr>
      <t>Energy</t>
    </r>
  </si>
  <si>
    <r>
      <rPr>
        <sz val="9"/>
        <rFont val="Times New Roman"/>
      </rPr>
      <t>Africa</t>
    </r>
  </si>
  <si>
    <r>
      <rPr>
        <sz val="9"/>
        <rFont val="Times New Roman"/>
      </rPr>
      <t xml:space="preserve">Renewable Energy and Adaptation Climate Technologies (Africa Climate Change Challenge Fund)
To stimulate private sector investment in developing low cost, clean energy and climate change technologies and services, such as solar power, biomass energy, irrigation and crop insurance products for small holder farmers. Every business supported by REACT must demonstrate a positive impact on the rural poor through increased incomes, employment and productivity or by reducing costs. By 2015 REACT will have provided an additional 200,000 people with access to cheaper, cleaner energy technologies.
</t>
    </r>
  </si>
  <si>
    <r>
      <rPr>
        <sz val="9"/>
        <rFont val="Times New Roman"/>
      </rPr>
      <t>Adaptation</t>
    </r>
  </si>
  <si>
    <r>
      <rPr>
        <sz val="9"/>
        <rFont val="Times New Roman"/>
      </rPr>
      <t>African Agriculture Technology (AATF) Phase III (2015-2020)
The expected impact of support to the proposed intervention is increased productivity of small-holder farmers in Sub-Saharan Africa.
This impact will be achieved through two outcomes
a. Increased access/availability of appropriate agricultural technologies for small-holder farmers in targeted countries in Sub-Saharan Africa.
b. A financially sustainable organisation/mechanism that is responsive to the needs of small-holder farmers in ensuring that market failures in the development and adoption of appropriate agricultural technologies continue to be addressed.</t>
    </r>
  </si>
  <si>
    <r>
      <rPr>
        <sz val="9"/>
        <rFont val="Times New Roman"/>
      </rPr>
      <t>Agriculture</t>
    </r>
  </si>
  <si>
    <r>
      <t xml:space="preserve">a   </t>
    </r>
    <r>
      <rPr>
        <sz val="9"/>
        <color theme="1"/>
        <rFont val="Times New Roman"/>
        <family val="1"/>
      </rPr>
      <t xml:space="preserve">To be reported to the extent possible.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</si>
  <si>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</si>
  <si>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</si>
  <si>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</si>
  <si>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r>
      <rPr>
        <sz val="9"/>
        <rFont val="Times New Roman"/>
      </rPr>
      <t>Many of the ICF programmes actively support some form oftechnology development or transfer (to a greater or lesser extent eitherdirectly or indirectly). Some specific examples are included above.</t>
    </r>
  </si>
  <si>
    <r>
      <t>Reporting on progress</t>
    </r>
    <r>
      <rPr>
        <b/>
        <vertAlign val="superscript"/>
        <sz val="11"/>
        <color theme="1"/>
        <rFont val="Times New Roman"/>
        <family val="1"/>
      </rPr>
      <t>a, b, c</t>
    </r>
  </si>
  <si>
    <t>Units of market based mechanisms</t>
  </si>
  <si>
    <t>Year</t>
  </si>
  <si>
    <t>2015</t>
  </si>
  <si>
    <t>2016</t>
  </si>
  <si>
    <r>
      <t>Kyoto Protocol units</t>
    </r>
    <r>
      <rPr>
        <i/>
        <vertAlign val="superscript"/>
        <sz val="9"/>
        <color theme="1"/>
        <rFont val="Times New Roman"/>
        <family val="1"/>
      </rPr>
      <t>d</t>
    </r>
  </si>
  <si>
    <t>Kyoto Protocol units</t>
  </si>
  <si>
    <t>(number of units)</t>
  </si>
  <si>
    <r>
      <rPr>
        <sz val="9"/>
        <rFont val="Times New Roman"/>
      </rPr>
      <t>2003378</t>
    </r>
  </si>
  <si>
    <r>
      <t>(kt CO</t>
    </r>
    <r>
      <rPr>
        <i/>
        <vertAlign val="subscript"/>
        <sz val="9"/>
        <rFont val="Times New Roman"/>
        <family val="1"/>
      </rPr>
      <t>2</t>
    </r>
    <r>
      <rPr>
        <i/>
        <sz val="9"/>
        <rFont val="Times New Roman"/>
        <family val="1"/>
      </rPr>
      <t xml:space="preserve"> eq)</t>
    </r>
  </si>
  <si>
    <r>
      <rPr>
        <sz val="9"/>
        <rFont val="Times New Roman"/>
      </rPr>
      <t>2,003,378.41</t>
    </r>
  </si>
  <si>
    <r>
      <rPr>
        <i/>
        <sz val="9"/>
        <rFont val="Times New Roman"/>
      </rPr>
      <t>AAUs (1)</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</si>
  <si>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</si>
  <si>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</si>
  <si>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</si>
  <si>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</si>
  <si>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</si>
  <si>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</si>
  <si>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</si>
  <si>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</si>
  <si>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</si>
  <si>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</si>
  <si>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</si>
  <si>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</si>
  <si>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</si>
  <si>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</si>
  <si>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</si>
  <si>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</si>
  <si>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</si>
  <si>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rPr>
      <t>Abbreviations: NO = not ocurring</t>
    </r>
  </si>
  <si>
    <r>
      <rPr>
        <sz val="9"/>
        <rFont val="Times New Roman"/>
      </rPr>
      <t>LULUCF is not covered by the joint EU quantified economy-wide emission target therefore this sector is not accounted for in the assessment of  progress towards achievement  of the target</t>
    </r>
  </si>
  <si>
    <r>
      <rPr>
        <sz val="9"/>
        <rFont val="Times New Roman"/>
      </rPr>
      <t xml:space="preserve">(1) </t>
    </r>
    <r>
      <rPr>
        <sz val="9"/>
        <color rgb="FF000000"/>
        <rFont val="Times New Roman"/>
      </rPr>
      <t>In 2015 there were asignificant number of AAUs retired as part of the compliance procedure for thefirst Kyoto Protocol true-up period.</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</si>
  <si>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</si>
  <si>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</si>
  <si>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</si>
  <si>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</si>
  <si>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</si>
  <si>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</si>
  <si>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</si>
  <si>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</si>
  <si>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2017</t>
    </r>
  </si>
  <si>
    <r>
      <rPr>
        <sz val="9"/>
        <rFont val="Times New Roman"/>
      </rPr>
      <t>2019</t>
    </r>
  </si>
  <si>
    <r>
      <rPr>
        <sz val="9"/>
        <rFont val="Times New Roman"/>
      </rPr>
      <t>2020</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</si>
  <si>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</si>
  <si>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</si>
  <si>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</si>
  <si>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</si>
  <si>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-400.01</t>
    </r>
  </si>
  <si>
    <r>
      <rPr>
        <sz val="9"/>
        <rFont val="Times New Roman"/>
      </rPr>
      <t>-774.72</t>
    </r>
  </si>
  <si>
    <r>
      <rPr>
        <sz val="9"/>
        <rFont val="Times New Roman"/>
      </rPr>
      <t>-1,252.83</t>
    </r>
  </si>
  <si>
    <r>
      <rPr>
        <sz val="9"/>
        <rFont val="Times New Roman"/>
      </rPr>
      <t>-2,427.56</t>
    </r>
  </si>
  <si>
    <r>
      <rPr>
        <sz val="9"/>
        <rFont val="Times New Roman"/>
      </rPr>
      <t>-2427.56</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</si>
  <si>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</si>
  <si>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</si>
  <si>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</si>
  <si>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1,339.15</t>
    </r>
  </si>
  <si>
    <r>
      <rPr>
        <sz val="9"/>
        <rFont val="Times New Roman"/>
      </rPr>
      <t>1,248.06</t>
    </r>
  </si>
  <si>
    <r>
      <rPr>
        <sz val="9"/>
        <rFont val="Times New Roman"/>
      </rPr>
      <t>1,381.58</t>
    </r>
  </si>
  <si>
    <r>
      <rPr>
        <sz val="9"/>
        <rFont val="Times New Roman"/>
      </rPr>
      <t>3,968.79</t>
    </r>
  </si>
  <si>
    <r>
      <rPr>
        <sz val="9"/>
        <rFont val="Times New Roman"/>
      </rPr>
      <t>3968.79</t>
    </r>
  </si>
  <si>
    <r>
      <rPr>
        <b/>
        <sz val="9"/>
        <rFont val="Times New Roman"/>
      </rPr>
      <t>B. Article 3.4 activities</t>
    </r>
  </si>
  <si>
    <r>
      <rPr>
        <b/>
        <sz val="9"/>
        <rFont val="Times New Roman"/>
      </rPr>
      <t>B.1. Forest management</t>
    </r>
  </si>
  <si>
    <r>
      <rPr>
        <sz val="9"/>
        <rFont val="Times New Roman"/>
      </rPr>
      <t>-57,503.55</t>
    </r>
  </si>
  <si>
    <r>
      <rPr>
        <sz val="9"/>
        <rFont val="Times New Roman"/>
      </rPr>
      <t>-10001.55</t>
    </r>
  </si>
  <si>
    <r>
      <rPr>
        <b/>
        <sz val="9"/>
        <rFont val="Times New Roman"/>
      </rPr>
      <t>Net emissions/removalse</t>
    </r>
  </si>
  <si>
    <r>
      <rPr>
        <sz val="9"/>
        <rFont val="Times New Roman"/>
      </rPr>
      <t>-19,504.76</t>
    </r>
  </si>
  <si>
    <r>
      <rPr>
        <sz val="9"/>
        <rFont val="Times New Roman"/>
      </rPr>
      <t>-19,337.00</t>
    </r>
  </si>
  <si>
    <r>
      <rPr>
        <sz val="9"/>
        <rFont val="Times New Roman"/>
      </rPr>
      <t>-18,661.79</t>
    </r>
  </si>
  <si>
    <r>
      <rPr>
        <b/>
        <sz val="9"/>
        <rFont val="Times New Roman"/>
      </rPr>
      <t>Any debits from newly established forest (CEF-ne)(7),(8)</t>
    </r>
  </si>
  <si>
    <r>
      <rPr>
        <b/>
        <sz val="9"/>
        <rFont val="Times New Roman"/>
      </rPr>
      <t>Forest management reference level (FMRL)(9)</t>
    </r>
  </si>
  <si>
    <r>
      <rPr>
        <sz val="9"/>
        <rFont val="Times New Roman"/>
      </rPr>
      <t>-8268.00</t>
    </r>
  </si>
  <si>
    <r>
      <rPr>
        <b/>
        <sz val="9"/>
        <rFont val="Times New Roman"/>
      </rPr>
      <t>Technical corrections to FMRL(10)</t>
    </r>
  </si>
  <si>
    <r>
      <rPr>
        <sz val="9"/>
        <rFont val="Times New Roman"/>
      </rPr>
      <t>-7566.00</t>
    </r>
  </si>
  <si>
    <r>
      <rPr>
        <b/>
        <sz val="9"/>
        <rFont val="Times New Roman"/>
      </rPr>
      <t>Forest management capl</t>
    </r>
  </si>
  <si>
    <r>
      <rPr>
        <sz val="9"/>
        <rFont val="Times New Roman"/>
      </rPr>
      <t>223914.53</t>
    </r>
  </si>
  <si>
    <r>
      <rPr>
        <b/>
        <sz val="9"/>
        <rFont val="Times New Roman"/>
      </rPr>
      <t>B.2. Cropland management (if elected)</t>
    </r>
  </si>
  <si>
    <r>
      <rPr>
        <sz val="9"/>
        <rFont val="Times New Roman"/>
      </rPr>
      <t>15224.97</t>
    </r>
  </si>
  <si>
    <r>
      <rPr>
        <sz val="9"/>
        <rFont val="Times New Roman"/>
      </rPr>
      <t>13,645.11</t>
    </r>
  </si>
  <si>
    <r>
      <rPr>
        <sz val="9"/>
        <rFont val="Times New Roman"/>
      </rPr>
      <t>13,410.77</t>
    </r>
  </si>
  <si>
    <r>
      <rPr>
        <sz val="9"/>
        <rFont val="Times New Roman"/>
      </rPr>
      <t>13,292.41</t>
    </r>
  </si>
  <si>
    <r>
      <rPr>
        <sz val="9"/>
        <rFont val="Times New Roman"/>
      </rPr>
      <t>40,348.28</t>
    </r>
  </si>
  <si>
    <r>
      <rPr>
        <sz val="9"/>
        <rFont val="Times New Roman"/>
      </rPr>
      <t>-5326.64</t>
    </r>
  </si>
  <si>
    <r>
      <rPr>
        <b/>
        <sz val="9"/>
        <rFont val="Times New Roman"/>
      </rPr>
      <t>B.3. Grazing land management (if elected)</t>
    </r>
  </si>
  <si>
    <r>
      <rPr>
        <sz val="9"/>
        <rFont val="Times New Roman"/>
      </rPr>
      <t>-7487.25</t>
    </r>
  </si>
  <si>
    <r>
      <rPr>
        <sz val="9"/>
        <rFont val="Times New Roman"/>
      </rPr>
      <t>-6,376.38</t>
    </r>
  </si>
  <si>
    <r>
      <rPr>
        <sz val="9"/>
        <rFont val="Times New Roman"/>
      </rPr>
      <t>-6,428.92</t>
    </r>
  </si>
  <si>
    <r>
      <rPr>
        <sz val="9"/>
        <rFont val="Times New Roman"/>
      </rPr>
      <t>-6,492.34</t>
    </r>
  </si>
  <si>
    <r>
      <rPr>
        <sz val="9"/>
        <rFont val="Times New Roman"/>
      </rPr>
      <t>-19,297.65</t>
    </r>
  </si>
  <si>
    <r>
      <rPr>
        <sz val="9"/>
        <rFont val="Times New Roman"/>
      </rPr>
      <t>3164.11</t>
    </r>
  </si>
  <si>
    <r>
      <rPr>
        <b/>
        <sz val="9"/>
        <rFont val="Times New Roman"/>
      </rPr>
      <t>B.4. Revegetation (if elected)</t>
    </r>
  </si>
  <si>
    <r>
      <rPr>
        <b/>
        <sz val="9"/>
        <rFont val="Times New Roman"/>
      </rPr>
      <t>B.5. Wetland drainage and rewetting (if elected)</t>
    </r>
  </si>
  <si>
    <r>
      <rPr>
        <sz val="9"/>
        <rFont val="Times New Roman"/>
      </rPr>
      <t>NE</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</si>
  <si>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</si>
  <si>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</si>
  <si>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</si>
  <si>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</si>
  <si>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</si>
  <si>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</si>
  <si>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</si>
  <si>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</si>
  <si>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</si>
  <si>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</si>
  <si>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</si>
  <si>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</si>
  <si>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</si>
  <si>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r>
      <rPr>
        <sz val="9"/>
        <rFont val="Times New Roman"/>
      </rPr>
      <t xml:space="preserve">Abbreviations: NA= not applicable, NO= not occurring, NE= not estimated </t>
    </r>
  </si>
  <si>
    <r>
      <rPr>
        <sz val="9"/>
        <rFont val="Times New Roman"/>
      </rPr>
      <t>LULUCF is not covered by the joint EU quantified economy-wide emission target therefore this sector is not accounted for in the assessment of  progress towards achievement of the target</t>
    </r>
  </si>
  <si>
    <t>Documentation Box:</t>
  </si>
  <si>
    <r>
      <rPr>
        <sz val="9"/>
        <rFont val="Times New Roman"/>
      </rPr>
      <t>Section 11 of the UK national inventory report has further details on accounting methodologies</t>
    </r>
  </si>
  <si>
    <t>Table 4(a)I</t>
  </si>
  <si>
    <r>
      <rPr>
        <b/>
        <sz val="11"/>
        <rFont val="Times New Roman"/>
      </rPr>
      <t>Progress in achieving the quantified economy-wide emission reduction targets – further information on mitigation actions relevant to the contribution of the land use, land-use change and forestry sector in 2016</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</si>
  <si>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</si>
  <si>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</si>
  <si>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</si>
  <si>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</si>
  <si>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</si>
  <si>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</si>
  <si>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</si>
  <si>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</si>
  <si>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</si>
  <si>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</si>
  <si>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</si>
  <si>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</si>
  <si>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</si>
  <si>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</si>
  <si>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</si>
  <si>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</si>
  <si>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</si>
  <si>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</si>
  <si>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</si>
  <si>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</si>
  <si>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</si>
  <si>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</si>
  <si>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</si>
  <si>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</si>
  <si>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</si>
  <si>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</si>
  <si>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</si>
  <si>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</si>
  <si>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</si>
  <si>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</si>
  <si>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</si>
  <si>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</si>
  <si>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</si>
  <si>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</si>
  <si>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</si>
  <si>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sz val="9"/>
        <rFont val="Times New Roman"/>
      </rPr>
      <t>LULUCF is not covered by the joint EU quantified economy-wide emission arget therefore this sector is not accountedfor in the assessment of  progress towards achievement  of the target</t>
    </r>
  </si>
  <si>
    <r>
      <rPr>
        <b/>
        <sz val="11"/>
        <rFont val="Times New Roman"/>
      </rPr>
      <t>Progress in achieving the quantified economy-wide emission reduction targets – further information on mitigation actions relevant to the contribution of the land use, land-use change and forestry sector in 2015</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</si>
  <si>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</si>
  <si>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</si>
  <si>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</si>
  <si>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 (1)</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</si>
  <si>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</si>
  <si>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</si>
  <si>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</si>
  <si>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</si>
  <si>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</si>
  <si>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</si>
  <si>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2,003,378.00</t>
    </r>
  </si>
  <si>
    <r>
      <rPr>
        <sz val="9"/>
        <rFont val="Times New Roman"/>
      </rPr>
      <t>2016</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</si>
  <si>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</si>
  <si>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</si>
  <si>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</si>
  <si>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</si>
  <si>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r>
      <rPr>
        <sz val="9"/>
        <rFont val="Times New Roman"/>
      </rPr>
      <t>Abbreviations:NE = not estimated</t>
    </r>
  </si>
  <si>
    <r>
      <rPr>
        <sz val="9"/>
        <rFont val="Times New Roman"/>
      </rPr>
      <t xml:space="preserve">(1) </t>
    </r>
    <r>
      <rPr>
        <sz val="9"/>
        <color rgb="FF000000"/>
        <rFont val="Times New Roman"/>
      </rPr>
      <t>“In 2015 there were asignificant number of AAUs retired as part of the compliance procedure for thefirst Kyoto Protocol true-up period.”</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</si>
  <si>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</si>
  <si>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</si>
  <si>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</si>
  <si>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</si>
  <si>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</si>
  <si>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</si>
  <si>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</si>
  <si>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</si>
  <si>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</si>
  <si>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</si>
  <si>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r>
      <rPr>
        <i/>
        <vertAlign val="superscript"/>
        <sz val="9"/>
        <color theme="1"/>
        <rFont val="Times New Roman"/>
        <family val="1"/>
      </rPr>
      <t>f</t>
    </r>
  </si>
  <si>
    <r>
      <rPr>
        <i/>
        <sz val="9"/>
        <rFont val="Times New Roman"/>
      </rPr>
      <t xml:space="preserve">2015 </t>
    </r>
    <r>
      <rPr>
        <i/>
        <vertAlign val="superscript"/>
        <sz val="9"/>
        <color rgb="FF000000"/>
        <rFont val="Times New Roman"/>
      </rPr>
      <t>f</t>
    </r>
  </si>
  <si>
    <r>
      <rPr>
        <i/>
        <sz val="9"/>
        <rFont val="Times New Roman"/>
      </rPr>
      <t>2020</t>
    </r>
  </si>
  <si>
    <r>
      <rPr>
        <i/>
        <sz val="9"/>
        <rFont val="Times New Roman"/>
      </rPr>
      <t xml:space="preserve">2025 </t>
    </r>
    <r>
      <rPr>
        <i/>
        <vertAlign val="superscript"/>
        <sz val="9"/>
        <color rgb="FF000000"/>
        <rFont val="Times New Roman"/>
      </rPr>
      <t>f</t>
    </r>
  </si>
  <si>
    <r>
      <rPr>
        <i/>
        <sz val="9"/>
        <rFont val="Times New Roman"/>
      </rPr>
      <t xml:space="preserve">2030 </t>
    </r>
    <r>
      <rPr>
        <i/>
        <vertAlign val="superscript"/>
        <sz val="9"/>
        <color rgb="FF000000"/>
        <rFont val="Times New Roman"/>
      </rPr>
      <t>f</t>
    </r>
  </si>
  <si>
    <r>
      <rPr>
        <i/>
        <sz val="9"/>
        <rFont val="Times New Roman"/>
      </rPr>
      <t xml:space="preserve">2035 </t>
    </r>
    <r>
      <rPr>
        <i/>
        <vertAlign val="superscript"/>
        <sz val="9"/>
        <color rgb="FF000000"/>
        <rFont val="Times New Roman"/>
      </rPr>
      <t>f</t>
    </r>
  </si>
  <si>
    <r>
      <rPr>
        <sz val="9"/>
        <rFont val="Times New Roman"/>
      </rPr>
      <t>New Energy Supply policies 1 **</t>
    </r>
  </si>
  <si>
    <r>
      <rPr>
        <sz val="9"/>
        <rFont val="Times New Roman"/>
      </rPr>
      <t>Energy supply</t>
    </r>
  </si>
  <si>
    <r>
      <rPr>
        <sz val="9"/>
        <rFont val="Times New Roman"/>
      </rPr>
      <t>CO2, (CH4, N2O)</t>
    </r>
  </si>
  <si>
    <r>
      <rPr>
        <sz val="9"/>
        <rFont val="Times New Roman"/>
      </rPr>
      <t>To increase the proportion of low carbon (Nuclear, CCS) and renewables electricity generation</t>
    </r>
  </si>
  <si>
    <r>
      <rPr>
        <sz val="9"/>
        <rFont val="Times New Roman"/>
      </rPr>
      <t>Other (Economic)</t>
    </r>
  </si>
  <si>
    <r>
      <rPr>
        <sz val="9"/>
        <rFont val="Times New Roman"/>
      </rPr>
      <t>Various</t>
    </r>
  </si>
  <si>
    <r>
      <rPr>
        <sz val="9"/>
        <rFont val="Times New Roman"/>
      </rPr>
      <t>Grouped savings produced by a selection of post-2009 energy supply policies as indicated in this table with a label '1'.</t>
    </r>
  </si>
  <si>
    <r>
      <rPr>
        <sz val="9"/>
        <rFont val="Times New Roman"/>
      </rPr>
      <t>Department for Business, Energy &amp; Industrial Strategy (BEIS), Office of Gas and Electricity Markets (Ofgem)</t>
    </r>
  </si>
  <si>
    <r>
      <rPr>
        <sz val="9"/>
        <rFont val="Times New Roman"/>
      </rPr>
      <t>12,951.99</t>
    </r>
  </si>
  <si>
    <r>
      <rPr>
        <sz val="9"/>
        <rFont val="Times New Roman"/>
      </rPr>
      <t>36,170.12</t>
    </r>
  </si>
  <si>
    <r>
      <rPr>
        <sz val="9"/>
        <rFont val="Times New Roman"/>
      </rPr>
      <t>42,862.64</t>
    </r>
  </si>
  <si>
    <r>
      <rPr>
        <sz val="9"/>
        <rFont val="Times New Roman"/>
      </rPr>
      <t>43,239.98</t>
    </r>
  </si>
  <si>
    <r>
      <rPr>
        <sz val="9"/>
        <rFont val="Times New Roman"/>
      </rPr>
      <t>47,279.28</t>
    </r>
  </si>
  <si>
    <r>
      <rPr>
        <sz val="9"/>
        <rFont val="Times New Roman"/>
      </rPr>
      <t>Renewables Obligation 1 **</t>
    </r>
  </si>
  <si>
    <r>
      <rPr>
        <sz val="9"/>
        <rFont val="Times New Roman"/>
      </rPr>
      <t>To increase in the proportion of electricity generation and supply from renewables</t>
    </r>
  </si>
  <si>
    <r>
      <rPr>
        <sz val="9"/>
        <rFont val="Times New Roman"/>
      </rPr>
      <t>Implemented</t>
    </r>
  </si>
  <si>
    <r>
      <rPr>
        <sz val="9"/>
        <rFont val="Times New Roman"/>
      </rPr>
      <t>Sets an annual obligation on electricity suppliers to source a proportion of their generation from renewable sources. Targets can be met by providing Renewable Energy Certificates (ROCs) or paying into the RO buy-out fund. The RO closed to new applicants on 31 March 2017</t>
    </r>
  </si>
  <si>
    <r>
      <rPr>
        <sz val="9"/>
        <rFont val="Times New Roman"/>
      </rPr>
      <t>IE</t>
    </r>
  </si>
  <si>
    <r>
      <rPr>
        <sz val="9"/>
        <rFont val="Times New Roman"/>
      </rPr>
      <t>EU Emissions Trading System **</t>
    </r>
  </si>
  <si>
    <r>
      <rPr>
        <sz val="9"/>
        <rFont val="Times New Roman"/>
      </rPr>
      <t>Energy supply, Business, Public, Industrial Processes</t>
    </r>
  </si>
  <si>
    <r>
      <rPr>
        <sz val="9"/>
        <rFont val="Times New Roman"/>
      </rPr>
      <t>CO2, (CH4, N2O, PFCs)</t>
    </r>
  </si>
  <si>
    <r>
      <rPr>
        <sz val="9"/>
        <rFont val="Times New Roman"/>
      </rPr>
      <t>To reduce the use of emissions intensive fossil fuels and increase the use of renewables</t>
    </r>
  </si>
  <si>
    <r>
      <rPr>
        <sz val="9"/>
        <rFont val="Times New Roman"/>
      </rPr>
      <t>Economic</t>
    </r>
  </si>
  <si>
    <r>
      <rPr>
        <sz val="9"/>
        <rFont val="Times New Roman"/>
      </rPr>
      <t xml:space="preserve">It sets an emissions target (cap) for installations covered by the system (across the EU), with the carbon market determining the carbon price, and therefore where emissions can be reduced most cheaply. It guarantees that total emissions in the sectors covered will not exceed the cap set, and in doing so drives investments in low-carbon technologies, leading to cutting emissions of carbon dioxide (CO2) and other greenhouse gases at least cost. </t>
    </r>
  </si>
  <si>
    <r>
      <rPr>
        <sz val="9"/>
        <rFont val="Times New Roman"/>
      </rPr>
      <t>European Commission, Department for Business, Energy &amp; Industrial Strategy (BEIS)</t>
    </r>
  </si>
  <si>
    <r>
      <rPr>
        <sz val="9"/>
        <rFont val="Times New Roman"/>
      </rPr>
      <t>Large Combustion Plant Directive **</t>
    </r>
  </si>
  <si>
    <r>
      <rPr>
        <sz val="9"/>
        <rFont val="Times New Roman"/>
      </rPr>
      <t>Energy supply, Business</t>
    </r>
  </si>
  <si>
    <r>
      <rPr>
        <sz val="9"/>
        <rFont val="Times New Roman"/>
      </rPr>
      <t>To improve air quality by limiting industrial emissions of nitrogen oxides, sulphur dioxide and dust. This indirectly acts to mitigate GHG emission by reducing the use of high carbon (coal) generation in the electricity supply industry.</t>
    </r>
  </si>
  <si>
    <r>
      <rPr>
        <sz val="9"/>
        <rFont val="Times New Roman"/>
      </rPr>
      <t>Regulatory</t>
    </r>
  </si>
  <si>
    <r>
      <rPr>
        <sz val="9"/>
        <rFont val="Times New Roman"/>
      </rPr>
      <t>Expired</t>
    </r>
  </si>
  <si>
    <r>
      <rPr>
        <sz val="9"/>
        <rFont val="Times New Roman"/>
      </rPr>
      <t xml:space="preserve">The Large Combustion Plant Directive (LCPD, 2001/80/EC) sets limits on emissions of sulphur dioxide, nitrogen oxides, and dust from combustion plants with a thermal capacity of 50 MW or greater. Has now been replaced by the Industrial Emissions Directive. </t>
    </r>
  </si>
  <si>
    <r>
      <rPr>
        <sz val="9"/>
        <rFont val="Times New Roman"/>
      </rPr>
      <t>Department for Food, Environment and Rural Affairs (DEFRA)</t>
    </r>
  </si>
  <si>
    <r>
      <rPr>
        <sz val="9"/>
        <rFont val="Times New Roman"/>
      </rPr>
      <t>Additional renewables in generation (Renewable Energy Strategy) 1 **</t>
    </r>
  </si>
  <si>
    <r>
      <rPr>
        <sz val="9"/>
        <rFont val="Times New Roman"/>
      </rPr>
      <t>To further increase in the proportion of electricity generation and supply from renewables</t>
    </r>
  </si>
  <si>
    <r>
      <rPr>
        <sz val="9"/>
        <rFont val="Times New Roman"/>
      </rPr>
      <t>Increases Renewable Obligation (RO) targets in electricity supply so as meet the UK’s overall renewables target for 2020 as set out in the Renewables Directive (RED, 2009/28/EC).</t>
    </r>
  </si>
  <si>
    <r>
      <rPr>
        <sz val="9"/>
        <rFont val="Times New Roman"/>
      </rPr>
      <t>Feed in Tariffs (FITS) **</t>
    </r>
  </si>
  <si>
    <r>
      <rPr>
        <sz val="9"/>
        <rFont val="Times New Roman"/>
      </rPr>
      <t>Encourage small-scale, low carbon generation</t>
    </r>
  </si>
  <si>
    <r>
      <rPr>
        <sz val="9"/>
        <rFont val="Times New Roman"/>
      </rPr>
      <t>Feed-in Tariffs (FITs) support organisations, businesses, communities and individuals to generate low-carbon electricity using small-scale (5 MW or less total installed capacity) systems. Electricity suppliers are obliged to pay the regulated tariffs to eligible generators.</t>
    </r>
  </si>
  <si>
    <r>
      <rPr>
        <sz val="9"/>
        <rFont val="Times New Roman"/>
      </rPr>
      <t>Department for Business, Energy &amp; Industrial Strategy (BEIS)</t>
    </r>
  </si>
  <si>
    <r>
      <rPr>
        <sz val="9"/>
        <rFont val="Times New Roman"/>
      </rPr>
      <t>Industrial Emissions Directive (as it applies to Large Combustion Plant) **</t>
    </r>
  </si>
  <si>
    <r>
      <rPr>
        <sz val="9"/>
        <rFont val="Times New Roman"/>
      </rPr>
      <t>CO2, CH4, N2O</t>
    </r>
  </si>
  <si>
    <r>
      <rPr>
        <sz val="9"/>
        <rFont val="Times New Roman"/>
      </rPr>
      <t>Consolidates and strengthens several air quality measures, including the LCPD. Further reduce the use of high carbon (coal) generation in the electricity supply industry.</t>
    </r>
  </si>
  <si>
    <r>
      <rPr>
        <sz val="9"/>
        <rFont val="Times New Roman"/>
      </rPr>
      <t>Adopted</t>
    </r>
  </si>
  <si>
    <r>
      <rPr>
        <sz val="9"/>
        <rFont val="Times New Roman"/>
      </rPr>
      <t>As transposed into UK law, the IED replaced the LCPD from 1 January 2016 with similar although more stringent provisions set out in chapter III of the Industrial Emissions Directive (2010/75/EU) (IED). Those provisions already apply in respect to any plant newly permitted since 7 January 2013. 
Three compliance routes were available to generating plants; to abate emissions and comply with more stringent limits by 2020; to comply with less stringent limits but face a 1,500 hour per year load factor constrain; or to close by 2023.</t>
    </r>
  </si>
  <si>
    <r>
      <rPr>
        <sz val="9"/>
        <rFont val="Times New Roman"/>
      </rPr>
      <t>Capacity Mechanism 1 **</t>
    </r>
  </si>
  <si>
    <r>
      <rPr>
        <sz val="9"/>
        <rFont val="Times New Roman"/>
      </rPr>
      <t>Part of the government’s Electricity Market Reform package, the Capacity Market ensures that sufficient capacity is available to meet peak demand, encouraging construction and use of new low carbon generation capacity</t>
    </r>
  </si>
  <si>
    <r>
      <rPr>
        <sz val="9"/>
        <rFont val="Times New Roman"/>
      </rPr>
      <t>Contract for Difference (CfD) (2014-2020) 1 **</t>
    </r>
  </si>
  <si>
    <r>
      <rPr>
        <sz val="9"/>
        <rFont val="Times New Roman"/>
      </rPr>
      <t>Offers Contracts for Difference (CfDs) in the electricity generation market for low carbon and renewable sources, CfDs will replace Renewable Obligation Certificates (ROCs) which are due to be phased out from 2017. Current policy offers CfD for new capacity through auctions should Government’s choose to hold them. There is also a bilateral negotiation underway for Hinkley point C Nuclear plant.</t>
    </r>
  </si>
  <si>
    <r>
      <rPr>
        <sz val="9"/>
        <rFont val="Times New Roman"/>
      </rPr>
      <t>Contract for Difference (CfD) (2021-2035)</t>
    </r>
  </si>
  <si>
    <r>
      <rPr>
        <sz val="9"/>
        <rFont val="Times New Roman"/>
      </rPr>
      <t>To increase the proportion of low carbon (Nuclear, CCS) and renewables generation</t>
    </r>
  </si>
  <si>
    <r>
      <rPr>
        <sz val="9"/>
        <rFont val="Times New Roman"/>
      </rPr>
      <t>Planned</t>
    </r>
  </si>
  <si>
    <r>
      <rPr>
        <sz val="9"/>
        <rFont val="Times New Roman"/>
      </rPr>
      <t xml:space="preserve">Planned continuation of Contracts for Difference (CfDs) for new low carbon capacity after 2020. </t>
    </r>
  </si>
  <si>
    <r>
      <rPr>
        <sz val="9"/>
        <rFont val="Times New Roman"/>
      </rPr>
      <t>2021</t>
    </r>
  </si>
  <si>
    <r>
      <rPr>
        <sz val="9"/>
        <rFont val="Times New Roman"/>
      </rPr>
      <t>Carbon Price Floor 1 **</t>
    </r>
  </si>
  <si>
    <r>
      <rPr>
        <sz val="9"/>
        <rFont val="Times New Roman"/>
      </rPr>
      <t>To reduce the use of emissions intensive fossil fuels and increase the use of renewables in electricity generation</t>
    </r>
  </si>
  <si>
    <r>
      <rPr>
        <sz val="9"/>
        <rFont val="Times New Roman"/>
      </rPr>
      <t>The Carbon Price Floor (CPF) is designed to further reduce the use of emission-intensive fossil fuels and increase the proportion of electricity generation and supply from low carbon sources</t>
    </r>
  </si>
  <si>
    <r>
      <rPr>
        <sz val="9"/>
        <rFont val="Times New Roman"/>
      </rPr>
      <t>Building Regulations Part L (2002+2005/6) **</t>
    </r>
  </si>
  <si>
    <r>
      <rPr>
        <sz val="9"/>
        <rFont val="Times New Roman"/>
      </rPr>
      <t>Business, Public, Residential</t>
    </r>
  </si>
  <si>
    <r>
      <rPr>
        <sz val="9"/>
        <rFont val="Times New Roman"/>
      </rPr>
      <t>Improve energy efficiency of buildings</t>
    </r>
  </si>
  <si>
    <r>
      <rPr>
        <sz val="9"/>
        <rFont val="Times New Roman"/>
      </rPr>
      <t>Building Regulations set minimum energy performance standards for new buildings and when people carry out controlled ‘building work’ to existing properties including extensions, conversions and certain categories of renovation and replacement windows and boilers.</t>
    </r>
  </si>
  <si>
    <r>
      <rPr>
        <sz val="9"/>
        <rFont val="Times New Roman"/>
      </rPr>
      <t>Department for Communities and Local Government (DCLG)</t>
    </r>
  </si>
  <si>
    <r>
      <rPr>
        <sz val="9"/>
        <rFont val="Times New Roman"/>
      </rPr>
      <t>8,800.86</t>
    </r>
  </si>
  <si>
    <r>
      <rPr>
        <sz val="9"/>
        <rFont val="Times New Roman"/>
      </rPr>
      <t>10,140.43</t>
    </r>
  </si>
  <si>
    <r>
      <rPr>
        <sz val="9"/>
        <rFont val="Times New Roman"/>
      </rPr>
      <t>7,708.46</t>
    </r>
  </si>
  <si>
    <r>
      <rPr>
        <sz val="9"/>
        <rFont val="Times New Roman"/>
      </rPr>
      <t>5,110.46</t>
    </r>
  </si>
  <si>
    <r>
      <rPr>
        <sz val="9"/>
        <rFont val="Times New Roman"/>
      </rPr>
      <t>2,733.01</t>
    </r>
  </si>
  <si>
    <r>
      <rPr>
        <sz val="9"/>
        <rFont val="Times New Roman"/>
      </rPr>
      <t>Building Regulations 2010 Part L **</t>
    </r>
  </si>
  <si>
    <r>
      <rPr>
        <sz val="9"/>
        <rFont val="Times New Roman"/>
      </rPr>
      <t>3,232.01</t>
    </r>
  </si>
  <si>
    <r>
      <rPr>
        <sz val="9"/>
        <rFont val="Times New Roman"/>
      </rPr>
      <t>5,382.24</t>
    </r>
  </si>
  <si>
    <r>
      <rPr>
        <sz val="9"/>
        <rFont val="Times New Roman"/>
      </rPr>
      <t>6,375.73</t>
    </r>
  </si>
  <si>
    <r>
      <rPr>
        <sz val="9"/>
        <rFont val="Times New Roman"/>
      </rPr>
      <t>4,831.97</t>
    </r>
  </si>
  <si>
    <r>
      <rPr>
        <sz val="9"/>
        <rFont val="Times New Roman"/>
      </rPr>
      <t>3,771.97</t>
    </r>
  </si>
  <si>
    <r>
      <rPr>
        <sz val="9"/>
        <rFont val="Times New Roman"/>
      </rPr>
      <t>Building Regulations 2013 Part L **</t>
    </r>
  </si>
  <si>
    <r>
      <rPr>
        <sz val="9"/>
        <rFont val="Times New Roman"/>
      </rPr>
      <t>21.58</t>
    </r>
  </si>
  <si>
    <r>
      <rPr>
        <sz val="9"/>
        <rFont val="Times New Roman"/>
      </rPr>
      <t>87.71</t>
    </r>
  </si>
  <si>
    <r>
      <rPr>
        <sz val="9"/>
        <rFont val="Times New Roman"/>
      </rPr>
      <t>99.72</t>
    </r>
  </si>
  <si>
    <r>
      <rPr>
        <sz val="9"/>
        <rFont val="Times New Roman"/>
      </rPr>
      <t>94.97</t>
    </r>
  </si>
  <si>
    <r>
      <rPr>
        <sz val="9"/>
        <rFont val="Times New Roman"/>
      </rPr>
      <t>83.77</t>
    </r>
  </si>
  <si>
    <r>
      <rPr>
        <sz val="9"/>
        <rFont val="Times New Roman"/>
      </rPr>
      <t>Products Policy
(Implemented) **</t>
    </r>
  </si>
  <si>
    <r>
      <rPr>
        <sz val="9"/>
        <rFont val="Times New Roman"/>
      </rPr>
      <t>Business, Public, Residential, Industrial Processes</t>
    </r>
  </si>
  <si>
    <r>
      <rPr>
        <sz val="9"/>
        <rFont val="Times New Roman"/>
      </rPr>
      <t>Reducing energy use and emissions from appliances and products such as white goods, lighting, televisions, heating and cooling systems and electric motors by preventing the sale of the worst performing products and promoting the sale of the most efficient.</t>
    </r>
  </si>
  <si>
    <r>
      <rPr>
        <sz val="9"/>
        <rFont val="Times New Roman"/>
      </rPr>
      <t>The EU Ecodesign Directive and the Energy Labelling Framework Regulation respectively operate by setting minimum performance and information requirements for energy using products placed to take the least efficient products off the market and to give consumers clear information to make informed purchasing decisions. This is implemented through product specific EU regulations.</t>
    </r>
  </si>
  <si>
    <r>
      <rPr>
        <sz val="9"/>
        <rFont val="Times New Roman"/>
      </rPr>
      <t>2008</t>
    </r>
  </si>
  <si>
    <r>
      <rPr>
        <sz val="9"/>
        <rFont val="Times New Roman"/>
      </rPr>
      <t>5,923.46</t>
    </r>
  </si>
  <si>
    <r>
      <rPr>
        <sz val="9"/>
        <rFont val="Times New Roman"/>
      </rPr>
      <t>5,592.73</t>
    </r>
  </si>
  <si>
    <r>
      <rPr>
        <sz val="9"/>
        <rFont val="Times New Roman"/>
      </rPr>
      <t>3,081.64</t>
    </r>
  </si>
  <si>
    <r>
      <rPr>
        <sz val="9"/>
        <rFont val="Times New Roman"/>
      </rPr>
      <t>1,630.84</t>
    </r>
  </si>
  <si>
    <r>
      <rPr>
        <sz val="9"/>
        <rFont val="Times New Roman"/>
      </rPr>
      <t>484.67</t>
    </r>
  </si>
  <si>
    <r>
      <rPr>
        <sz val="9"/>
        <rFont val="Times New Roman"/>
      </rPr>
      <t>Products Policy
(Adopted) **</t>
    </r>
  </si>
  <si>
    <r>
      <rPr>
        <sz val="9"/>
        <rFont val="Times New Roman"/>
      </rPr>
      <t>83.02</t>
    </r>
  </si>
  <si>
    <r>
      <rPr>
        <sz val="9"/>
        <rFont val="Times New Roman"/>
      </rPr>
      <t>132.46</t>
    </r>
  </si>
  <si>
    <r>
      <rPr>
        <sz val="9"/>
        <rFont val="Times New Roman"/>
      </rPr>
      <t>127.56</t>
    </r>
  </si>
  <si>
    <r>
      <rPr>
        <sz val="9"/>
        <rFont val="Times New Roman"/>
      </rPr>
      <t>64.61</t>
    </r>
  </si>
  <si>
    <r>
      <rPr>
        <sz val="9"/>
        <rFont val="Times New Roman"/>
      </rPr>
      <t>Renewable Heat Incentive **</t>
    </r>
  </si>
  <si>
    <r>
      <rPr>
        <sz val="9"/>
        <rFont val="Times New Roman"/>
      </rPr>
      <t>Business, Residential</t>
    </r>
  </si>
  <si>
    <r>
      <rPr>
        <sz val="9"/>
        <rFont val="Times New Roman"/>
      </rPr>
      <t xml:space="preserve">To encourage the generation of renewable heat in all sectors from large industrial sites down to the household level. </t>
    </r>
  </si>
  <si>
    <r>
      <rPr>
        <sz val="9"/>
        <rFont val="Times New Roman"/>
      </rPr>
      <t>The Non-Domestic Renewable Heat Incentive (RHI) provides financial incentives to increase the uptake of renewable heat by businesses, the public sector and non-profit organisations. Eligible installations receive quarterly payments for 20 years based on the amount of heat generated.
The Domestic RHI is a government financial incentive to promote the use of renewable heat. Eligible installations receive quarterly payments for seven years for the amount of renewable heat it is estimated their system produces.</t>
    </r>
  </si>
  <si>
    <r>
      <rPr>
        <sz val="9"/>
        <rFont val="Times New Roman"/>
      </rPr>
      <t>1,491.42</t>
    </r>
  </si>
  <si>
    <r>
      <rPr>
        <sz val="9"/>
        <rFont val="Times New Roman"/>
      </rPr>
      <t>2,401.29</t>
    </r>
  </si>
  <si>
    <r>
      <rPr>
        <sz val="9"/>
        <rFont val="Times New Roman"/>
      </rPr>
      <t>2,444.18</t>
    </r>
  </si>
  <si>
    <r>
      <rPr>
        <sz val="9"/>
        <rFont val="Times New Roman"/>
      </rPr>
      <t>2,417.63</t>
    </r>
  </si>
  <si>
    <r>
      <rPr>
        <sz val="9"/>
        <rFont val="Times New Roman"/>
      </rPr>
      <t>1,014.41</t>
    </r>
  </si>
  <si>
    <r>
      <rPr>
        <sz val="9"/>
        <rFont val="Times New Roman"/>
      </rPr>
      <t>Renewable heat incentive (planned funding)</t>
    </r>
  </si>
  <si>
    <r>
      <rPr>
        <sz val="9"/>
        <rFont val="Times New Roman"/>
      </rPr>
      <t>2,132.39</t>
    </r>
  </si>
  <si>
    <r>
      <rPr>
        <sz val="9"/>
        <rFont val="Times New Roman"/>
      </rPr>
      <t>2,588.53</t>
    </r>
  </si>
  <si>
    <r>
      <rPr>
        <sz val="9"/>
        <rFont val="Times New Roman"/>
      </rPr>
      <t>2,600.25</t>
    </r>
  </si>
  <si>
    <r>
      <rPr>
        <sz val="9"/>
        <rFont val="Times New Roman"/>
      </rPr>
      <t>2,608.82</t>
    </r>
  </si>
  <si>
    <r>
      <rPr>
        <sz val="9"/>
        <rFont val="Times New Roman"/>
      </rPr>
      <t>Smart Metering **</t>
    </r>
  </si>
  <si>
    <r>
      <rPr>
        <sz val="9"/>
        <rFont val="Times New Roman"/>
      </rPr>
      <t>Energy supply, Business, Residential</t>
    </r>
  </si>
  <si>
    <r>
      <rPr>
        <sz val="9"/>
        <rFont val="Times New Roman"/>
      </rPr>
      <t>Reduce consumption of electricity and gas though provision of better management information.</t>
    </r>
  </si>
  <si>
    <r>
      <rPr>
        <sz val="9"/>
        <rFont val="Times New Roman"/>
      </rPr>
      <t>Information</t>
    </r>
  </si>
  <si>
    <r>
      <rPr>
        <sz val="9"/>
        <rFont val="Times New Roman"/>
      </rPr>
      <t>The smart metering programme will replace 53 million meters with smart electricity and gas meters in all domestic properties, and smart or advanced meters in smaller non domestic sites in Great Britain by the end of 2020. Smart meters will deliver consumers with near-real time information on their energy consumption to help them control energy use, and avoid wasting energy and money. It will deliver energy networks with better information upon which to manage and plan current activities.  Smart meters will also assist the move towards smart grids which support sustainable energy supply and will help reduce the total energy needed in the system.</t>
    </r>
  </si>
  <si>
    <r>
      <rPr>
        <sz val="9"/>
        <rFont val="Times New Roman"/>
      </rPr>
      <t>326.98</t>
    </r>
  </si>
  <si>
    <r>
      <rPr>
        <sz val="9"/>
        <rFont val="Times New Roman"/>
      </rPr>
      <t>2,058.36</t>
    </r>
  </si>
  <si>
    <r>
      <rPr>
        <sz val="9"/>
        <rFont val="Times New Roman"/>
      </rPr>
      <t>2,021.49</t>
    </r>
  </si>
  <si>
    <r>
      <rPr>
        <sz val="9"/>
        <rFont val="Times New Roman"/>
      </rPr>
      <t>1,851.04</t>
    </r>
  </si>
  <si>
    <r>
      <rPr>
        <sz val="9"/>
        <rFont val="Times New Roman"/>
      </rPr>
      <t>1,743.72</t>
    </r>
  </si>
  <si>
    <r>
      <rPr>
        <sz val="9"/>
        <rFont val="Times New Roman"/>
      </rPr>
      <t>Carbon Trust measures **</t>
    </r>
  </si>
  <si>
    <r>
      <rPr>
        <sz val="9"/>
        <rFont val="Times New Roman"/>
      </rPr>
      <t>Business, Public</t>
    </r>
  </si>
  <si>
    <r>
      <rPr>
        <sz val="9"/>
        <rFont val="Times New Roman"/>
      </rPr>
      <t>Improve energy efficiency in buildings</t>
    </r>
  </si>
  <si>
    <r>
      <rPr>
        <sz val="9"/>
        <rFont val="Times New Roman"/>
      </rPr>
      <t>Other (Education)</t>
    </r>
  </si>
  <si>
    <r>
      <rPr>
        <sz val="9"/>
        <rFont val="Times New Roman"/>
      </rPr>
      <t>The Carbon Trust provides a range of measures from general advice to in-depth consultancy and accreditation, to reduce emissions and save energy and money to businesses and public sector organisations of all sizes.</t>
    </r>
  </si>
  <si>
    <r>
      <rPr>
        <sz val="9"/>
        <rFont val="Times New Roman"/>
      </rPr>
      <t xml:space="preserve"> Carbon Trust</t>
    </r>
  </si>
  <si>
    <r>
      <rPr>
        <sz val="9"/>
        <rFont val="Times New Roman"/>
      </rPr>
      <t>1,615.22</t>
    </r>
  </si>
  <si>
    <r>
      <rPr>
        <sz val="9"/>
        <rFont val="Times New Roman"/>
      </rPr>
      <t>353.49</t>
    </r>
  </si>
  <si>
    <r>
      <rPr>
        <sz val="9"/>
        <rFont val="Times New Roman"/>
      </rPr>
      <t>65.63</t>
    </r>
  </si>
  <si>
    <r>
      <rPr>
        <sz val="9"/>
        <rFont val="Times New Roman"/>
      </rPr>
      <t>CRC Energy Efficiency Scheme **</t>
    </r>
  </si>
  <si>
    <r>
      <rPr>
        <sz val="9"/>
        <rFont val="Times New Roman"/>
      </rPr>
      <t xml:space="preserve">To drive emission reductions from large non-energy intensive private and public sector organisations.   </t>
    </r>
  </si>
  <si>
    <r>
      <rPr>
        <sz val="9"/>
        <rFont val="Times New Roman"/>
      </rPr>
      <t>Other (Information)</t>
    </r>
  </si>
  <si>
    <r>
      <rPr>
        <sz val="9"/>
        <rFont val="Times New Roman"/>
      </rPr>
      <t>The Carbon Reduction Commitment (CRC) is a mandatory UK-wide emissions trading scheme (launched in 2010). It encourages the uptake of energy efficiency measures in large non-energy intensive private and public sector organisations that use energy not covered by the EU ETS or Climate Change Agreements. It covers 1800-1900 large users of energy across the business and public sector.
The scheme is split into phases. Phase 1 ran from 1 April 2010 until 31 March 2014. Phase 2 runs from 1 April 2014 until 31 March 2019. In the 2016 Spring Budget, the Chancellor announced the closure of the CRC after Phase 2 (i.e. following the 2018/19 compliance year).</t>
    </r>
  </si>
  <si>
    <r>
      <rPr>
        <sz val="9"/>
        <rFont val="Times New Roman"/>
      </rPr>
      <t>Department for Business, Energy &amp; Industrial Strategy (BEIS), Environment Agency (EA). Devolved Administrations.</t>
    </r>
  </si>
  <si>
    <r>
      <rPr>
        <sz val="9"/>
        <rFont val="Times New Roman"/>
      </rPr>
      <t>572.17</t>
    </r>
  </si>
  <si>
    <r>
      <rPr>
        <sz val="9"/>
        <rFont val="Times New Roman"/>
      </rPr>
      <t>972.30</t>
    </r>
  </si>
  <si>
    <r>
      <rPr>
        <sz val="9"/>
        <rFont val="Times New Roman"/>
      </rPr>
      <t>909.12</t>
    </r>
  </si>
  <si>
    <r>
      <rPr>
        <sz val="9"/>
        <rFont val="Times New Roman"/>
      </rPr>
      <t xml:space="preserve">Climate Change Levy (CCL)
</t>
    </r>
  </si>
  <si>
    <r>
      <rPr>
        <sz val="9"/>
        <rFont val="Times New Roman"/>
      </rPr>
      <t>Energy supply, Business, Public</t>
    </r>
  </si>
  <si>
    <r>
      <rPr>
        <sz val="9"/>
        <rFont val="Times New Roman"/>
      </rPr>
      <t>To incentivise businesses to reduce their energy consumption</t>
    </r>
  </si>
  <si>
    <r>
      <rPr>
        <sz val="9"/>
        <rFont val="Times New Roman"/>
      </rPr>
      <t>Other (Regulatory)</t>
    </r>
  </si>
  <si>
    <r>
      <rPr>
        <sz val="9"/>
        <rFont val="Times New Roman"/>
      </rPr>
      <t xml:space="preserve">The Climate Change Levy (CCL) was introduced in 2001. It is levied on the supply of energy to business and public sector consumers. Each of the four main groups of taxable commodities (electricity, gas, solid fuels, and liquefied petroleum gas [LPG]) has its own main rate per unit of energy.
The main rates of the CCL are intended to incentivise businesses to reduce their energy consumption. Eligible energy-intensive industries may pay reduced main rates of CCL through CCAs, or be exempt from the CCL for mineralogical/metallurgical processes. </t>
    </r>
  </si>
  <si>
    <r>
      <rPr>
        <sz val="9"/>
        <rFont val="Times New Roman"/>
      </rPr>
      <t>CCL Budget 2016 Changes</t>
    </r>
  </si>
  <si>
    <r>
      <rPr>
        <sz val="9"/>
        <rFont val="Times New Roman"/>
      </rPr>
      <t xml:space="preserve">Budget 2016 announced that CCL rates will increase from April 2019, moving to an electricity-to-gas ratio of 2.5:1 compared to the previous 2.9:1 ratio. In the longer term, the government intends to rebalance the rates further, reaching a ratio of 1:1 by 2025. The changes in CCL between 2019 and 2025, as well as the rates from 2025 onwards, have not yet been announced. </t>
    </r>
  </si>
  <si>
    <r>
      <rPr>
        <sz val="9"/>
        <rFont val="Times New Roman"/>
      </rPr>
      <t>688.51</t>
    </r>
  </si>
  <si>
    <r>
      <rPr>
        <sz val="9"/>
        <rFont val="Times New Roman"/>
      </rPr>
      <t>1,035.36</t>
    </r>
  </si>
  <si>
    <r>
      <rPr>
        <sz val="9"/>
        <rFont val="Times New Roman"/>
      </rPr>
      <t>841.07</t>
    </r>
  </si>
  <si>
    <r>
      <rPr>
        <sz val="9"/>
        <rFont val="Times New Roman"/>
      </rPr>
      <t>779.61</t>
    </r>
  </si>
  <si>
    <r>
      <rPr>
        <sz val="9"/>
        <rFont val="Times New Roman"/>
      </rPr>
      <t>Energy Company Obligation **</t>
    </r>
  </si>
  <si>
    <r>
      <rPr>
        <sz val="9"/>
        <rFont val="Times New Roman"/>
      </rPr>
      <t>Residential</t>
    </r>
  </si>
  <si>
    <r>
      <rPr>
        <sz val="9"/>
        <rFont val="Times New Roman"/>
      </rPr>
      <t>To improve the energy efficiency of residential and commercial buildings and address fuel poverty.</t>
    </r>
  </si>
  <si>
    <r>
      <rPr>
        <sz val="9"/>
        <rFont val="Times New Roman"/>
      </rPr>
      <t>The Energy Company Obligation (ECO) is a statutory obligation on energy suppliers with over 250,000 domestic customers and delivering over a certain amount of electricity or gas to make reductions in carbon emissions or achieve heating cost savings in domestic households. ECO focuses on insulation measures, and also heating improvements to low income and vulnerable households. It ran until March 2017. ECO initially ran to Mar 15 (also known as ‘ECO1’), although was extended in April 2014 to March 2017(‘ECO2’).</t>
    </r>
  </si>
  <si>
    <r>
      <rPr>
        <sz val="9"/>
        <rFont val="Times New Roman"/>
      </rPr>
      <t>Department for Business, Energy &amp; Industrial Strategy (BEIS), Large  Energy Suppliers</t>
    </r>
  </si>
  <si>
    <r>
      <rPr>
        <sz val="9"/>
        <rFont val="Times New Roman"/>
      </rPr>
      <t>855.62</t>
    </r>
  </si>
  <si>
    <r>
      <rPr>
        <sz val="9"/>
        <rFont val="Times New Roman"/>
      </rPr>
      <t>664.60</t>
    </r>
  </si>
  <si>
    <r>
      <rPr>
        <sz val="9"/>
        <rFont val="Times New Roman"/>
      </rPr>
      <t>622.13</t>
    </r>
  </si>
  <si>
    <r>
      <rPr>
        <sz val="9"/>
        <rFont val="Times New Roman"/>
      </rPr>
      <t>595.61</t>
    </r>
  </si>
  <si>
    <r>
      <rPr>
        <sz val="9"/>
        <rFont val="Times New Roman"/>
      </rPr>
      <t>577.05</t>
    </r>
  </si>
  <si>
    <r>
      <rPr>
        <sz val="9"/>
        <rFont val="Times New Roman"/>
      </rPr>
      <t>Energy Company Obligation Extension **</t>
    </r>
  </si>
  <si>
    <r>
      <rPr>
        <sz val="9"/>
        <rFont val="Times New Roman"/>
      </rPr>
      <t>The 2015 Spending Review announced that ECO will be replaced with a new, lower cost scheme that will run for 5 years (to March 2022) and will tackle the root causes of fuel poverty. The 5 year extension will take place in the two phases, with the ECO Extension (April 2017 - Sept 2018) acting as a bridge between the expired ECO scheme and the new fuel poverty focussed scheme, ECO 3, which will run from Oct 2018 to March 2022.</t>
    </r>
  </si>
  <si>
    <r>
      <rPr>
        <sz val="9"/>
        <rFont val="Times New Roman"/>
      </rPr>
      <t>204.27</t>
    </r>
  </si>
  <si>
    <r>
      <rPr>
        <sz val="9"/>
        <rFont val="Times New Roman"/>
      </rPr>
      <t>188.15</t>
    </r>
  </si>
  <si>
    <r>
      <rPr>
        <sz val="9"/>
        <rFont val="Times New Roman"/>
      </rPr>
      <t>188.72</t>
    </r>
  </si>
  <si>
    <r>
      <rPr>
        <sz val="9"/>
        <rFont val="Times New Roman"/>
      </rPr>
      <t>186.85</t>
    </r>
  </si>
  <si>
    <r>
      <rPr>
        <sz val="9"/>
        <rFont val="Times New Roman"/>
      </rPr>
      <t>Energy Company Obligation 3 **</t>
    </r>
  </si>
  <si>
    <r>
      <rPr>
        <sz val="9"/>
        <rFont val="Times New Roman"/>
      </rPr>
      <t>373.69</t>
    </r>
  </si>
  <si>
    <r>
      <rPr>
        <sz val="9"/>
        <rFont val="Times New Roman"/>
      </rPr>
      <t>466.89</t>
    </r>
  </si>
  <si>
    <r>
      <rPr>
        <sz val="9"/>
        <rFont val="Times New Roman"/>
      </rPr>
      <t>457.38</t>
    </r>
  </si>
  <si>
    <r>
      <rPr>
        <sz val="9"/>
        <rFont val="Times New Roman"/>
      </rPr>
      <t>451.71</t>
    </r>
  </si>
  <si>
    <r>
      <rPr>
        <sz val="9"/>
        <rFont val="Times New Roman"/>
      </rPr>
      <t>Warm Front **</t>
    </r>
  </si>
  <si>
    <r>
      <rPr>
        <sz val="9"/>
        <rFont val="Times New Roman"/>
      </rPr>
      <t>Tackling fuel poverty, improving energy efficiency for poorer households.</t>
    </r>
  </si>
  <si>
    <r>
      <rPr>
        <sz val="9"/>
        <rFont val="Times New Roman"/>
      </rPr>
      <t>Warm Front installed heating and insulation measures to make homes warmer and more energy efficient for private sector households in England vulnerable to fuel poverty. The scheme offered a package of heating and insulation measures of up to £3,500 (or £6,000 where oil central heating or other alternative technologies are recommended).</t>
    </r>
  </si>
  <si>
    <r>
      <rPr>
        <sz val="9"/>
        <rFont val="Times New Roman"/>
      </rPr>
      <t>Department for Business, Energy &amp; Industrial Strategy (BEIS), Devolved Administrations, Carillion Energy Services.</t>
    </r>
  </si>
  <si>
    <r>
      <rPr>
        <sz val="9"/>
        <rFont val="Times New Roman"/>
      </rPr>
      <t>331.52</t>
    </r>
  </si>
  <si>
    <r>
      <rPr>
        <sz val="9"/>
        <rFont val="Times New Roman"/>
      </rPr>
      <t>247.34</t>
    </r>
  </si>
  <si>
    <r>
      <rPr>
        <sz val="9"/>
        <rFont val="Times New Roman"/>
      </rPr>
      <t>250.76</t>
    </r>
  </si>
  <si>
    <r>
      <rPr>
        <sz val="9"/>
        <rFont val="Times New Roman"/>
      </rPr>
      <t>262.25</t>
    </r>
  </si>
  <si>
    <r>
      <rPr>
        <sz val="9"/>
        <rFont val="Times New Roman"/>
      </rPr>
      <t>259.08</t>
    </r>
  </si>
  <si>
    <r>
      <rPr>
        <sz val="9"/>
        <rFont val="Times New Roman"/>
      </rPr>
      <t>EEC1, EEC2 (2002- 2008) &amp; Baseline Carbon Emissions Reductions Target (CERT) (2008-2010) **</t>
    </r>
  </si>
  <si>
    <r>
      <rPr>
        <sz val="9"/>
        <rFont val="Times New Roman"/>
      </rPr>
      <t>To require larger domestic energy supply companies to assist households to take-up cost-effective energy efficiency measures.</t>
    </r>
  </si>
  <si>
    <r>
      <rPr>
        <sz val="9"/>
        <rFont val="Times New Roman"/>
      </rPr>
      <t>Energy Efficiency Commitment I (EEC I): GB wide regulation that required all electricity and gas suppliers with 15,000 or more domestic customers to achieve a combined energy saving of 62 TWh by 2005 by incentivising their customers to install energy-efficiency measures in homes.  
EEC II - energy suppliers with more than 50,000 domestic customers required to deliver a total of 130 TWh lifetime energy use reductions in GB households, primarily through the promotion of energy efficiency measures. 
Carbon Emission Reduction Target (CERT) – GB regulation that required all domestic energy suppliers with a customer base in excess of 50,000 domestic  customers to make savings in the amount of CO2 emitted by householders.</t>
    </r>
  </si>
  <si>
    <r>
      <rPr>
        <sz val="9"/>
        <rFont val="Times New Roman"/>
      </rPr>
      <t>Department for Business, Energy &amp; Industrial Strategy (BEIS), Office of Gas and Electricity Markets (Ofgem). Large domestic energy suppliers.</t>
    </r>
  </si>
  <si>
    <r>
      <rPr>
        <sz val="9"/>
        <rFont val="Times New Roman"/>
      </rPr>
      <t>4,626.90</t>
    </r>
  </si>
  <si>
    <r>
      <rPr>
        <sz val="9"/>
        <rFont val="Times New Roman"/>
      </rPr>
      <t>2,986.98</t>
    </r>
  </si>
  <si>
    <r>
      <rPr>
        <sz val="9"/>
        <rFont val="Times New Roman"/>
      </rPr>
      <t>2,476.48</t>
    </r>
  </si>
  <si>
    <r>
      <rPr>
        <sz val="9"/>
        <rFont val="Times New Roman"/>
      </rPr>
      <t>2,292.76</t>
    </r>
  </si>
  <si>
    <r>
      <rPr>
        <sz val="9"/>
        <rFont val="Times New Roman"/>
      </rPr>
      <t>2,258.49</t>
    </r>
  </si>
  <si>
    <r>
      <rPr>
        <sz val="9"/>
        <rFont val="Times New Roman"/>
      </rPr>
      <t>Carbon Emissions Reduction Target (CERT) Uplift and Extension (2010-12) **</t>
    </r>
  </si>
  <si>
    <r>
      <rPr>
        <sz val="9"/>
        <rFont val="Times New Roman"/>
      </rPr>
      <t>CERT extension - increased the targets originally set under CERT by 20% and required domestic energy suppliers with a customer base in excess of 50,000 (later increased to 250,000) to make savings in the amount of CO2 emitted by householders. The extension also refocused subsidy towards insulation measures and away from electricity saving measures such as low energy lighting - and introduced a super priority group (households in receipt of certain means-tested benefits) to make energy reductions in low income and vulnerable households.</t>
    </r>
  </si>
  <si>
    <r>
      <rPr>
        <sz val="9"/>
        <rFont val="Times New Roman"/>
      </rPr>
      <t>Department for Business, Energy &amp; Industrial Strategy (BEIS), Office of Gas and Electricity Markets (Ofgem). Larger Energy Suppliers.</t>
    </r>
  </si>
  <si>
    <r>
      <rPr>
        <sz val="9"/>
        <rFont val="Times New Roman"/>
      </rPr>
      <t>1,913.96</t>
    </r>
  </si>
  <si>
    <r>
      <rPr>
        <sz val="9"/>
        <rFont val="Times New Roman"/>
      </rPr>
      <t>1,679.50</t>
    </r>
  </si>
  <si>
    <r>
      <rPr>
        <sz val="9"/>
        <rFont val="Times New Roman"/>
      </rPr>
      <t>1,420.09</t>
    </r>
  </si>
  <si>
    <r>
      <rPr>
        <sz val="9"/>
        <rFont val="Times New Roman"/>
      </rPr>
      <t>1,316.86</t>
    </r>
  </si>
  <si>
    <r>
      <rPr>
        <sz val="9"/>
        <rFont val="Times New Roman"/>
      </rPr>
      <t>1,246.73</t>
    </r>
  </si>
  <si>
    <r>
      <rPr>
        <sz val="9"/>
        <rFont val="Times New Roman"/>
      </rPr>
      <t>Community Energy Saving Programme (CESP) **</t>
    </r>
  </si>
  <si>
    <r>
      <rPr>
        <sz val="9"/>
        <rFont val="Times New Roman"/>
      </rPr>
      <t>To require larger energy companies to encourage households in areas of low income to take-up cost-effective energy efficiency measures.</t>
    </r>
  </si>
  <si>
    <r>
      <rPr>
        <sz val="9"/>
        <rFont val="Times New Roman"/>
      </rPr>
      <t>Community Energy Saving Programme (CESP) - area based regulation that targeted households across Great Britain, in areas of low income, to improve energy efficiency standards, and reduce fuel bills. CESP was funded by an obligation on larger energy suppliers and also the larger, electricity generators.</t>
    </r>
  </si>
  <si>
    <r>
      <rPr>
        <sz val="9"/>
        <rFont val="Times New Roman"/>
      </rPr>
      <t>131.56</t>
    </r>
  </si>
  <si>
    <r>
      <rPr>
        <sz val="9"/>
        <rFont val="Times New Roman"/>
      </rPr>
      <t>102.08</t>
    </r>
  </si>
  <si>
    <r>
      <rPr>
        <sz val="9"/>
        <rFont val="Times New Roman"/>
      </rPr>
      <t>72.55</t>
    </r>
  </si>
  <si>
    <r>
      <rPr>
        <sz val="9"/>
        <rFont val="Times New Roman"/>
      </rPr>
      <t>62.77</t>
    </r>
  </si>
  <si>
    <r>
      <rPr>
        <sz val="9"/>
        <rFont val="Times New Roman"/>
      </rPr>
      <t>54.25</t>
    </r>
  </si>
  <si>
    <r>
      <rPr>
        <sz val="9"/>
        <rFont val="Times New Roman"/>
      </rPr>
      <t>Energy Performance of Buildings Directive (EPBD) **</t>
    </r>
  </si>
  <si>
    <r>
      <rPr>
        <sz val="9"/>
        <rFont val="Times New Roman"/>
      </rPr>
      <t>Encourage uptake of energy efficiency measures</t>
    </r>
  </si>
  <si>
    <r>
      <rPr>
        <sz val="9"/>
        <rFont val="Times New Roman"/>
      </rPr>
      <t>Energy Performance Certificates (EPCs) are required when any building is sold, rented out or constructed, and sometimes after refurbishment work. EPCs give information on a building's energy efficiency in a sliding scale from 'A' (very efficient) to 'G' (least efficient)
Energy Performance Certificates (EPCs) are required when any building is sold, rented out or constructed, and after refurbishment when construction work is undertaken to a building and the modifications change the number of parts designed or altered for separate use and include the provision or extension of any fixed services for heating, hot water, air-conditioning and mechanical ventilation. EPCs give information on a building's energy efficiency in a sliding scale from 'A' (very efficient) to 'G' (least efficient)</t>
    </r>
  </si>
  <si>
    <r>
      <rPr>
        <sz val="9"/>
        <rFont val="Times New Roman"/>
      </rPr>
      <t>Department for Communities and Local Government (DCLG) and the Devolved Administrations.</t>
    </r>
  </si>
  <si>
    <r>
      <rPr>
        <sz val="9"/>
        <rFont val="Times New Roman"/>
      </rPr>
      <t>751.50</t>
    </r>
  </si>
  <si>
    <r>
      <rPr>
        <sz val="9"/>
        <rFont val="Times New Roman"/>
      </rPr>
      <t>563.84</t>
    </r>
  </si>
  <si>
    <r>
      <rPr>
        <sz val="9"/>
        <rFont val="Times New Roman"/>
      </rPr>
      <t>441.53</t>
    </r>
  </si>
  <si>
    <r>
      <rPr>
        <sz val="9"/>
        <rFont val="Times New Roman"/>
      </rPr>
      <t>378.97</t>
    </r>
  </si>
  <si>
    <r>
      <rPr>
        <sz val="9"/>
        <rFont val="Times New Roman"/>
      </rPr>
      <t>333.25</t>
    </r>
  </si>
  <si>
    <r>
      <rPr>
        <sz val="9"/>
        <rFont val="Times New Roman"/>
      </rPr>
      <t>Energy Performance of Buildings Directive (EPBD) Recast 2010 **</t>
    </r>
  </si>
  <si>
    <r>
      <rPr>
        <sz val="9"/>
        <rFont val="Times New Roman"/>
      </rPr>
      <t>Public</t>
    </r>
  </si>
  <si>
    <r>
      <rPr>
        <sz val="9"/>
        <rFont val="Times New Roman"/>
      </rPr>
      <t>Extension of the EPBD requirement for public buildings to display Energy Performance Certificates to include buildings over 250m2 from 9 July 2015.</t>
    </r>
  </si>
  <si>
    <r>
      <rPr>
        <sz val="9"/>
        <rFont val="Times New Roman"/>
      </rPr>
      <t>Energy Performance of Buildings Directive (EPBD)  2017 Cost Optimal Review and Nearly Zero Energy Buildings (NZEB) (2018 and 2020)</t>
    </r>
  </si>
  <si>
    <r>
      <rPr>
        <sz val="9"/>
        <rFont val="Times New Roman"/>
      </rPr>
      <t>The Government is required to report to the European Commission by June 2017 to demonstrate that UK building standards for energy performance remain ‘cost optimal’. 
Cost-optimal energy performance means that the lifetime cost-benefit analysis is positive. Minimum energy performance requirements must be compared against calculated cost-optimal levels using the Comparative Methodology Framework.</t>
    </r>
  </si>
  <si>
    <r>
      <rPr>
        <sz val="9"/>
        <rFont val="Times New Roman"/>
      </rPr>
      <t>Private Rented Sector (PRS) Energy Efficiency Regulations **</t>
    </r>
  </si>
  <si>
    <r>
      <rPr>
        <sz val="9"/>
        <rFont val="Times New Roman"/>
      </rPr>
      <t>Improve energy efficiency of private rented property</t>
    </r>
  </si>
  <si>
    <r>
      <rPr>
        <sz val="9"/>
        <rFont val="Times New Roman"/>
      </rPr>
      <t xml:space="preserve">From the 1 April 2018 there will be a requirement for any properties rented out in the private rented sector to have a minimum energy performance rating of E on an Energy Performance Certificate (EPC). The regulations will come into force for new lets and renewals of tenancies with effect from 1 April 2018 and for all existing tenancies on 1 April 2020 (1 April 2023 for non-domestic properties). It will be unlawful to rent a property which breaches the requirement for a minimum E rating, unless there is an applicable exemption. </t>
    </r>
  </si>
  <si>
    <r>
      <rPr>
        <sz val="9"/>
        <rFont val="Times New Roman"/>
      </rPr>
      <t>1.45</t>
    </r>
  </si>
  <si>
    <r>
      <rPr>
        <sz val="9"/>
        <rFont val="Times New Roman"/>
      </rPr>
      <t>452.32</t>
    </r>
  </si>
  <si>
    <r>
      <rPr>
        <sz val="9"/>
        <rFont val="Times New Roman"/>
      </rPr>
      <t>427.34</t>
    </r>
  </si>
  <si>
    <r>
      <rPr>
        <sz val="9"/>
        <rFont val="Times New Roman"/>
      </rPr>
      <t>280.88</t>
    </r>
  </si>
  <si>
    <r>
      <rPr>
        <sz val="9"/>
        <rFont val="Times New Roman"/>
      </rPr>
      <t>177.75</t>
    </r>
  </si>
  <si>
    <r>
      <rPr>
        <sz val="9"/>
        <rFont val="Times New Roman"/>
      </rPr>
      <t>Public Sector Energy Efficiency Loans Scheme **</t>
    </r>
  </si>
  <si>
    <r>
      <rPr>
        <sz val="9"/>
        <rFont val="Times New Roman"/>
      </rPr>
      <t>To address funding barriers to achieving energy efficiency in the Public sector</t>
    </r>
  </si>
  <si>
    <r>
      <rPr>
        <sz val="9"/>
        <rFont val="Times New Roman"/>
      </rPr>
      <t>The Public Sector Energy Efficiency Loans Scheme, managed by Salix Finance Ltd, provides interest-free loans in England to public sector organisations for energy efficiency schemes. These loans are intended to provide the capital cost of energy efficiency retrofit work and other measures to be installed. These loans have a payback period of five years (eight for schools) during which the repayments are met with the energy bill savings from the energy efficiency measures. Thus, once the loan has been paid off, the organisations continue to benefit from energy savings for the lifetime of these measures. This funding is then recycled once it has been returned to the Scheme and once again loaned out. BEIS provides the most amount of funding to the Scheme but there is also some funding from Scotland, Wales and the Department for Education.</t>
    </r>
  </si>
  <si>
    <r>
      <rPr>
        <sz val="9"/>
        <rFont val="Times New Roman"/>
      </rPr>
      <t>Department for Business, Energy &amp; Industrial Strategy (BEIS). Administered by the Carbon Trust.</t>
    </r>
  </si>
  <si>
    <r>
      <rPr>
        <sz val="9"/>
        <rFont val="Times New Roman"/>
      </rPr>
      <t>174.01</t>
    </r>
  </si>
  <si>
    <r>
      <rPr>
        <sz val="9"/>
        <rFont val="Times New Roman"/>
      </rPr>
      <t>297.49</t>
    </r>
  </si>
  <si>
    <r>
      <rPr>
        <sz val="9"/>
        <rFont val="Times New Roman"/>
      </rPr>
      <t>398.03</t>
    </r>
  </si>
  <si>
    <r>
      <rPr>
        <sz val="9"/>
        <rFont val="Times New Roman"/>
      </rPr>
      <t>330.69</t>
    </r>
  </si>
  <si>
    <r>
      <rPr>
        <sz val="9"/>
        <rFont val="Times New Roman"/>
      </rPr>
      <t>214.57</t>
    </r>
  </si>
  <si>
    <r>
      <rPr>
        <sz val="9"/>
        <rFont val="Times New Roman"/>
      </rPr>
      <t>Small and Medium Enterprises (SME) Loans **</t>
    </r>
  </si>
  <si>
    <r>
      <rPr>
        <sz val="9"/>
        <rFont val="Times New Roman"/>
      </rPr>
      <t>Business</t>
    </r>
  </si>
  <si>
    <r>
      <rPr>
        <sz val="9"/>
        <rFont val="Times New Roman"/>
      </rPr>
      <t>To address funding barriers to achieving energy efficiency by the small and medium enterprises (SMEs)</t>
    </r>
  </si>
  <si>
    <r>
      <rPr>
        <sz val="9"/>
        <rFont val="Times New Roman"/>
      </rPr>
      <t xml:space="preserve">The Carbon Trust provided interest free loans of £3,000 - £400,000 for small and medium sized businesses to invest in energy efficiency equipment and renewable technologies. These loans were designed so that in most cases the forecast reduction in energy costs would be similar to the total repayment amount. </t>
    </r>
  </si>
  <si>
    <r>
      <rPr>
        <sz val="9"/>
        <rFont val="Times New Roman"/>
      </rPr>
      <t>121.40</t>
    </r>
  </si>
  <si>
    <r>
      <rPr>
        <sz val="9"/>
        <rFont val="Times New Roman"/>
      </rPr>
      <t>79.75</t>
    </r>
  </si>
  <si>
    <r>
      <rPr>
        <sz val="9"/>
        <rFont val="Times New Roman"/>
      </rPr>
      <t>30.56</t>
    </r>
  </si>
  <si>
    <r>
      <rPr>
        <sz val="9"/>
        <rFont val="Times New Roman"/>
      </rPr>
      <t>Climate change agreements (CCA)  **</t>
    </r>
  </si>
  <si>
    <r>
      <rPr>
        <sz val="9"/>
        <rFont val="Times New Roman"/>
      </rPr>
      <t>Business, Industrial processes</t>
    </r>
  </si>
  <si>
    <r>
      <rPr>
        <sz val="9"/>
        <rFont val="Times New Roman"/>
      </rPr>
      <t>To provide an incentive for energy-intensive industries to reduce energy consumption.</t>
    </r>
  </si>
  <si>
    <r>
      <rPr>
        <sz val="9"/>
        <rFont val="Times New Roman"/>
      </rPr>
      <t>Other (Voluntary Agreement/negotiated agreement)</t>
    </r>
  </si>
  <si>
    <r>
      <rPr>
        <sz val="9"/>
        <rFont val="Times New Roman"/>
      </rPr>
      <t>Climate Change Agreements offer participating energy-intensive industries a discount from the Climate Change Levy in return for meeting targets for energy reductions. From 2013 these are a 90% discount for electricity and a 65% discount for other fuels. From 2019 this will increase to a 93% discount for electricity and 78% discount for other fuels.</t>
    </r>
  </si>
  <si>
    <r>
      <rPr>
        <sz val="9"/>
        <rFont val="Times New Roman"/>
      </rPr>
      <t>Department for Business, Energy &amp; Industrial Strategy (BEIS). Industry Associations.</t>
    </r>
  </si>
  <si>
    <r>
      <rPr>
        <sz val="9"/>
        <rFont val="Times New Roman"/>
      </rPr>
      <t>Energy Savings Opportunity Scheme (ESOS) **</t>
    </r>
  </si>
  <si>
    <r>
      <rPr>
        <sz val="9"/>
        <rFont val="Times New Roman"/>
      </rPr>
      <t>To encourage the uptake of energy saving opportunities.</t>
    </r>
  </si>
  <si>
    <r>
      <rPr>
        <sz val="9"/>
        <rFont val="Times New Roman"/>
      </rPr>
      <t>Regulatory/Information</t>
    </r>
  </si>
  <si>
    <r>
      <rPr>
        <sz val="9"/>
        <rFont val="Times New Roman"/>
      </rPr>
      <t>A mandatory energy assessment scheme for all large undertakings (non-SMEs) in response to requirements contained Article 8 of the EU Energy Efficiency Directive (2012/27/EU).  Organisations which employ 250 or more people, or employ fewer than 250 people but have both an annual turnover exceeding £38.9m and an annual balance sheet total exceeding £33.4m, must measure their total energy consumption and carry out audits of the energy used by their buildings, industrial processes and transport to identify cost-effective energy saving measures, by 5 December 2015 and every four years thereafter. It is estimated that around 10,000 organisations will participate in the scheme.</t>
    </r>
  </si>
  <si>
    <r>
      <rPr>
        <sz val="9"/>
        <rFont val="Times New Roman"/>
      </rPr>
      <t>Department for Business, Energy &amp; Industrial Strategy (BEIS). Environment Agency.</t>
    </r>
  </si>
  <si>
    <r>
      <rPr>
        <sz val="9"/>
        <rFont val="Times New Roman"/>
      </rPr>
      <t>715.61</t>
    </r>
  </si>
  <si>
    <r>
      <rPr>
        <sz val="9"/>
        <rFont val="Times New Roman"/>
      </rPr>
      <t>572.10</t>
    </r>
  </si>
  <si>
    <r>
      <rPr>
        <sz val="9"/>
        <rFont val="Times New Roman"/>
      </rPr>
      <t>508.54</t>
    </r>
  </si>
  <si>
    <r>
      <rPr>
        <sz val="9"/>
        <rFont val="Times New Roman"/>
      </rPr>
      <t>455.44</t>
    </r>
  </si>
  <si>
    <r>
      <rPr>
        <sz val="9"/>
        <rFont val="Times New Roman"/>
      </rPr>
      <t>Heat Networks Investment Project **</t>
    </r>
  </si>
  <si>
    <r>
      <rPr>
        <sz val="9"/>
        <rFont val="Times New Roman"/>
      </rPr>
      <t>CO2</t>
    </r>
  </si>
  <si>
    <r>
      <rPr>
        <sz val="9"/>
        <rFont val="Times New Roman"/>
      </rPr>
      <t>To increase the volume of heat networks built through providing central Government funding</t>
    </r>
  </si>
  <si>
    <r>
      <rPr>
        <sz val="9"/>
        <rFont val="Times New Roman"/>
      </rPr>
      <t>The Heat Networks Investment Project (HNIP) capital investment programme is expected to support up to 200 projects by 2021 through grants and loans and other mechanisms and to lever in up to wider investment, reducing bills, cutting carbon and forming a key part of wider urban regeneration in many locations.</t>
    </r>
  </si>
  <si>
    <r>
      <rPr>
        <sz val="9"/>
        <rFont val="Times New Roman"/>
      </rPr>
      <t>-63.17</t>
    </r>
  </si>
  <si>
    <r>
      <rPr>
        <sz val="9"/>
        <rFont val="Times New Roman"/>
      </rPr>
      <t>-87.87</t>
    </r>
  </si>
  <si>
    <r>
      <rPr>
        <sz val="9"/>
        <rFont val="Times New Roman"/>
      </rPr>
      <t>-95.70</t>
    </r>
  </si>
  <si>
    <r>
      <rPr>
        <sz val="9"/>
        <rFont val="Times New Roman"/>
      </rPr>
      <t>43.43</t>
    </r>
  </si>
  <si>
    <r>
      <rPr>
        <sz val="9"/>
        <rFont val="Times New Roman"/>
      </rPr>
      <t>Rail Electrification **</t>
    </r>
  </si>
  <si>
    <r>
      <rPr>
        <sz val="9"/>
        <rFont val="Times New Roman"/>
      </rPr>
      <t>Transport</t>
    </r>
  </si>
  <si>
    <r>
      <rPr>
        <sz val="9"/>
        <rFont val="Times New Roman"/>
      </rPr>
      <t>To reduce travel times, costs and fossil fuel emissions</t>
    </r>
  </si>
  <si>
    <r>
      <rPr>
        <sz val="9"/>
        <rFont val="Times New Roman"/>
      </rPr>
      <t>Major programme of rail electrification underway to replace older diesel trains with modern, low-emission electric trains.</t>
    </r>
  </si>
  <si>
    <r>
      <rPr>
        <sz val="9"/>
        <rFont val="Times New Roman"/>
      </rPr>
      <t>Department for Transport (DfT), Network Rail</t>
    </r>
  </si>
  <si>
    <r>
      <rPr>
        <sz val="9"/>
        <rFont val="Times New Roman"/>
      </rPr>
      <t>197.02</t>
    </r>
  </si>
  <si>
    <r>
      <rPr>
        <sz val="9"/>
        <rFont val="Times New Roman"/>
      </rPr>
      <t>242.22</t>
    </r>
  </si>
  <si>
    <r>
      <rPr>
        <sz val="9"/>
        <rFont val="Times New Roman"/>
      </rPr>
      <t>264.03</t>
    </r>
  </si>
  <si>
    <r>
      <rPr>
        <sz val="9"/>
        <rFont val="Times New Roman"/>
      </rPr>
      <t>283.70</t>
    </r>
  </si>
  <si>
    <r>
      <rPr>
        <sz val="9"/>
        <rFont val="Times New Roman"/>
      </rPr>
      <t>Renewable Transport Fuel Obligation, (RTFO) - current 5% by volume **</t>
    </r>
  </si>
  <si>
    <r>
      <rPr>
        <sz val="9"/>
        <rFont val="Times New Roman"/>
      </rPr>
      <t xml:space="preserve">Reduce the fossil carbon content of transport fuels </t>
    </r>
  </si>
  <si>
    <r>
      <rPr>
        <sz val="9"/>
        <rFont val="Times New Roman"/>
      </rPr>
      <t>The RTFO set a phased 5% target for biofuel use by diesel and petrol suppliers to be achieved by 2014. Targets are by volume rather than by energy. Implements the EU Renewables Directive (2009/28/EC).</t>
    </r>
  </si>
  <si>
    <r>
      <rPr>
        <sz val="9"/>
        <rFont val="Times New Roman"/>
      </rPr>
      <t>Department for Transport (DfT)</t>
    </r>
  </si>
  <si>
    <r>
      <rPr>
        <sz val="9"/>
        <rFont val="Times New Roman"/>
      </rPr>
      <t>2,385.11</t>
    </r>
  </si>
  <si>
    <r>
      <rPr>
        <sz val="9"/>
        <rFont val="Times New Roman"/>
      </rPr>
      <t>2,343.59</t>
    </r>
  </si>
  <si>
    <r>
      <rPr>
        <sz val="9"/>
        <rFont val="Times New Roman"/>
      </rPr>
      <t>2,228.04</t>
    </r>
  </si>
  <si>
    <r>
      <rPr>
        <sz val="9"/>
        <rFont val="Times New Roman"/>
      </rPr>
      <t>2,149.63</t>
    </r>
  </si>
  <si>
    <r>
      <rPr>
        <sz val="9"/>
        <rFont val="Times New Roman"/>
      </rPr>
      <t>2,112.41</t>
    </r>
  </si>
  <si>
    <r>
      <rPr>
        <sz val="9"/>
        <rFont val="Times New Roman"/>
      </rPr>
      <t>Renewable Transport Fuel Obligation, (RTFO) - Increase target to meet RED</t>
    </r>
  </si>
  <si>
    <r>
      <rPr>
        <sz val="9"/>
        <rFont val="Times New Roman"/>
      </rPr>
      <t>To set enhanced targets for biofuel use by diesel and petrol suppliers to be achieved by 2020. Implements the EU Renewables Directive (2009/28/EC) as amended by Directive (2015/1513).</t>
    </r>
  </si>
  <si>
    <r>
      <rPr>
        <sz val="9"/>
        <rFont val="Times New Roman"/>
      </rPr>
      <t>5,817.91</t>
    </r>
  </si>
  <si>
    <r>
      <rPr>
        <sz val="9"/>
        <rFont val="Times New Roman"/>
      </rPr>
      <t>5,586.53</t>
    </r>
  </si>
  <si>
    <r>
      <rPr>
        <sz val="9"/>
        <rFont val="Times New Roman"/>
      </rPr>
      <t>5,400.49</t>
    </r>
  </si>
  <si>
    <r>
      <rPr>
        <sz val="9"/>
        <rFont val="Times New Roman"/>
      </rPr>
      <t>5,297.12</t>
    </r>
  </si>
  <si>
    <r>
      <rPr>
        <sz val="9"/>
        <rFont val="Times New Roman"/>
      </rPr>
      <t>Car Fuel Efficiency Policies **</t>
    </r>
  </si>
  <si>
    <r>
      <rPr>
        <sz val="9"/>
        <rFont val="Times New Roman"/>
      </rPr>
      <t>Improve fuel efficiency and reduce CO2 emissions of cars</t>
    </r>
  </si>
  <si>
    <r>
      <rPr>
        <sz val="9"/>
        <rFont val="Times New Roman"/>
      </rPr>
      <t>Regulatory|Information|Voluntary Agreement</t>
    </r>
  </si>
  <si>
    <r>
      <rPr>
        <sz val="9"/>
        <rFont val="Times New Roman"/>
      </rPr>
      <t>EC Regulation 443/2009 sets fuel efficiency targets for new cars to be achieved by 2015 and 2020. The regulation translates a fleet average CO2 tailpipe emissions target for new vehicles sold into the EU market into specific targets for individual manufacturers according to the mass of their fleet. Heavy fines are imposed for non-compliance. The 2021 target is for a fleet average of 95g CO2/km across the single market, with a transition period where 95% of a manufacturer’s fleet must meet the 95g target by 2020.
Complementary measures are a collection of technologies that could improve 'real world' fuel efficiency of cars which wouldn't be fully captured in new car CO2 target and could improve fuel efficiency within the existing fleet. These include gear shift indicators, tyre pressure monitoring systems more efficient mobile air-conditioning and low rolling resistance tyres. EC Regulation 661/2009 sets minimum requirements and introduce labelling for the rolling resistance, wet grip and external rolling noise of tyres.
Measures to support the uptake of ultra low emission vehicles include the Plug-in Car and Plug-in Van Grants towards ultra-low emission vehicle (ULEV) cars and vans, as well as various tax incentives including lower rates for Vehicle Excise Duty and Company Car Tax.  EV infrastructure is directly supported through the Workplace Charging Scheme grants for EV charge points for employees and fleets, the Electric Vehicle Home charge Scheme grants towards home EV charge points and the On-street Residential Charging Scheme. Highways England have committed £15m to ensure EV charge points are available every 20 miles on the Strategic Road Network.</t>
    </r>
  </si>
  <si>
    <r>
      <rPr>
        <sz val="9"/>
        <rFont val="Times New Roman"/>
      </rPr>
      <t>821.00</t>
    </r>
  </si>
  <si>
    <r>
      <rPr>
        <sz val="9"/>
        <rFont val="Times New Roman"/>
      </rPr>
      <t>4,882.37</t>
    </r>
  </si>
  <si>
    <r>
      <rPr>
        <sz val="9"/>
        <rFont val="Times New Roman"/>
      </rPr>
      <t>11,255.07</t>
    </r>
  </si>
  <si>
    <r>
      <rPr>
        <sz val="9"/>
        <rFont val="Times New Roman"/>
      </rPr>
      <t>17,296.99</t>
    </r>
  </si>
  <si>
    <r>
      <rPr>
        <sz val="9"/>
        <rFont val="Times New Roman"/>
      </rPr>
      <t>22,447.97</t>
    </r>
  </si>
  <si>
    <r>
      <rPr>
        <sz val="9"/>
        <rFont val="Times New Roman"/>
      </rPr>
      <t>Van Fuel Efficiency Policies **</t>
    </r>
  </si>
  <si>
    <r>
      <rPr>
        <sz val="9"/>
        <rFont val="Times New Roman"/>
      </rPr>
      <t>Improve fuel efficiency and reduce CO2 emissions of light goods vehicles</t>
    </r>
  </si>
  <si>
    <r>
      <rPr>
        <sz val="9"/>
        <rFont val="Times New Roman"/>
      </rPr>
      <t xml:space="preserve">EC Regulation 510/2011 sets fuel efficiency targets for new Light Commercial Vehicles (LCV) to be achieved by 2017 and 2020. EC Regulation 661/2009 sets minimum requirements and introduce labelling for the rolling resistance, wet grip and external rolling noise of tyres. The regulation translates a fleet average CO2 tailpipe emissions target for new vehicles sold into the EU market into specific targets for individual manufacturers according to the mass of their fleet. Heavy fines are imposed for non-compliance. The 2020 target is for a fleet average of 147g CO2 /km and represents a reduction of 19% from the 2012 average.
Measures include the Plug-in Car and Plug-in Van Grants towards ultra-low emission vehicle (ULEV) cars and vans, as well as various tax incentives including lower rates for Vehicle Excise Duty and Company Car Tax.  EV infrastructure is directly supported through the Workplace Charging Scheme grants for EV charge points for employees and fleets, the Electric Vehicle Home charge Scheme grants towards home EV charge points and the On-street Residential Charging Scheme. Highways England have committed £15m to ensure EV charge points are available every 20 miles on the Strategic Road Network. </t>
    </r>
  </si>
  <si>
    <r>
      <rPr>
        <sz val="9"/>
        <rFont val="Times New Roman"/>
      </rPr>
      <t>223.46</t>
    </r>
  </si>
  <si>
    <r>
      <rPr>
        <sz val="9"/>
        <rFont val="Times New Roman"/>
      </rPr>
      <t>907.70</t>
    </r>
  </si>
  <si>
    <r>
      <rPr>
        <sz val="9"/>
        <rFont val="Times New Roman"/>
      </rPr>
      <t>2,299.89</t>
    </r>
  </si>
  <si>
    <r>
      <rPr>
        <sz val="9"/>
        <rFont val="Times New Roman"/>
      </rPr>
      <t>3,795.15</t>
    </r>
  </si>
  <si>
    <r>
      <rPr>
        <sz val="9"/>
        <rFont val="Times New Roman"/>
      </rPr>
      <t>5,352.97</t>
    </r>
  </si>
  <si>
    <r>
      <rPr>
        <sz val="9"/>
        <rFont val="Times New Roman"/>
      </rPr>
      <t>HGV Fuel Efficiency Policies **</t>
    </r>
  </si>
  <si>
    <r>
      <rPr>
        <sz val="9"/>
        <rFont val="Times New Roman"/>
      </rPr>
      <t>Improve fuel efficiency and reduce CO2 emissions of heavy goods vehicles</t>
    </r>
  </si>
  <si>
    <r>
      <rPr>
        <sz val="9"/>
        <rFont val="Times New Roman"/>
      </rPr>
      <t xml:space="preserve">EC Regulation 661/2009 sets minimum requirements and introduces labelling for the rolling resistance, wet grip and external rolling noise of tyres. Industry and Government are  taking a range of actions to reduce freight emissions, including the Freight Transport Association's Logistics Carbon Reduction Scheme, which encourages members to record, report and reduce emissions from freight.
The Mode Shift Revenue Support scheme encourages modal shift from road to rail or inland waterway where the costs are higher than road, and where there are environmental benefits to be gained. It currently helps to remove around 800,000 lorry journeys a year from Britain's roads. A similar scheme, Waterborne Freight Grant, can provide assistance with the operating costs associated with coastal or short sea shipping. </t>
    </r>
  </si>
  <si>
    <r>
      <rPr>
        <sz val="9"/>
        <rFont val="Times New Roman"/>
      </rPr>
      <t>Department for Transport (DfT), Transport Association.</t>
    </r>
  </si>
  <si>
    <r>
      <rPr>
        <sz val="9"/>
        <rFont val="Times New Roman"/>
      </rPr>
      <t>551.34</t>
    </r>
  </si>
  <si>
    <r>
      <rPr>
        <sz val="9"/>
        <rFont val="Times New Roman"/>
      </rPr>
      <t>1,120.66</t>
    </r>
  </si>
  <si>
    <r>
      <rPr>
        <sz val="9"/>
        <rFont val="Times New Roman"/>
      </rPr>
      <t>1,123.78</t>
    </r>
  </si>
  <si>
    <r>
      <rPr>
        <sz val="9"/>
        <rFont val="Times New Roman"/>
      </rPr>
      <t>1,118.07</t>
    </r>
  </si>
  <si>
    <r>
      <rPr>
        <sz val="9"/>
        <rFont val="Times New Roman"/>
      </rPr>
      <t>HGV natural gas policy</t>
    </r>
  </si>
  <si>
    <r>
      <rPr>
        <sz val="9"/>
        <rFont val="Times New Roman"/>
      </rPr>
      <t>Fuel-switching</t>
    </r>
  </si>
  <si>
    <r>
      <rPr>
        <sz val="9"/>
        <rFont val="Times New Roman"/>
      </rPr>
      <t>Other (Research)</t>
    </r>
  </si>
  <si>
    <r>
      <rPr>
        <sz val="9"/>
        <rFont val="Times New Roman"/>
      </rPr>
      <t>The Government has implemented measures to encourage alternatively fuelled HGVs including through reduced fuel duty rates for road fuel gases, and increasing rewards for renewable gaseous fuels under the Renewable Transport Fuel Obligation. We have recently consulted on proposed legislative amendments which would further increase support for renewable transport fuels suitable for heavy goods vehicles. 
The Government has helped operators establish and run fleets of alternatively fuelled HGVs through the Low Carbon Truck Trial. £11.3m funding has been provided, via competition, to part fund and test around 370 commercial vehicles, with most using a gas or dual fuel system (diesel and gas), and to develop refuelling infrastructure. 
Savings for this policy are captured within HGV fuel efficiency policies.</t>
    </r>
  </si>
  <si>
    <r>
      <rPr>
        <sz val="9"/>
        <rFont val="Times New Roman"/>
      </rPr>
      <t>PSV Fuel Efficiency Policies **</t>
    </r>
  </si>
  <si>
    <r>
      <rPr>
        <sz val="9"/>
        <rFont val="Times New Roman"/>
      </rPr>
      <t>Improve fuel efficiency and reduce CO2 emissions of buses</t>
    </r>
  </si>
  <si>
    <r>
      <rPr>
        <sz val="9"/>
        <rFont val="Times New Roman"/>
      </rPr>
      <t xml:space="preserve">The Green Bus Fund (GBF) allowed bus companies and local authorities in England to compete for funds to help them buy new low carbon emission buses.  The four rounds of the fund, which ran from 2009- 2014, added around 1250 Low Carbon Emission Buses onto England's roads. The GBF has now been replaced by the Low Emission Bus Fund (LEBS) which offered £30m for bus operators and local authorities across England and Wales to bid for low emission buses and supporting infrastructure. This scheme funding is open from 2016-2019 and the successful bidders were announced in July 2016, adding more than 300 extra low emission buses to fleets. </t>
    </r>
  </si>
  <si>
    <r>
      <rPr>
        <sz val="9"/>
        <rFont val="Times New Roman"/>
      </rPr>
      <t>2006/07</t>
    </r>
  </si>
  <si>
    <r>
      <rPr>
        <sz val="9"/>
        <rFont val="Times New Roman"/>
      </rPr>
      <t>47.15</t>
    </r>
  </si>
  <si>
    <r>
      <rPr>
        <sz val="9"/>
        <rFont val="Times New Roman"/>
      </rPr>
      <t>87.78</t>
    </r>
  </si>
  <si>
    <r>
      <rPr>
        <sz val="9"/>
        <rFont val="Times New Roman"/>
      </rPr>
      <t>141.59</t>
    </r>
  </si>
  <si>
    <r>
      <rPr>
        <sz val="9"/>
        <rFont val="Times New Roman"/>
      </rPr>
      <t>251.12</t>
    </r>
  </si>
  <si>
    <r>
      <rPr>
        <sz val="9"/>
        <rFont val="Times New Roman"/>
      </rPr>
      <t>312.47</t>
    </r>
  </si>
  <si>
    <r>
      <rPr>
        <sz val="9"/>
        <rFont val="Times New Roman"/>
      </rPr>
      <t>Local Sustainable Transport Fund **</t>
    </r>
  </si>
  <si>
    <r>
      <rPr>
        <sz val="9"/>
        <rFont val="Times New Roman"/>
      </rPr>
      <t>To allow the delivery of sustainable transport solutions that support economic growth, and reduce carbon emissions</t>
    </r>
  </si>
  <si>
    <r>
      <rPr>
        <sz val="9"/>
        <rFont val="Times New Roman"/>
      </rPr>
      <t xml:space="preserve">£600m of capital and revenue funding between 2011 and 2015 to support sustainable travel investments by Local Government. The projects include promoting public transport, encouraging uptake of cycling and walking, and raising awareness of the alternative transport modes available to commuters and residents Awards were made through competitive bidding processes. 
Since then revenue central Government has made funding of £65m (2015/16) and £20m( (p.a. 2016/17 to 2019/20) ) available for similar schemes.
</t>
    </r>
  </si>
  <si>
    <r>
      <rPr>
        <sz val="9"/>
        <rFont val="Times New Roman"/>
      </rPr>
      <t>Department for Transport (DfT), Local government.</t>
    </r>
  </si>
  <si>
    <r>
      <rPr>
        <sz val="9"/>
        <rFont val="Times New Roman"/>
      </rPr>
      <t>1,034.23</t>
    </r>
  </si>
  <si>
    <r>
      <rPr>
        <sz val="9"/>
        <rFont val="Times New Roman"/>
      </rPr>
      <t>931.44</t>
    </r>
  </si>
  <si>
    <r>
      <rPr>
        <sz val="9"/>
        <rFont val="Times New Roman"/>
      </rPr>
      <t>522.57</t>
    </r>
  </si>
  <si>
    <r>
      <rPr>
        <sz val="9"/>
        <rFont val="Times New Roman"/>
      </rPr>
      <t>328.02</t>
    </r>
  </si>
  <si>
    <r>
      <rPr>
        <sz val="9"/>
        <rFont val="Times New Roman"/>
      </rPr>
      <t>197.39</t>
    </r>
  </si>
  <si>
    <r>
      <rPr>
        <sz val="9"/>
        <rFont val="Times New Roman"/>
      </rPr>
      <t>Agricultural Action Plan **</t>
    </r>
  </si>
  <si>
    <r>
      <rPr>
        <sz val="9"/>
        <rFont val="Times New Roman"/>
      </rPr>
      <t>CH4, N2O</t>
    </r>
  </si>
  <si>
    <r>
      <rPr>
        <sz val="9"/>
        <rFont val="Times New Roman"/>
      </rPr>
      <t>Reduce emissions from farming</t>
    </r>
  </si>
  <si>
    <r>
      <rPr>
        <sz val="9"/>
        <rFont val="Times New Roman"/>
      </rPr>
      <t>Voluntary Agreement|Information|Education</t>
    </r>
  </si>
  <si>
    <r>
      <rPr>
        <sz val="9"/>
        <rFont val="Times New Roman"/>
      </rPr>
      <t>Range of resource-efficient and land management measures to reduce emissions to meet UK carbon budgets</t>
    </r>
  </si>
  <si>
    <r>
      <rPr>
        <sz val="9"/>
        <rFont val="Times New Roman"/>
      </rPr>
      <t>Department for Food, Environment and Rural Affairs (DEFRA), Industry Associations.</t>
    </r>
  </si>
  <si>
    <r>
      <rPr>
        <sz val="9"/>
        <rFont val="Times New Roman"/>
      </rPr>
      <t>1,000.00</t>
    </r>
  </si>
  <si>
    <r>
      <rPr>
        <sz val="9"/>
        <rFont val="Times New Roman"/>
      </rPr>
      <t>2,428.57</t>
    </r>
  </si>
  <si>
    <r>
      <rPr>
        <sz val="9"/>
        <rFont val="Times New Roman"/>
      </rPr>
      <t>3,197.15</t>
    </r>
  </si>
  <si>
    <r>
      <rPr>
        <sz val="9"/>
        <rFont val="Times New Roman"/>
      </rPr>
      <t>Agri- Tech Strategy **</t>
    </r>
  </si>
  <si>
    <r>
      <rPr>
        <sz val="9"/>
        <rFont val="Times New Roman"/>
      </rPr>
      <t>Co-funded by industry and addressing industry priorities. Funding is split been projects - “the Agri-Tech Catalyst” – and new Centres of Agricultural Innovation. These technologies can contribute to agricultural efficiency and reduce GHG emissions.</t>
    </r>
  </si>
  <si>
    <r>
      <rPr>
        <sz val="9"/>
        <rFont val="Times New Roman"/>
      </rPr>
      <t>Department for Food, Environment and Rural Affairs (DEFRA), Department of Business, Innovation and Skills (BIS)</t>
    </r>
  </si>
  <si>
    <r>
      <rPr>
        <sz val="9"/>
        <rFont val="Times New Roman"/>
      </rPr>
      <t>Nitrates Action Plan **</t>
    </r>
  </si>
  <si>
    <r>
      <rPr>
        <sz val="9"/>
        <rFont val="Times New Roman"/>
      </rPr>
      <t>N2O</t>
    </r>
  </si>
  <si>
    <r>
      <rPr>
        <sz val="9"/>
        <rFont val="Times New Roman"/>
      </rPr>
      <t xml:space="preserve">Reduce nitrate pollution to water under the nitrates directive </t>
    </r>
  </si>
  <si>
    <r>
      <rPr>
        <sz val="9"/>
        <rFont val="Times New Roman"/>
      </rPr>
      <t>Improved compliance with the Nitrate Directive (91/676/EEC). Designated revised "Nitrate Vulnerable Zones" (NVC);  established a range of mandatory measures to reduce nitrate pollution to water in NVC.  Also Code of Good Practice outside NVZs.</t>
    </r>
  </si>
  <si>
    <r>
      <rPr>
        <sz val="9"/>
        <rFont val="Times New Roman"/>
      </rPr>
      <t>Department for Food, Environment and Rural Affairs (DEFRA), Environment Agency (EA).</t>
    </r>
  </si>
  <si>
    <r>
      <rPr>
        <sz val="9"/>
        <rFont val="Times New Roman"/>
      </rPr>
      <t>Catchment Sensitive Farming **</t>
    </r>
  </si>
  <si>
    <r>
      <rPr>
        <sz val="9"/>
        <rFont val="Times New Roman"/>
      </rPr>
      <t>Reducing pollution to water</t>
    </r>
  </si>
  <si>
    <r>
      <rPr>
        <sz val="9"/>
        <rFont val="Times New Roman"/>
      </rPr>
      <t>Other (information)</t>
    </r>
  </si>
  <si>
    <r>
      <rPr>
        <sz val="9"/>
        <rFont val="Times New Roman"/>
      </rPr>
      <t xml:space="preserve">Delivers practical solutions and targeted support to enable farmers and land managers to take voluntary action to reduce diffuse water pollution from agriculture to protect water bodies and the environment.
</t>
    </r>
  </si>
  <si>
    <r>
      <rPr>
        <sz val="9"/>
        <rFont val="Times New Roman"/>
      </rPr>
      <t>Department for Food, Environment and Rural Affairs (DEFRA), Rural Development Programme for England (RDPE), Environment Agency (EA), Natural England (NE).</t>
    </r>
  </si>
  <si>
    <r>
      <rPr>
        <sz val="9"/>
        <rFont val="Times New Roman"/>
      </rPr>
      <t>Soils For Profit **</t>
    </r>
  </si>
  <si>
    <r>
      <rPr>
        <sz val="9"/>
        <rFont val="Times New Roman"/>
      </rPr>
      <t>Soil protection</t>
    </r>
  </si>
  <si>
    <r>
      <rPr>
        <sz val="9"/>
        <rFont val="Times New Roman"/>
      </rPr>
      <t>Education</t>
    </r>
  </si>
  <si>
    <r>
      <rPr>
        <sz val="9"/>
        <rFont val="Times New Roman"/>
      </rPr>
      <t>Provides on farm reviews and training on soils manures and nutrients. The programme closed in 2013.</t>
    </r>
  </si>
  <si>
    <r>
      <rPr>
        <sz val="9"/>
        <rFont val="Times New Roman"/>
      </rPr>
      <t>Natural England (NE).</t>
    </r>
  </si>
  <si>
    <r>
      <rPr>
        <sz val="9"/>
        <rFont val="Times New Roman"/>
      </rPr>
      <t>Environmental Stewardship (Entry Level Schemes and Higher Level Stewardship) **</t>
    </r>
  </si>
  <si>
    <r>
      <rPr>
        <sz val="9"/>
        <rFont val="Times New Roman"/>
      </rPr>
      <t>Biodiversity and resource protection</t>
    </r>
  </si>
  <si>
    <r>
      <rPr>
        <sz val="9"/>
        <rFont val="Times New Roman"/>
      </rPr>
      <t>Provides income foregone support under Pillar 2 of the Common Agricultural Policy (CAP) for farmers to undertake management options that benefit biodiversity, resource protection and water quality.</t>
    </r>
  </si>
  <si>
    <r>
      <rPr>
        <sz val="9"/>
        <rFont val="Times New Roman"/>
      </rPr>
      <t>Department for Food, Environment and Rural Affairs (DEFRA), Rural Development Programme for England (RDPE)</t>
    </r>
  </si>
  <si>
    <r>
      <rPr>
        <sz val="9"/>
        <rFont val="Times New Roman"/>
      </rPr>
      <t>Waste measures **</t>
    </r>
  </si>
  <si>
    <r>
      <rPr>
        <sz val="9"/>
        <rFont val="Times New Roman"/>
      </rPr>
      <t xml:space="preserve">Waste </t>
    </r>
  </si>
  <si>
    <r>
      <rPr>
        <sz val="9"/>
        <rFont val="Times New Roman"/>
      </rPr>
      <t>CH4</t>
    </r>
  </si>
  <si>
    <r>
      <rPr>
        <sz val="9"/>
        <rFont val="Times New Roman"/>
      </rPr>
      <t xml:space="preserve">There are a number of waste measures whose overarching objective is to increase recycling/reuse and reduce harmful disposal. These include the Waste Framework Directive (2008/98/EC), Landfill Directive  (1999/31/EC), Waste Incineration Directive (2000/76/EC) and the UK Landfill Tax, an escalating tax on biodegradable waste. </t>
    </r>
  </si>
  <si>
    <r>
      <rPr>
        <sz val="9"/>
        <rFont val="Times New Roman"/>
      </rPr>
      <t>Other (regulatory)</t>
    </r>
  </si>
  <si>
    <r>
      <rPr>
        <sz val="9"/>
        <rFont val="Times New Roman"/>
      </rPr>
      <t>There are a number of waste measures with the aim of increasing recycling/reuse and reduce harmful disposal. 
The Waste Framework Directive (2008/98/EC): is the general framework of waste management requirements and sets rules governing the separate collection of waste. 
The Landfill Directive (1999/31/EC): sets rules governing the disposal of waste to landfill,
The UK Landfill Tax: a tax on waste sent to landfill.
There are other waste measures targeting other waste streams, such as the Waste Incineration Directive (2000/76/EC). The overall effect is reducing environmental impacts of waste, such as landfilling biodegradable waste and its associated CH4 emissions.</t>
    </r>
  </si>
  <si>
    <r>
      <rPr>
        <sz val="9"/>
        <rFont val="Times New Roman"/>
      </rPr>
      <t>Various (earliest 1996)</t>
    </r>
  </si>
  <si>
    <r>
      <rPr>
        <sz val="9"/>
        <rFont val="Times New Roman"/>
      </rPr>
      <t xml:space="preserve">Department for Food, Environment and Rural Affairs (DEFRA) </t>
    </r>
  </si>
  <si>
    <r>
      <rPr>
        <sz val="9"/>
        <rFont val="Times New Roman"/>
      </rPr>
      <t>Ozone Depleting Substances Regulation **</t>
    </r>
  </si>
  <si>
    <r>
      <rPr>
        <sz val="9"/>
        <rFont val="Times New Roman"/>
      </rPr>
      <t>Industrial processes</t>
    </r>
  </si>
  <si>
    <r>
      <rPr>
        <sz val="9"/>
        <rFont val="Times New Roman"/>
      </rPr>
      <t xml:space="preserve">HFCs </t>
    </r>
  </si>
  <si>
    <r>
      <rPr>
        <sz val="9"/>
        <rFont val="Times New Roman"/>
      </rPr>
      <t xml:space="preserve">Implement obligations under the Montreal Protocol and EU Regulations (2037/2000/ EC and 1005/2009/EC) on ozone depleting substances. Indirectly reduced emissions of HFCs which are a manufacturing by-product but increased their use as a substitute. </t>
    </r>
  </si>
  <si>
    <r>
      <rPr>
        <sz val="9"/>
        <rFont val="Times New Roman"/>
      </rPr>
      <t xml:space="preserve">Regulatory </t>
    </r>
  </si>
  <si>
    <r>
      <rPr>
        <sz val="9"/>
        <rFont val="Times New Roman"/>
      </rPr>
      <t>This regulation implements obligations under the Montreal Protocol and EU Regulations (2037/2000/ EC and 1005/2009/EC) on ozone depleting substances. With the exemption of some critical use exemptions, CFCs and halon use is banned and HCFC use was banned from 2015. Most ozone depleting substances are potent greenhouse gases, so reductions in their use both protects the ozone layer and provides some GHG emissions mitigation.</t>
    </r>
  </si>
  <si>
    <r>
      <rPr>
        <sz val="9"/>
        <rFont val="Times New Roman"/>
      </rPr>
      <t>Fluorinated GHG Regulation **</t>
    </r>
  </si>
  <si>
    <r>
      <rPr>
        <sz val="9"/>
        <rFont val="Times New Roman"/>
      </rPr>
      <t xml:space="preserve">HFCs, PFCs, SF6 </t>
    </r>
  </si>
  <si>
    <r>
      <rPr>
        <sz val="9"/>
        <rFont val="Times New Roman"/>
      </rPr>
      <t xml:space="preserve">Implementation of EU MAC (2006/40) Directive and F-Gas Regulation (EC 842/2006) to reduce emissions of fluorinated greenhouse gases. </t>
    </r>
  </si>
  <si>
    <r>
      <rPr>
        <sz val="9"/>
        <rFont val="Times New Roman"/>
      </rPr>
      <t xml:space="preserve">Control (containment, prevention and reduction) of F-gas emissions through recovery, leak reduction and repair and some very limited use bans. Mandatory certification requirements to work with F gases. </t>
    </r>
  </si>
  <si>
    <r>
      <rPr>
        <sz val="9"/>
        <rFont val="Times New Roman"/>
      </rPr>
      <t>F-gas regulation 2014 **</t>
    </r>
  </si>
  <si>
    <r>
      <rPr>
        <sz val="9"/>
        <rFont val="Times New Roman"/>
      </rPr>
      <t xml:space="preserve">Implementation of F-Gas Regulation (EC 517/2014) to reduce emissions of fluorinated greenhouse gases. </t>
    </r>
  </si>
  <si>
    <r>
      <rPr>
        <sz val="9"/>
        <rFont val="Times New Roman"/>
      </rPr>
      <t>Introduced an 80% phase down in the quantities of F gases that can be placed on the EU market delivered via a gradually reducing quota system; a number of bans on the use of certain F gases in some new equipment; a ban on the use of very high GWP HFCs for the servicing of certain types of refrigeration equipment; some strengthening of obligations in 2006 Regulation related to leak checking, repairs, F gas recovery and technician training.</t>
    </r>
  </si>
  <si>
    <r>
      <rPr>
        <sz val="9"/>
        <rFont val="Times New Roman"/>
      </rPr>
      <t>4,569.40</t>
    </r>
  </si>
  <si>
    <r>
      <rPr>
        <sz val="9"/>
        <rFont val="Times New Roman"/>
      </rPr>
      <t>8,469.60</t>
    </r>
  </si>
  <si>
    <r>
      <rPr>
        <sz val="9"/>
        <rFont val="Times New Roman"/>
      </rPr>
      <t>12,343.20</t>
    </r>
  </si>
  <si>
    <r>
      <rPr>
        <sz val="9"/>
        <rFont val="Times New Roman"/>
      </rPr>
      <t>14,458.33</t>
    </r>
  </si>
  <si>
    <r>
      <rPr>
        <sz val="9"/>
        <rFont val="Times New Roman"/>
      </rPr>
      <t>Recent forestry policies **</t>
    </r>
  </si>
  <si>
    <r>
      <rPr>
        <sz val="9"/>
        <rFont val="Times New Roman"/>
      </rPr>
      <t>LULUCF</t>
    </r>
  </si>
  <si>
    <r>
      <rPr>
        <sz val="9"/>
        <rFont val="Times New Roman"/>
      </rPr>
      <t>Increase afforestation</t>
    </r>
  </si>
  <si>
    <r>
      <rPr>
        <sz val="9"/>
        <rFont val="Times New Roman"/>
      </rPr>
      <t>Regulatory|Economic|Voluntary Agreement|Information</t>
    </r>
  </si>
  <si>
    <r>
      <rPr>
        <sz val="9"/>
        <rFont val="Times New Roman"/>
      </rPr>
      <t>Grouped savings produced by a selection of post-2009 forestry policies as indicated in this table with a label '2'.</t>
    </r>
  </si>
  <si>
    <r>
      <rPr>
        <sz val="9"/>
        <rFont val="Times New Roman"/>
      </rPr>
      <t>Forestry Commission, Department for Food, Environment and Rural Affairs (DEFRA)</t>
    </r>
  </si>
  <si>
    <r>
      <rPr>
        <sz val="9"/>
        <rFont val="Times New Roman"/>
      </rPr>
      <t>-178.28</t>
    </r>
  </si>
  <si>
    <r>
      <rPr>
        <sz val="9"/>
        <rFont val="Times New Roman"/>
      </rPr>
      <t>-111.31</t>
    </r>
  </si>
  <si>
    <r>
      <rPr>
        <sz val="9"/>
        <rFont val="Times New Roman"/>
      </rPr>
      <t>9.82</t>
    </r>
  </si>
  <si>
    <r>
      <rPr>
        <sz val="9"/>
        <rFont val="Times New Roman"/>
      </rPr>
      <t>147.72</t>
    </r>
  </si>
  <si>
    <r>
      <rPr>
        <sz val="9"/>
        <rFont val="Times New Roman"/>
      </rPr>
      <t>Woodland Carbon Code * 2*</t>
    </r>
  </si>
  <si>
    <r>
      <rPr>
        <sz val="9"/>
        <rFont val="Times New Roman"/>
      </rPr>
      <t>Increase rate of afforestation</t>
    </r>
  </si>
  <si>
    <r>
      <rPr>
        <sz val="9"/>
        <rFont val="Times New Roman"/>
      </rPr>
      <t>Woodland Carbon Code (UK coverage): voluntary standard for forest carbon projects to attract private finance to woodland expansion.</t>
    </r>
  </si>
  <si>
    <r>
      <rPr>
        <sz val="9"/>
        <rFont val="Times New Roman"/>
      </rPr>
      <t>Forestry Commission</t>
    </r>
  </si>
  <si>
    <r>
      <rPr>
        <sz val="9"/>
        <rFont val="Times New Roman"/>
      </rPr>
      <t>Woodland Carbon Fund * 2*</t>
    </r>
  </si>
  <si>
    <r>
      <rPr>
        <sz val="9"/>
        <rFont val="Times New Roman"/>
      </rPr>
      <t>Exchequer-funded grant to support the creation of large-scale productive woodlands which also enhance natural capital.</t>
    </r>
  </si>
  <si>
    <r>
      <rPr>
        <sz val="9"/>
        <rFont val="Times New Roman"/>
      </rPr>
      <t>Revised UK Forestry Standard **</t>
    </r>
  </si>
  <si>
    <r>
      <rPr>
        <sz val="9"/>
        <rFont val="Times New Roman"/>
      </rPr>
      <t>Enhance removals and reduce emissions through woodland creation and sustainable forest management.</t>
    </r>
  </si>
  <si>
    <r>
      <rPr>
        <sz val="9"/>
        <rFont val="Times New Roman"/>
      </rPr>
      <t>Revised (2017) national standard for sustainable forest management to include a new guideline on climate change, covering both adaptation and mitigation.</t>
    </r>
  </si>
  <si>
    <r>
      <rPr>
        <sz val="9"/>
        <rFont val="Times New Roman"/>
      </rPr>
      <t>Forestry Act, Felling Licence Regulations and Environmental Impact (Forestry) regulations **</t>
    </r>
  </si>
  <si>
    <r>
      <rPr>
        <sz val="9"/>
        <rFont val="Times New Roman"/>
      </rPr>
      <t>Regulatory framework to limit deforestation and forest degradation.</t>
    </r>
  </si>
  <si>
    <r>
      <rPr>
        <sz val="9"/>
        <rFont val="Times New Roman"/>
      </rPr>
      <t>Strong regulatory framework that controls felling, only allows deforestation for purposes of nature conservation and prevents afforestation of deep peat. Legislation updated 1999.</t>
    </r>
  </si>
  <si>
    <r>
      <rPr>
        <sz val="9"/>
        <rFont val="Times New Roman"/>
      </rPr>
      <t>Grown in Britain **</t>
    </r>
  </si>
  <si>
    <r>
      <rPr>
        <sz val="9"/>
        <rFont val="Times New Roman"/>
      </rPr>
      <t>Industry-led action plan with the objective of increasing woodland creation and the use of harvested wood products.</t>
    </r>
  </si>
  <si>
    <r>
      <rPr>
        <sz val="9"/>
        <rFont val="Times New Roman"/>
      </rPr>
      <t>Industry-led action plan announced in Government's Forestry and Woodlands Policy Statement (2013) which aspires to encourage businesses to invest in woodland creation and sustainable forest management practice.</t>
    </r>
  </si>
  <si>
    <r>
      <rPr>
        <sz val="9"/>
        <rFont val="Times New Roman"/>
      </rPr>
      <t>Rural Development Programme * 2*</t>
    </r>
  </si>
  <si>
    <r>
      <rPr>
        <sz val="9"/>
        <rFont val="Times New Roman"/>
      </rPr>
      <t>Grant aid for afforestation</t>
    </r>
  </si>
  <si>
    <r>
      <rPr>
        <sz val="9"/>
        <rFont val="Times New Roman"/>
      </rPr>
      <t>Woodland creation grants provided through EU co-financed Rural Development Programmes in all four countries of the UK.</t>
    </r>
  </si>
  <si>
    <r>
      <rPr>
        <sz val="9"/>
        <rFont val="Times New Roman"/>
      </rPr>
      <t>Woodland Creation Planning Grant * 2*</t>
    </r>
  </si>
  <si>
    <r>
      <rPr>
        <sz val="9"/>
        <rFont val="Times New Roman"/>
      </rPr>
      <t>Strategy to increase wood fuel supply for renewable heat.</t>
    </r>
  </si>
  <si>
    <r>
      <rPr>
        <sz val="9"/>
        <rFont val="Times New Roman"/>
      </rPr>
      <t>Information|Education|Economic</t>
    </r>
  </si>
  <si>
    <r>
      <rPr>
        <sz val="9"/>
        <rFont val="Times New Roman"/>
      </rPr>
      <t>Grant to support the planning of large-scale productive woodlands, compliant with the UK Forestry Standard.</t>
    </r>
  </si>
  <si>
    <r>
      <rPr>
        <sz val="9"/>
        <rFont val="Times New Roman"/>
      </rPr>
      <t>Wood fuel Implementation Plan **</t>
    </r>
  </si>
  <si>
    <r>
      <rPr>
        <sz val="9"/>
        <rFont val="Times New Roman"/>
      </rPr>
      <t>Initiative to develop supply chains, including through support for harvesting/processing and woodland access, to increase wood fuel supply from existing woodland.</t>
    </r>
  </si>
  <si>
    <t xml:space="preserve"> </t>
  </si>
  <si>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</si>
  <si>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</si>
  <si>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</si>
  <si>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</si>
  <si>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</si>
  <si>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</si>
  <si>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</si>
  <si>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</si>
  <si>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rPr>
      <t xml:space="preserve">LULUCF is not covered by the joint EU quantified economy-wide emission target therefore this sector is not accounted for in the assessment of  progress towards achievement  of the target </t>
    </r>
  </si>
  <si>
    <r>
      <rPr>
        <sz val="9"/>
        <rFont val="Times New Roman"/>
      </rPr>
      <t>Abbreviations:IE= included elsewhere</t>
    </r>
  </si>
  <si>
    <r>
      <rPr>
        <sz val="9"/>
        <rFont val="Times New Roman"/>
      </rPr>
      <t>* Indicates that a mitigation action has been included in the 'with measures' projection.</t>
    </r>
  </si>
  <si>
    <r>
      <rPr>
        <sz val="9"/>
        <rFont val="Times New Roman"/>
      </rPr>
      <t>** Indicates that a mitigation action has expired.</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</si>
  <si>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</si>
  <si>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</si>
  <si>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rPr>
      <t>In December 2009, the European Council reiterated the conditional offer of the EU to move to a 30%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</si>
  <si>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</si>
  <si>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Aviation in the scope of the EU-ETS: CO2 emissions from all flights falling within the aviation activities listed in Annex I of the EU ETS Directive which depart from an aerodrome situated in the territory of a Member State and those which arrive in such an aerodrome from a third country, excluding small commercial emitters.</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</si>
  <si>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</si>
  <si>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</si>
  <si>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</si>
  <si>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</si>
  <si>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</si>
  <si>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</si>
  <si>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</si>
  <si>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</si>
  <si>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</si>
  <si>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</si>
  <si>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</si>
  <si>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</si>
  <si>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</si>
  <si>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</si>
  <si>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</si>
  <si>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</si>
  <si>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sz val="9"/>
        <rFont val="Times New Roman"/>
      </rPr>
      <t>2035</t>
    </r>
  </si>
  <si>
    <r>
      <rPr>
        <i/>
        <sz val="9"/>
        <rFont val="Times New Roman"/>
      </rPr>
      <t>UK GDP growth rate</t>
    </r>
  </si>
  <si>
    <r>
      <rPr>
        <i/>
        <sz val="9"/>
        <rFont val="Times New Roman"/>
      </rPr>
      <t>per cent/per annum</t>
    </r>
  </si>
  <si>
    <r>
      <rPr>
        <sz val="9"/>
        <rFont val="Times New Roman"/>
      </rPr>
      <t>0.72</t>
    </r>
  </si>
  <si>
    <r>
      <rPr>
        <sz val="9"/>
        <rFont val="Times New Roman"/>
      </rPr>
      <t>2.51</t>
    </r>
  </si>
  <si>
    <r>
      <rPr>
        <sz val="9"/>
        <rFont val="Times New Roman"/>
      </rPr>
      <t>3.74</t>
    </r>
  </si>
  <si>
    <r>
      <rPr>
        <sz val="9"/>
        <rFont val="Times New Roman"/>
      </rPr>
      <t>2.97</t>
    </r>
  </si>
  <si>
    <r>
      <rPr>
        <sz val="9"/>
        <rFont val="Times New Roman"/>
      </rPr>
      <t>1.92</t>
    </r>
  </si>
  <si>
    <r>
      <rPr>
        <sz val="9"/>
        <rFont val="Times New Roman"/>
      </rPr>
      <t>1.51</t>
    </r>
  </si>
  <si>
    <r>
      <rPr>
        <sz val="9"/>
        <rFont val="Times New Roman"/>
      </rPr>
      <t>1.31</t>
    </r>
  </si>
  <si>
    <r>
      <rPr>
        <sz val="9"/>
        <rFont val="Times New Roman"/>
      </rPr>
      <t>1.91</t>
    </r>
  </si>
  <si>
    <r>
      <rPr>
        <sz val="9"/>
        <rFont val="Times New Roman"/>
      </rPr>
      <t>3.07</t>
    </r>
  </si>
  <si>
    <r>
      <rPr>
        <sz val="9"/>
        <rFont val="Times New Roman"/>
      </rPr>
      <t>2.19</t>
    </r>
  </si>
  <si>
    <r>
      <rPr>
        <sz val="9"/>
        <rFont val="Times New Roman"/>
      </rPr>
      <t>1.81</t>
    </r>
  </si>
  <si>
    <r>
      <rPr>
        <sz val="9"/>
        <rFont val="Times New Roman"/>
      </rPr>
      <t>1.89</t>
    </r>
  </si>
  <si>
    <r>
      <rPr>
        <sz val="9"/>
        <rFont val="Times New Roman"/>
      </rPr>
      <t>2.09</t>
    </r>
  </si>
  <si>
    <r>
      <rPr>
        <sz val="9"/>
        <rFont val="Times New Roman"/>
      </rPr>
      <t>2.32</t>
    </r>
  </si>
  <si>
    <r>
      <rPr>
        <sz val="9"/>
        <rFont val="Times New Roman"/>
      </rPr>
      <t>UK population growth</t>
    </r>
  </si>
  <si>
    <r>
      <rPr>
        <sz val="9"/>
        <rFont val="Times New Roman"/>
      </rPr>
      <t>per cent/per annum</t>
    </r>
  </si>
  <si>
    <r>
      <rPr>
        <sz val="9"/>
        <rFont val="Times New Roman"/>
      </rPr>
      <t>0.34</t>
    </r>
  </si>
  <si>
    <r>
      <rPr>
        <sz val="9"/>
        <rFont val="Times New Roman"/>
      </rPr>
      <t>0.77</t>
    </r>
  </si>
  <si>
    <r>
      <rPr>
        <sz val="9"/>
        <rFont val="Times New Roman"/>
      </rPr>
      <t>0.80</t>
    </r>
  </si>
  <si>
    <r>
      <rPr>
        <sz val="9"/>
        <rFont val="Times New Roman"/>
      </rPr>
      <t>0.84</t>
    </r>
  </si>
  <si>
    <r>
      <rPr>
        <sz val="9"/>
        <rFont val="Times New Roman"/>
      </rPr>
      <t>0.66</t>
    </r>
  </si>
  <si>
    <r>
      <rPr>
        <sz val="9"/>
        <rFont val="Times New Roman"/>
      </rPr>
      <t>0.65</t>
    </r>
  </si>
  <si>
    <r>
      <rPr>
        <sz val="9"/>
        <rFont val="Times New Roman"/>
      </rPr>
      <t>0.51</t>
    </r>
  </si>
  <si>
    <r>
      <rPr>
        <sz val="9"/>
        <rFont val="Times New Roman"/>
      </rPr>
      <t>UK households growth</t>
    </r>
  </si>
  <si>
    <r>
      <rPr>
        <sz val="9"/>
        <rFont val="Times New Roman"/>
      </rPr>
      <t>1.00</t>
    </r>
  </si>
  <si>
    <r>
      <rPr>
        <sz val="9"/>
        <rFont val="Times New Roman"/>
      </rPr>
      <t>0.70</t>
    </r>
  </si>
  <si>
    <r>
      <rPr>
        <sz val="9"/>
        <rFont val="Times New Roman"/>
      </rPr>
      <t>0.78</t>
    </r>
  </si>
  <si>
    <r>
      <rPr>
        <sz val="9"/>
        <rFont val="Times New Roman"/>
      </rPr>
      <t>0.75</t>
    </r>
  </si>
  <si>
    <r>
      <rPr>
        <sz val="9"/>
        <rFont val="Times New Roman"/>
      </rPr>
      <t>0.74</t>
    </r>
  </si>
  <si>
    <r>
      <rPr>
        <sz val="9"/>
        <rFont val="Times New Roman"/>
      </rPr>
      <t>0.86</t>
    </r>
  </si>
  <si>
    <r>
      <rPr>
        <sz val="9"/>
        <rFont val="Times New Roman"/>
      </rPr>
      <t>0.99</t>
    </r>
  </si>
  <si>
    <r>
      <rPr>
        <sz val="9"/>
        <rFont val="Times New Roman"/>
      </rPr>
      <t>1.01</t>
    </r>
  </si>
  <si>
    <r>
      <rPr>
        <sz val="9"/>
        <rFont val="Times New Roman"/>
      </rPr>
      <t>0.89</t>
    </r>
  </si>
  <si>
    <r>
      <rPr>
        <sz val="9"/>
        <rFont val="Times New Roman"/>
      </rPr>
      <t>0.81</t>
    </r>
  </si>
  <si>
    <r>
      <rPr>
        <sz val="9"/>
        <rFont val="Times New Roman"/>
      </rPr>
      <t>Crude oil (Brent 1 month)</t>
    </r>
  </si>
  <si>
    <r>
      <rPr>
        <sz val="9"/>
        <rFont val="Times New Roman"/>
      </rPr>
      <t>$/bbl, 2017 prices</t>
    </r>
  </si>
  <si>
    <r>
      <rPr>
        <sz val="9"/>
        <rFont val="Times New Roman"/>
      </rPr>
      <t>42.43</t>
    </r>
  </si>
  <si>
    <r>
      <rPr>
        <sz val="9"/>
        <rFont val="Times New Roman"/>
      </rPr>
      <t>26.11</t>
    </r>
  </si>
  <si>
    <r>
      <rPr>
        <sz val="9"/>
        <rFont val="Times New Roman"/>
      </rPr>
      <t>39.59</t>
    </r>
  </si>
  <si>
    <r>
      <rPr>
        <sz val="9"/>
        <rFont val="Times New Roman"/>
      </rPr>
      <t>68.15</t>
    </r>
  </si>
  <si>
    <r>
      <rPr>
        <sz val="9"/>
        <rFont val="Times New Roman"/>
      </rPr>
      <t>89.44</t>
    </r>
  </si>
  <si>
    <r>
      <rPr>
        <sz val="9"/>
        <rFont val="Times New Roman"/>
      </rPr>
      <t>121.65</t>
    </r>
  </si>
  <si>
    <r>
      <rPr>
        <sz val="9"/>
        <rFont val="Times New Roman"/>
      </rPr>
      <t>120.87</t>
    </r>
  </si>
  <si>
    <r>
      <rPr>
        <sz val="9"/>
        <rFont val="Times New Roman"/>
      </rPr>
      <t>115.40</t>
    </r>
  </si>
  <si>
    <r>
      <rPr>
        <sz val="9"/>
        <rFont val="Times New Roman"/>
      </rPr>
      <t>103.16</t>
    </r>
  </si>
  <si>
    <r>
      <rPr>
        <sz val="9"/>
        <rFont val="Times New Roman"/>
      </rPr>
      <t>55.94</t>
    </r>
  </si>
  <si>
    <r>
      <rPr>
        <sz val="9"/>
        <rFont val="Times New Roman"/>
      </rPr>
      <t>45.81</t>
    </r>
  </si>
  <si>
    <r>
      <rPr>
        <sz val="9"/>
        <rFont val="Times New Roman"/>
      </rPr>
      <t>57.00</t>
    </r>
  </si>
  <si>
    <r>
      <rPr>
        <sz val="9"/>
        <rFont val="Times New Roman"/>
      </rPr>
      <t>69.00</t>
    </r>
  </si>
  <si>
    <r>
      <rPr>
        <sz val="9"/>
        <rFont val="Times New Roman"/>
      </rPr>
      <t>80.00</t>
    </r>
  </si>
  <si>
    <r>
      <rPr>
        <sz val="9"/>
        <rFont val="Times New Roman"/>
      </rPr>
      <t>Gas (NBP)</t>
    </r>
  </si>
  <si>
    <r>
      <rPr>
        <sz val="9"/>
        <rFont val="Times New Roman"/>
      </rPr>
      <t>p/therm, 2017 prices</t>
    </r>
  </si>
  <si>
    <r>
      <rPr>
        <sz val="9"/>
        <rFont val="Times New Roman"/>
      </rPr>
      <t>24.86</t>
    </r>
  </si>
  <si>
    <r>
      <rPr>
        <sz val="9"/>
        <rFont val="Times New Roman"/>
      </rPr>
      <t>50.74</t>
    </r>
  </si>
  <si>
    <r>
      <rPr>
        <sz val="9"/>
        <rFont val="Times New Roman"/>
      </rPr>
      <t>46.95</t>
    </r>
  </si>
  <si>
    <r>
      <rPr>
        <sz val="9"/>
        <rFont val="Times New Roman"/>
      </rPr>
      <t>61.37</t>
    </r>
  </si>
  <si>
    <r>
      <rPr>
        <sz val="9"/>
        <rFont val="Times New Roman"/>
      </rPr>
      <t>64.75</t>
    </r>
  </si>
  <si>
    <r>
      <rPr>
        <sz val="9"/>
        <rFont val="Times New Roman"/>
      </rPr>
      <t>71.99</t>
    </r>
  </si>
  <si>
    <r>
      <rPr>
        <sz val="9"/>
        <rFont val="Times New Roman"/>
      </rPr>
      <t>52.10</t>
    </r>
  </si>
  <si>
    <r>
      <rPr>
        <sz val="9"/>
        <rFont val="Times New Roman"/>
      </rPr>
      <t>44.54</t>
    </r>
  </si>
  <si>
    <r>
      <rPr>
        <sz val="9"/>
        <rFont val="Times New Roman"/>
      </rPr>
      <t>35.63</t>
    </r>
  </si>
  <si>
    <r>
      <rPr>
        <sz val="9"/>
        <rFont val="Times New Roman"/>
      </rPr>
      <t>43.00</t>
    </r>
  </si>
  <si>
    <r>
      <rPr>
        <sz val="9"/>
        <rFont val="Times New Roman"/>
      </rPr>
      <t>55.00</t>
    </r>
  </si>
  <si>
    <r>
      <rPr>
        <sz val="9"/>
        <rFont val="Times New Roman"/>
      </rPr>
      <t>67.00</t>
    </r>
  </si>
  <si>
    <r>
      <rPr>
        <sz val="9"/>
        <rFont val="Times New Roman"/>
      </rPr>
      <t>Coal (CIF ARA)</t>
    </r>
  </si>
  <si>
    <r>
      <rPr>
        <sz val="9"/>
        <rFont val="Times New Roman"/>
      </rPr>
      <t>$/tonne, 2017 prices</t>
    </r>
  </si>
  <si>
    <r>
      <rPr>
        <sz val="9"/>
        <rFont val="Times New Roman"/>
      </rPr>
      <t>77.76</t>
    </r>
  </si>
  <si>
    <r>
      <rPr>
        <sz val="9"/>
        <rFont val="Times New Roman"/>
      </rPr>
      <t>68.28</t>
    </r>
  </si>
  <si>
    <r>
      <rPr>
        <sz val="9"/>
        <rFont val="Times New Roman"/>
      </rPr>
      <t>50.00</t>
    </r>
  </si>
  <si>
    <r>
      <rPr>
        <sz val="9"/>
        <rFont val="Times New Roman"/>
      </rPr>
      <t>75.67</t>
    </r>
  </si>
  <si>
    <r>
      <rPr>
        <sz val="9"/>
        <rFont val="Times New Roman"/>
      </rPr>
      <t>102.85</t>
    </r>
  </si>
  <si>
    <r>
      <rPr>
        <sz val="9"/>
        <rFont val="Times New Roman"/>
      </rPr>
      <t>133.71</t>
    </r>
  </si>
  <si>
    <r>
      <rPr>
        <sz val="9"/>
        <rFont val="Times New Roman"/>
      </rPr>
      <t>99.29</t>
    </r>
  </si>
  <si>
    <r>
      <rPr>
        <sz val="9"/>
        <rFont val="Times New Roman"/>
      </rPr>
      <t>86.81</t>
    </r>
  </si>
  <si>
    <r>
      <rPr>
        <sz val="9"/>
        <rFont val="Times New Roman"/>
      </rPr>
      <t>78.15</t>
    </r>
  </si>
  <si>
    <r>
      <rPr>
        <sz val="9"/>
        <rFont val="Times New Roman"/>
      </rPr>
      <t>58.01</t>
    </r>
  </si>
  <si>
    <r>
      <rPr>
        <sz val="9"/>
        <rFont val="Times New Roman"/>
      </rPr>
      <t>57.01</t>
    </r>
  </si>
  <si>
    <r>
      <rPr>
        <sz val="9"/>
        <rFont val="Times New Roman"/>
      </rPr>
      <t>65.00</t>
    </r>
  </si>
  <si>
    <r>
      <rPr>
        <sz val="9"/>
        <rFont val="Times New Roman"/>
      </rPr>
      <t>77.00</t>
    </r>
  </si>
  <si>
    <r>
      <rPr>
        <sz val="9"/>
        <rFont val="Times New Roman"/>
      </rPr>
      <t>88.00</t>
    </r>
  </si>
  <si>
    <r>
      <rPr>
        <sz val="9"/>
        <rFont val="Times New Roman"/>
      </rPr>
      <t>EU ETS carbon price</t>
    </r>
  </si>
  <si>
    <r>
      <rPr>
        <sz val="9"/>
        <rFont val="Times New Roman"/>
      </rPr>
      <t>£/tCO2, 2017 prices</t>
    </r>
  </si>
  <si>
    <r>
      <rPr>
        <sz val="9"/>
        <rFont val="Times New Roman"/>
      </rPr>
      <t>15.27</t>
    </r>
  </si>
  <si>
    <r>
      <rPr>
        <sz val="9"/>
        <rFont val="Times New Roman"/>
      </rPr>
      <t>13.78</t>
    </r>
  </si>
  <si>
    <r>
      <rPr>
        <sz val="9"/>
        <rFont val="Times New Roman"/>
      </rPr>
      <t>12.40</t>
    </r>
  </si>
  <si>
    <r>
      <rPr>
        <sz val="9"/>
        <rFont val="Times New Roman"/>
      </rPr>
      <t>6.46</t>
    </r>
  </si>
  <si>
    <r>
      <rPr>
        <sz val="9"/>
        <rFont val="Times New Roman"/>
      </rPr>
      <t>4.01</t>
    </r>
  </si>
  <si>
    <r>
      <rPr>
        <sz val="9"/>
        <rFont val="Times New Roman"/>
      </rPr>
      <t>5.01</t>
    </r>
  </si>
  <si>
    <r>
      <rPr>
        <sz val="9"/>
        <rFont val="Times New Roman"/>
      </rPr>
      <t>5.77</t>
    </r>
  </si>
  <si>
    <r>
      <rPr>
        <sz val="9"/>
        <rFont val="Times New Roman"/>
      </rPr>
      <t>4.45</t>
    </r>
  </si>
  <si>
    <r>
      <rPr>
        <sz val="9"/>
        <rFont val="Times New Roman"/>
      </rPr>
      <t>4.56</t>
    </r>
  </si>
  <si>
    <r>
      <rPr>
        <sz val="9"/>
        <rFont val="Times New Roman"/>
      </rPr>
      <t>13.21</t>
    </r>
  </si>
  <si>
    <r>
      <rPr>
        <sz val="9"/>
        <rFont val="Times New Roman"/>
      </rPr>
      <t>39.41</t>
    </r>
  </si>
  <si>
    <r>
      <rPr>
        <sz val="9"/>
        <rFont val="Times New Roman"/>
      </rPr>
      <t>Electricity generation carbon price</t>
    </r>
  </si>
  <si>
    <r>
      <rPr>
        <sz val="9"/>
        <rFont val="Times New Roman"/>
      </rPr>
      <t>7.99</t>
    </r>
  </si>
  <si>
    <r>
      <rPr>
        <sz val="9"/>
        <rFont val="Times New Roman"/>
      </rPr>
      <t>13.75</t>
    </r>
  </si>
  <si>
    <r>
      <rPr>
        <sz val="9"/>
        <rFont val="Times New Roman"/>
      </rPr>
      <t>22.33</t>
    </r>
  </si>
  <si>
    <r>
      <rPr>
        <sz val="9"/>
        <rFont val="Times New Roman"/>
      </rPr>
      <t>22.79</t>
    </r>
  </si>
  <si>
    <r>
      <rPr>
        <sz val="9"/>
        <rFont val="Times New Roman"/>
      </rPr>
      <t>22.22</t>
    </r>
  </si>
  <si>
    <r>
      <rPr>
        <sz val="9"/>
        <rFont val="Times New Roman"/>
      </rPr>
      <t>23.54</t>
    </r>
  </si>
  <si>
    <r>
      <rPr>
        <sz val="9"/>
        <rFont val="Times New Roman"/>
      </rPr>
      <t>95.65</t>
    </r>
  </si>
  <si>
    <r>
      <rPr>
        <sz val="9"/>
        <rFont val="Times New Roman"/>
      </rPr>
      <t>Pound Sterling to US Dollars exchange rate</t>
    </r>
  </si>
  <si>
    <r>
      <rPr>
        <sz val="9"/>
        <rFont val="Times New Roman"/>
      </rPr>
      <t>$ per £</t>
    </r>
  </si>
  <si>
    <r>
      <rPr>
        <sz val="9"/>
        <rFont val="Times New Roman"/>
      </rPr>
      <t>1.79</t>
    </r>
  </si>
  <si>
    <r>
      <rPr>
        <sz val="9"/>
        <rFont val="Times New Roman"/>
      </rPr>
      <t>1.58</t>
    </r>
  </si>
  <si>
    <r>
      <rPr>
        <sz val="9"/>
        <rFont val="Times New Roman"/>
      </rPr>
      <t>1.52</t>
    </r>
  </si>
  <si>
    <r>
      <rPr>
        <sz val="9"/>
        <rFont val="Times New Roman"/>
      </rPr>
      <t>1.82</t>
    </r>
  </si>
  <si>
    <r>
      <rPr>
        <sz val="9"/>
        <rFont val="Times New Roman"/>
      </rPr>
      <t>1.55</t>
    </r>
  </si>
  <si>
    <r>
      <rPr>
        <sz val="9"/>
        <rFont val="Times New Roman"/>
      </rPr>
      <t>1.60</t>
    </r>
  </si>
  <si>
    <r>
      <rPr>
        <sz val="9"/>
        <rFont val="Times New Roman"/>
      </rPr>
      <t>1.59</t>
    </r>
  </si>
  <si>
    <r>
      <rPr>
        <sz val="9"/>
        <rFont val="Times New Roman"/>
      </rPr>
      <t>1.56</t>
    </r>
  </si>
  <si>
    <r>
      <rPr>
        <sz val="9"/>
        <rFont val="Times New Roman"/>
      </rPr>
      <t>1.65</t>
    </r>
  </si>
  <si>
    <r>
      <rPr>
        <sz val="9"/>
        <rFont val="Times New Roman"/>
      </rPr>
      <t>1.53</t>
    </r>
  </si>
  <si>
    <r>
      <rPr>
        <sz val="9"/>
        <rFont val="Times New Roman"/>
      </rPr>
      <t>1.35</t>
    </r>
  </si>
  <si>
    <r>
      <rPr>
        <sz val="9"/>
        <rFont val="Times New Roman"/>
      </rPr>
      <t>1.30</t>
    </r>
  </si>
  <si>
    <r>
      <rPr>
        <i/>
        <sz val="9"/>
        <rFont val="Times New Roman"/>
      </rPr>
      <t>Pound Sterling to Euro exchange rate</t>
    </r>
  </si>
  <si>
    <r>
      <rPr>
        <i/>
        <sz val="9"/>
        <rFont val="Times New Roman"/>
      </rPr>
      <t>€ per £</t>
    </r>
  </si>
  <si>
    <r>
      <rPr>
        <sz val="9"/>
        <rFont val="Times New Roman"/>
      </rPr>
      <t>1.64</t>
    </r>
  </si>
  <si>
    <r>
      <rPr>
        <sz val="9"/>
        <rFont val="Times New Roman"/>
      </rPr>
      <t>1.17</t>
    </r>
  </si>
  <si>
    <r>
      <rPr>
        <sz val="9"/>
        <rFont val="Times New Roman"/>
      </rPr>
      <t>1.15</t>
    </r>
  </si>
  <si>
    <r>
      <rPr>
        <sz val="9"/>
        <rFont val="Times New Roman"/>
      </rPr>
      <t>1.23</t>
    </r>
  </si>
  <si>
    <r>
      <rPr>
        <sz val="9"/>
        <rFont val="Times New Roman"/>
      </rPr>
      <t>1.18</t>
    </r>
  </si>
  <si>
    <r>
      <rPr>
        <sz val="9"/>
        <rFont val="Times New Roman"/>
      </rPr>
      <t>1.24</t>
    </r>
  </si>
  <si>
    <r>
      <rPr>
        <sz val="9"/>
        <rFont val="Times New Roman"/>
      </rPr>
      <t>1.38</t>
    </r>
  </si>
  <si>
    <r>
      <rPr>
        <sz val="9"/>
        <rFont val="Times New Roman"/>
      </rPr>
      <t>1.22</t>
    </r>
  </si>
  <si>
    <r>
      <rPr>
        <sz val="9"/>
        <rFont val="Times New Roman"/>
      </rPr>
      <t>1.14</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</si>
  <si>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</si>
  <si>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</si>
  <si>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rPr>
      <t>Abbreviations: NE = not estimated, NO = not occurring</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</si>
  <si>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</si>
  <si>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</si>
  <si>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</si>
  <si>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</si>
  <si>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</si>
  <si>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</si>
  <si>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</si>
  <si>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Industry/industrial processes</t>
    </r>
  </si>
  <si>
    <r>
      <rPr>
        <sz val="9"/>
        <rFont val="Times New Roman"/>
      </rPr>
      <t>Forestry/LULUCF</t>
    </r>
  </si>
  <si>
    <r>
      <rPr>
        <sz val="9"/>
        <rFont val="Times New Roman"/>
      </rPr>
      <t>Waste management/waste</t>
    </r>
  </si>
  <si>
    <r>
      <rPr>
        <sz val="9"/>
        <rFont val="Times New Roman"/>
      </rPr>
      <t>Other (specify)</t>
    </r>
  </si>
  <si>
    <r>
      <rPr>
        <sz val="9"/>
        <rFont val="Times New Roman"/>
      </rPr>
      <t>802,515.90</t>
    </r>
  </si>
  <si>
    <r>
      <rPr>
        <sz val="9"/>
        <rFont val="Times New Roman"/>
      </rPr>
      <t>752,086.77</t>
    </r>
  </si>
  <si>
    <r>
      <rPr>
        <sz val="9"/>
        <rFont val="Times New Roman"/>
      </rPr>
      <t>689,710.69</t>
    </r>
  </si>
  <si>
    <r>
      <rPr>
        <sz val="9"/>
        <rFont val="Times New Roman"/>
      </rPr>
      <t>609,854.09</t>
    </r>
  </si>
  <si>
    <r>
      <rPr>
        <sz val="9"/>
        <rFont val="Times New Roman"/>
      </rPr>
      <t>414,402.84</t>
    </r>
  </si>
  <si>
    <r>
      <rPr>
        <sz val="9"/>
        <rFont val="Times New Roman"/>
      </rPr>
      <t>382,365.83</t>
    </r>
  </si>
  <si>
    <r>
      <rPr>
        <sz val="9"/>
        <rFont val="Times New Roman"/>
      </rPr>
      <t>Energy Supply</t>
    </r>
  </si>
  <si>
    <r>
      <rPr>
        <sz val="9"/>
        <rFont val="Times New Roman"/>
      </rPr>
      <t>279,103.11</t>
    </r>
  </si>
  <si>
    <r>
      <rPr>
        <sz val="9"/>
        <rFont val="Times New Roman"/>
      </rPr>
      <t>239,158.10</t>
    </r>
  </si>
  <si>
    <r>
      <rPr>
        <sz val="9"/>
        <rFont val="Times New Roman"/>
      </rPr>
      <t>222,220.74</t>
    </r>
  </si>
  <si>
    <r>
      <rPr>
        <sz val="9"/>
        <rFont val="Times New Roman"/>
      </rPr>
      <t>232,297.44</t>
    </r>
  </si>
  <si>
    <r>
      <rPr>
        <sz val="9"/>
        <rFont val="Times New Roman"/>
      </rPr>
      <t>208,085.91</t>
    </r>
  </si>
  <si>
    <r>
      <rPr>
        <sz val="9"/>
        <rFont val="Times New Roman"/>
      </rPr>
      <t>145,537.38</t>
    </r>
  </si>
  <si>
    <r>
      <rPr>
        <sz val="9"/>
        <rFont val="Times New Roman"/>
      </rPr>
      <t>87,553.77</t>
    </r>
  </si>
  <si>
    <r>
      <rPr>
        <sz val="9"/>
        <rFont val="Times New Roman"/>
      </rPr>
      <t>75,618.11</t>
    </r>
  </si>
  <si>
    <r>
      <rPr>
        <sz val="9"/>
        <rFont val="Times New Roman"/>
      </rPr>
      <t>114,606.73</t>
    </r>
  </si>
  <si>
    <r>
      <rPr>
        <sz val="9"/>
        <rFont val="Times New Roman"/>
      </rPr>
      <t>112,466.42</t>
    </r>
  </si>
  <si>
    <r>
      <rPr>
        <sz val="9"/>
        <rFont val="Times New Roman"/>
      </rPr>
      <t>116,510.83</t>
    </r>
  </si>
  <si>
    <r>
      <rPr>
        <sz val="9"/>
        <rFont val="Times New Roman"/>
      </rPr>
      <t>110,104.58</t>
    </r>
  </si>
  <si>
    <r>
      <rPr>
        <sz val="9"/>
        <rFont val="Times New Roman"/>
      </rPr>
      <t>95,136.65</t>
    </r>
  </si>
  <si>
    <r>
      <rPr>
        <sz val="9"/>
        <rFont val="Times New Roman"/>
      </rPr>
      <t>84,914.15</t>
    </r>
  </si>
  <si>
    <r>
      <rPr>
        <sz val="9"/>
        <rFont val="Times New Roman"/>
      </rPr>
      <t>76,168.49</t>
    </r>
  </si>
  <si>
    <r>
      <rPr>
        <sz val="9"/>
        <rFont val="Times New Roman"/>
      </rPr>
      <t>59,960.86</t>
    </r>
  </si>
  <si>
    <r>
      <rPr>
        <sz val="9"/>
        <rFont val="Times New Roman"/>
      </rPr>
      <t>Industrial Processes</t>
    </r>
  </si>
  <si>
    <r>
      <rPr>
        <sz val="9"/>
        <rFont val="Times New Roman"/>
      </rPr>
      <t>59,950.04</t>
    </r>
  </si>
  <si>
    <r>
      <rPr>
        <sz val="9"/>
        <rFont val="Times New Roman"/>
      </rPr>
      <t>50,856.91</t>
    </r>
  </si>
  <si>
    <r>
      <rPr>
        <sz val="9"/>
        <rFont val="Times New Roman"/>
      </rPr>
      <t>27,134.73</t>
    </r>
  </si>
  <si>
    <r>
      <rPr>
        <sz val="9"/>
        <rFont val="Times New Roman"/>
      </rPr>
      <t>20,648.35</t>
    </r>
  </si>
  <si>
    <r>
      <rPr>
        <sz val="9"/>
        <rFont val="Times New Roman"/>
      </rPr>
      <t>12,671.29</t>
    </r>
  </si>
  <si>
    <r>
      <rPr>
        <sz val="9"/>
        <rFont val="Times New Roman"/>
      </rPr>
      <t>12,705.55</t>
    </r>
  </si>
  <si>
    <r>
      <rPr>
        <sz val="9"/>
        <rFont val="Times New Roman"/>
      </rPr>
      <t>10,013.74</t>
    </r>
  </si>
  <si>
    <r>
      <rPr>
        <sz val="9"/>
        <rFont val="Times New Roman"/>
      </rPr>
      <t>9,030.26</t>
    </r>
  </si>
  <si>
    <r>
      <rPr>
        <sz val="9"/>
        <rFont val="Times New Roman"/>
      </rPr>
      <t>Tansport</t>
    </r>
  </si>
  <si>
    <r>
      <rPr>
        <sz val="9"/>
        <rFont val="Times New Roman"/>
      </rPr>
      <t>123,029.28</t>
    </r>
  </si>
  <si>
    <r>
      <rPr>
        <sz val="9"/>
        <rFont val="Times New Roman"/>
      </rPr>
      <t>123,272.59</t>
    </r>
  </si>
  <si>
    <r>
      <rPr>
        <sz val="9"/>
        <rFont val="Times New Roman"/>
      </rPr>
      <t>127,847.05</t>
    </r>
  </si>
  <si>
    <r>
      <rPr>
        <sz val="9"/>
        <rFont val="Times New Roman"/>
      </rPr>
      <t>131,742.94</t>
    </r>
  </si>
  <si>
    <r>
      <rPr>
        <sz val="9"/>
        <rFont val="Times New Roman"/>
      </rPr>
      <t>121,265.82</t>
    </r>
  </si>
  <si>
    <r>
      <rPr>
        <sz val="9"/>
        <rFont val="Times New Roman"/>
      </rPr>
      <t>121,033.83</t>
    </r>
  </si>
  <si>
    <r>
      <rPr>
        <sz val="9"/>
        <rFont val="Times New Roman"/>
      </rPr>
      <t>117,135.78</t>
    </r>
  </si>
  <si>
    <r>
      <rPr>
        <sz val="9"/>
        <rFont val="Times New Roman"/>
      </rPr>
      <t>109,398.55</t>
    </r>
  </si>
  <si>
    <r>
      <rPr>
        <sz val="9"/>
        <rFont val="Times New Roman"/>
      </rPr>
      <t>80,394.87</t>
    </r>
  </si>
  <si>
    <r>
      <rPr>
        <sz val="9"/>
        <rFont val="Times New Roman"/>
      </rPr>
      <t>81,964.84</t>
    </r>
  </si>
  <si>
    <r>
      <rPr>
        <sz val="9"/>
        <rFont val="Times New Roman"/>
      </rPr>
      <t>89,051.35</t>
    </r>
  </si>
  <si>
    <r>
      <rPr>
        <sz val="9"/>
        <rFont val="Times New Roman"/>
      </rPr>
      <t>86,083.93</t>
    </r>
  </si>
  <si>
    <r>
      <rPr>
        <sz val="9"/>
        <rFont val="Times New Roman"/>
      </rPr>
      <t>87,884.30</t>
    </r>
  </si>
  <si>
    <r>
      <rPr>
        <sz val="9"/>
        <rFont val="Times New Roman"/>
      </rPr>
      <t>66,669.90</t>
    </r>
  </si>
  <si>
    <r>
      <rPr>
        <sz val="9"/>
        <rFont val="Times New Roman"/>
      </rPr>
      <t>66,849.81</t>
    </r>
  </si>
  <si>
    <r>
      <rPr>
        <sz val="9"/>
        <rFont val="Times New Roman"/>
      </rPr>
      <t>71,719.49</t>
    </r>
  </si>
  <si>
    <r>
      <rPr>
        <sz val="9"/>
        <rFont val="Times New Roman"/>
      </rPr>
      <t>13,496.85</t>
    </r>
  </si>
  <si>
    <r>
      <rPr>
        <sz val="9"/>
        <rFont val="Times New Roman"/>
      </rPr>
      <t>13,276.94</t>
    </r>
  </si>
  <si>
    <r>
      <rPr>
        <sz val="9"/>
        <rFont val="Times New Roman"/>
      </rPr>
      <t>12,110.83</t>
    </r>
  </si>
  <si>
    <r>
      <rPr>
        <sz val="9"/>
        <rFont val="Times New Roman"/>
      </rPr>
      <t>11,174.23</t>
    </r>
  </si>
  <si>
    <r>
      <rPr>
        <sz val="9"/>
        <rFont val="Times New Roman"/>
      </rPr>
      <t>9,746.73</t>
    </r>
  </si>
  <si>
    <r>
      <rPr>
        <sz val="9"/>
        <rFont val="Times New Roman"/>
      </rPr>
      <t>8,087.96</t>
    </r>
  </si>
  <si>
    <r>
      <rPr>
        <sz val="9"/>
        <rFont val="Times New Roman"/>
      </rPr>
      <t>6,976.98</t>
    </r>
  </si>
  <si>
    <r>
      <rPr>
        <sz val="9"/>
        <rFont val="Times New Roman"/>
      </rPr>
      <t>7,536.81</t>
    </r>
  </si>
  <si>
    <r>
      <rPr>
        <sz val="9"/>
        <rFont val="Times New Roman"/>
      </rPr>
      <t>59,309.83</t>
    </r>
  </si>
  <si>
    <r>
      <rPr>
        <sz val="9"/>
        <rFont val="Times New Roman"/>
      </rPr>
      <t>58,745.92</t>
    </r>
  </si>
  <si>
    <r>
      <rPr>
        <sz val="9"/>
        <rFont val="Times New Roman"/>
      </rPr>
      <t>55,225.38</t>
    </r>
  </si>
  <si>
    <r>
      <rPr>
        <sz val="9"/>
        <rFont val="Times New Roman"/>
      </rPr>
      <t>51,466.39</t>
    </r>
  </si>
  <si>
    <r>
      <rPr>
        <sz val="9"/>
        <rFont val="Times New Roman"/>
      </rPr>
      <t>48,940.53</t>
    </r>
  </si>
  <si>
    <r>
      <rPr>
        <sz val="9"/>
        <rFont val="Times New Roman"/>
      </rPr>
      <t>49,405.81</t>
    </r>
  </si>
  <si>
    <r>
      <rPr>
        <sz val="9"/>
        <rFont val="Times New Roman"/>
      </rPr>
      <t>46,862.91</t>
    </r>
  </si>
  <si>
    <r>
      <rPr>
        <sz val="9"/>
        <rFont val="Times New Roman"/>
      </rPr>
      <t>44,583.79</t>
    </r>
  </si>
  <si>
    <r>
      <rPr>
        <sz val="9"/>
        <rFont val="Times New Roman"/>
      </rPr>
      <t>-11,081.21</t>
    </r>
  </si>
  <si>
    <r>
      <rPr>
        <sz val="9"/>
        <rFont val="Times New Roman"/>
      </rPr>
      <t>-6,711.00</t>
    </r>
  </si>
  <si>
    <r>
      <rPr>
        <sz val="9"/>
        <rFont val="Times New Roman"/>
      </rPr>
      <t>Waste</t>
    </r>
  </si>
  <si>
    <r>
      <rPr>
        <sz val="9"/>
        <rFont val="Times New Roman"/>
      </rPr>
      <t>66,925.08</t>
    </r>
  </si>
  <si>
    <r>
      <rPr>
        <sz val="9"/>
        <rFont val="Times New Roman"/>
      </rPr>
      <t>69,312.43</t>
    </r>
  </si>
  <si>
    <r>
      <rPr>
        <sz val="9"/>
        <rFont val="Times New Roman"/>
      </rPr>
      <t>62,991.03</t>
    </r>
  </si>
  <si>
    <r>
      <rPr>
        <sz val="9"/>
        <rFont val="Times New Roman"/>
      </rPr>
      <t>49,424.41</t>
    </r>
  </si>
  <si>
    <r>
      <rPr>
        <sz val="9"/>
        <rFont val="Times New Roman"/>
      </rPr>
      <t>31,944.15</t>
    </r>
  </si>
  <si>
    <r>
      <rPr>
        <sz val="9"/>
        <rFont val="Times New Roman"/>
      </rPr>
      <t>18,410.80</t>
    </r>
  </si>
  <si>
    <r>
      <rPr>
        <sz val="9"/>
        <rFont val="Times New Roman"/>
      </rPr>
      <t>13,922.57</t>
    </r>
  </si>
  <si>
    <r>
      <rPr>
        <sz val="9"/>
        <rFont val="Times New Roman"/>
      </rPr>
      <t>11,228.96</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</si>
  <si>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</si>
  <si>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</si>
  <si>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333,799.84</t>
    </r>
  </si>
  <si>
    <r>
      <rPr>
        <sz val="9"/>
        <rFont val="Times New Roman"/>
      </rPr>
      <t>314,229.69</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</si>
  <si>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</si>
  <si>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346,464.04</t>
    </r>
  </si>
  <si>
    <r>
      <rPr>
        <sz val="9"/>
        <rFont val="Times New Roman"/>
      </rPr>
      <t>322,856.75</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</si>
  <si>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</si>
  <si>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46,817.13</t>
    </r>
  </si>
  <si>
    <r>
      <rPr>
        <sz val="9"/>
        <rFont val="Times New Roman"/>
      </rPr>
      <t>41,210.23</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</si>
  <si>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</si>
  <si>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46,785.31</t>
    </r>
  </si>
  <si>
    <r>
      <rPr>
        <sz val="9"/>
        <rFont val="Times New Roman"/>
      </rPr>
      <t>41,183.56</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</si>
  <si>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</si>
  <si>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22,050.18</t>
    </r>
  </si>
  <si>
    <r>
      <rPr>
        <sz val="9"/>
        <rFont val="Times New Roman"/>
      </rPr>
      <t>21,929.21</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</si>
  <si>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</si>
  <si>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20,499.00</t>
    </r>
  </si>
  <si>
    <r>
      <rPr>
        <sz val="9"/>
        <rFont val="Times New Roman"/>
      </rPr>
      <t>20,039.82</t>
    </r>
  </si>
  <si>
    <r>
      <rPr>
        <sz val="9"/>
        <rFont val="Times New Roman"/>
      </rPr>
      <t>11,096.91</t>
    </r>
  </si>
  <si>
    <r>
      <rPr>
        <sz val="9"/>
        <rFont val="Times New Roman"/>
      </rPr>
      <t>4,311.03</t>
    </r>
  </si>
  <si>
    <r>
      <rPr>
        <sz val="9"/>
        <rFont val="Times New Roman"/>
      </rPr>
      <t>256.95</t>
    </r>
  </si>
  <si>
    <r>
      <rPr>
        <sz val="9"/>
        <rFont val="Times New Roman"/>
      </rPr>
      <t>256.97</t>
    </r>
  </si>
  <si>
    <r>
      <rPr>
        <sz val="9"/>
        <rFont val="Times New Roman"/>
      </rPr>
      <t>381.84</t>
    </r>
  </si>
  <si>
    <r>
      <rPr>
        <sz val="9"/>
        <rFont val="Times New Roman"/>
      </rPr>
      <t>428.70</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</si>
  <si>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</si>
  <si>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</si>
  <si>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713,582.70</t>
    </r>
  </si>
  <si>
    <r>
      <rPr>
        <sz val="9"/>
        <rFont val="Times New Roman"/>
      </rPr>
      <t>414,402.85</t>
    </r>
  </si>
  <si>
    <t>Total without LULUCF</t>
  </si>
  <si>
    <r>
      <rPr>
        <sz val="9"/>
        <rFont val="Times New Roman"/>
      </rPr>
      <t>749,054.15</t>
    </r>
  </si>
  <si>
    <r>
      <rPr>
        <sz val="9"/>
        <rFont val="Times New Roman"/>
      </rPr>
      <t>713,091.93</t>
    </r>
  </si>
  <si>
    <r>
      <rPr>
        <sz val="9"/>
        <rFont val="Times New Roman"/>
      </rPr>
      <t>692,942.27</t>
    </r>
  </si>
  <si>
    <r>
      <rPr>
        <sz val="9"/>
        <rFont val="Times New Roman"/>
      </rPr>
      <t>615,675.38</t>
    </r>
  </si>
  <si>
    <r>
      <rPr>
        <sz val="9"/>
        <rFont val="Times New Roman"/>
      </rPr>
      <t>425,484.05</t>
    </r>
  </si>
  <si>
    <r>
      <rPr>
        <sz val="9"/>
        <rFont val="Times New Roman"/>
      </rPr>
      <t>389,076.83</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</si>
  <si>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</si>
  <si>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</si>
  <si>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</si>
  <si>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</si>
  <si>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</si>
  <si>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</si>
  <si>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</si>
  <si>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Sectors are presented as National Communication sectors</t>
    </r>
  </si>
  <si>
    <r>
      <rPr>
        <sz val="9"/>
        <rFont val="Times New Roman"/>
      </rPr>
      <t>Numbers are reported on UNFCCC coverage and as such will not precisely match nationally published equivalents</t>
    </r>
  </si>
  <si>
    <t xml:space="preserve">Table 7(b) </t>
  </si>
  <si>
    <r>
      <rPr>
        <b/>
        <sz val="11"/>
        <rFont val="Times New Roman"/>
      </rPr>
      <t>Provision of public financial support: contribution through bilateral, regional and other channels in 2016</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</si>
  <si>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</si>
  <si>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</si>
  <si>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</si>
  <si>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</si>
  <si>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</si>
  <si>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</si>
  <si>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</si>
  <si>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</si>
  <si>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</si>
  <si>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British pound - GBP</t>
  </si>
  <si>
    <t>USD</t>
  </si>
  <si>
    <r>
      <rPr>
        <sz val="9"/>
        <rFont val="Times New Roman"/>
      </rPr>
      <t>Total contributions through bilateral, regional and other channels</t>
    </r>
  </si>
  <si>
    <r>
      <rPr>
        <sz val="9"/>
        <rFont val="Times New Roman"/>
      </rPr>
      <t>781.69</t>
    </r>
  </si>
  <si>
    <r>
      <rPr>
        <sz val="9"/>
        <rFont val="Times New Roman"/>
      </rPr>
      <t>1,054.86</t>
    </r>
  </si>
  <si>
    <r>
      <rPr>
        <sz val="9"/>
        <rFont val="Times New Roman"/>
      </rPr>
      <t xml:space="preserve"> / Productive Safety Net Programme Phase 4</t>
    </r>
  </si>
  <si>
    <r>
      <rPr>
        <sz val="9"/>
        <rFont val="Times New Roman"/>
      </rPr>
      <t>58.26</t>
    </r>
  </si>
  <si>
    <r>
      <rPr>
        <sz val="9"/>
        <rFont val="Times New Roman"/>
      </rPr>
      <t>78.62</t>
    </r>
  </si>
  <si>
    <r>
      <rPr>
        <sz val="9"/>
        <rFont val="Times New Roman"/>
      </rPr>
      <t>Provided</t>
    </r>
  </si>
  <si>
    <r>
      <rPr>
        <sz val="9"/>
        <rFont val="Times New Roman"/>
      </rPr>
      <t>ODA</t>
    </r>
  </si>
  <si>
    <r>
      <rPr>
        <sz val="9"/>
        <rFont val="Times New Roman"/>
      </rPr>
      <t>Grant</t>
    </r>
  </si>
  <si>
    <r>
      <rPr>
        <sz val="9"/>
        <rFont val="Times New Roman"/>
      </rPr>
      <t>Other social infrastructure and services</t>
    </r>
  </si>
  <si>
    <r>
      <rPr>
        <sz val="9"/>
        <rFont val="Times New Roman"/>
      </rPr>
      <t>To reduce hunger, improve livelihoods and reduce the risk of famine in rural Ethiopia by (i) providing cash and food transfers, livelihoods advice and access to microfinance to 1.2 million extremely poor Ethiopians and (ii) creating local infrastructure which reverses environmental degradation and improves access to markets and basic services.  85% of participant households receive transfers as wages for labour on public works projects (including 32,000 km of hillside terraces, 3,000 km of rural roads and 400 new or expanded schools); while the remainder (the elderly, those with disabilities, and pregnant women) receive cash and /  or food without a labour requirement.  This programme contributes towards national and international development goals and DFID’s own targets for reducing poverty and hunger and for building household resilience to climate change and other shocks.</t>
    </r>
  </si>
  <si>
    <r>
      <rPr>
        <sz val="9"/>
        <rFont val="Times New Roman"/>
      </rPr>
      <t xml:space="preserve"> / Building Resilience and Adaptation to Climate Extremes and Disasters</t>
    </r>
  </si>
  <si>
    <r>
      <rPr>
        <sz val="9"/>
        <rFont val="Times New Roman"/>
      </rPr>
      <t>30.63</t>
    </r>
  </si>
  <si>
    <r>
      <rPr>
        <sz val="9"/>
        <rFont val="Times New Roman"/>
      </rPr>
      <t>41.34</t>
    </r>
  </si>
  <si>
    <r>
      <rPr>
        <sz val="9"/>
        <rFont val="Times New Roman"/>
      </rPr>
      <t>General environmental protection</t>
    </r>
  </si>
  <si>
    <r>
      <rPr>
        <sz val="9"/>
        <rFont val="Times New Roman"/>
      </rPr>
      <t>To help up to 10 million people, especially women and children, in developing countries cope with extreme climate and weather events such as droughts, cyclones and floods (climate extremes). This will be achieved by doing three things. By making grants to civil society organisations to scale up proven technologies and practices in the Sahel, sub-Saharan Africa and South Asia that help people withstand, and more quickly recover, from climate extremes. By identifying the best ways of doing this, and share this knowledge globally to increase the programme’s overall impact. By supporting national governments to strengthen their policies and actions to respond to climate extremes. These will all contribute to the Millennium Development Goals on the eradication poverty and hunger, and environmental sustainability, and also respond to the Humanitarian and Emergency Response Review recommendation that DFID should integrate the threat from climate change into a Disaster Risk Reduction.</t>
    </r>
  </si>
  <si>
    <r>
      <rPr>
        <sz val="9"/>
        <rFont val="Times New Roman"/>
      </rPr>
      <t xml:space="preserve"> / Providing Humanitarian Assistance in Sahel Emergencies (PHASE)</t>
    </r>
  </si>
  <si>
    <r>
      <rPr>
        <sz val="9"/>
        <rFont val="Times New Roman"/>
      </rPr>
      <t>17.92</t>
    </r>
  </si>
  <si>
    <r>
      <rPr>
        <sz val="9"/>
        <rFont val="Times New Roman"/>
      </rPr>
      <t>24.19</t>
    </r>
  </si>
  <si>
    <r>
      <rPr>
        <sz val="9"/>
        <rFont val="Times New Roman"/>
      </rPr>
      <t>To provide humanitarian assistance to vulnerable people in the Sahel and help them to cope with future disasters, including strengthening early-warning mechanisms and disaster preparedness. This will be linked to the seasonal calendar and work alongside longer-term resilience programmes to reduce the long term demand for humanitarian assistance in the Sahel, and will be delivered through NGO and multilateral partners.</t>
    </r>
  </si>
  <si>
    <r>
      <rPr>
        <sz val="9"/>
        <rFont val="Times New Roman"/>
      </rPr>
      <t xml:space="preserve"> / Africa Division funding to the African Agriculture Development Company (AgDevCo)</t>
    </r>
  </si>
  <si>
    <r>
      <rPr>
        <sz val="9"/>
        <rFont val="Times New Roman"/>
      </rPr>
      <t>16.85</t>
    </r>
  </si>
  <si>
    <r>
      <rPr>
        <sz val="9"/>
        <rFont val="Times New Roman"/>
      </rPr>
      <t>22.74</t>
    </r>
  </si>
  <si>
    <r>
      <rPr>
        <sz val="9"/>
        <rFont val="Times New Roman"/>
      </rPr>
      <t>To evaluate and improve AgDevCo’s facility to leverage private sector investment in Africa agribusiness and agricultural infrastructure. This includes increasing clean renewable energy capacity enabling climate change resilience and stimulating cross border trade in targeted countries, which will generate jobs and income for smallholder farmers and women. The evaluation is also to ensure accountability, demonstrate how funds are spent, and ensure value for money of DFID investments in AgDevCo by 2020.To support poverty reduction and increased food security through catalysing additional private sector investment in agribusiness and agricultural infrastructure and increasing agricultural cross border trade in targeted countries, generating jobs and income for smallholders.</t>
    </r>
  </si>
  <si>
    <r>
      <rPr>
        <sz val="9"/>
        <rFont val="Times New Roman"/>
      </rPr>
      <t xml:space="preserve"> / Building Resilience in the Sahel through Adaptive Social Protection</t>
    </r>
  </si>
  <si>
    <r>
      <rPr>
        <sz val="9"/>
        <rFont val="Times New Roman"/>
      </rPr>
      <t>15.40</t>
    </r>
  </si>
  <si>
    <r>
      <rPr>
        <sz val="9"/>
        <rFont val="Times New Roman"/>
      </rPr>
      <t>20.79</t>
    </r>
  </si>
  <si>
    <r>
      <rPr>
        <sz val="9"/>
        <rFont val="Times New Roman"/>
      </rPr>
      <t>Build the evidence and justification for adaptive social protection in the Sahel by establishing national level systems that will build the resilience of vulnerable populations to climate change and can be scaled in a time of crisis.</t>
    </r>
  </si>
  <si>
    <r>
      <rPr>
        <sz val="9"/>
        <rFont val="Times New Roman"/>
      </rPr>
      <t xml:space="preserve"> / Enhancing resilience in Karamoja Uganda</t>
    </r>
  </si>
  <si>
    <r>
      <rPr>
        <sz val="9"/>
        <rFont val="Times New Roman"/>
      </rPr>
      <t>14.42</t>
    </r>
  </si>
  <si>
    <r>
      <rPr>
        <sz val="9"/>
        <rFont val="Times New Roman"/>
      </rPr>
      <t>19.47</t>
    </r>
  </si>
  <si>
    <r>
      <rPr>
        <sz val="9"/>
        <rFont val="Times New Roman"/>
      </rPr>
      <t>To increase the resilience of targeted communities to climate extremes and weather events. The programme will support 700,000 people to cope with the effects of climate change, this includes: 200,000 people with improved food security through participation in public works programmes; 6,000 agro-pastoralists and pastoralists with access to improved animal nutrition; and 175,000 children under five and pregnant and lactating women treated for malnutrition and with improved access to water by March 2017</t>
    </r>
  </si>
  <si>
    <r>
      <rPr>
        <sz val="9"/>
        <rFont val="Times New Roman"/>
      </rPr>
      <t xml:space="preserve"> / Hunger Safety Net Programme</t>
    </r>
  </si>
  <si>
    <r>
      <rPr>
        <sz val="9"/>
        <rFont val="Times New Roman"/>
      </rPr>
      <t>12.63</t>
    </r>
  </si>
  <si>
    <r>
      <rPr>
        <sz val="9"/>
        <rFont val="Times New Roman"/>
      </rPr>
      <t>17.05</t>
    </r>
  </si>
  <si>
    <r>
      <rPr>
        <sz val="9"/>
        <rFont val="Times New Roman"/>
      </rPr>
      <t>To reduce poverty, hunger and vulnerability by providing the poorest households in Kenya's arid and semi-arid lands with cash transfers including in response to climate shocks such as droughts. This contributes to our MDGs by preventing 720,000 people from becoming poorer and help them to increase their expenditure on food, health, education and wider livelihood opportunities by 2017.</t>
    </r>
  </si>
  <si>
    <r>
      <rPr>
        <sz val="9"/>
        <rFont val="Times New Roman"/>
      </rPr>
      <t xml:space="preserve"> / Strategic Partnership Arrangement II between DFID and BRAC</t>
    </r>
  </si>
  <si>
    <r>
      <rPr>
        <sz val="9"/>
        <rFont val="Times New Roman"/>
      </rPr>
      <t>8.50</t>
    </r>
  </si>
  <si>
    <r>
      <rPr>
        <sz val="9"/>
        <rFont val="Times New Roman"/>
      </rPr>
      <t>11.47</t>
    </r>
  </si>
  <si>
    <r>
      <rPr>
        <sz val="9"/>
        <rFont val="Times New Roman"/>
      </rPr>
      <t>Basic education</t>
    </r>
  </si>
  <si>
    <r>
      <rPr>
        <sz val="9"/>
        <rFont val="Times New Roman"/>
      </rPr>
      <t>To provide support to BRAC’s development programmes to improve access to quality basic services (health, education, water and sanitation), help the poorest, most marginalised people across the whole of Bangladesh graduate from extreme poverty, support inclusive growth and help build effective formal and informal institutions.  Climate finance will be integrated across BRAC’s programmes to strengthen the resilience of BRAC’s investments and the communities they serve. UK support will include:  helping over 950,000 children (600,000 girls) gain a decent education;  providing additional nutritional support to 11 million people (7 million women and girls); helping  5.7 million girls and women gain access to family planning services; providing at least 75,000 people with sustainable access to clean water and sanitation; supporting over 80,000 women to better cope with the effects of climate change; and lifting 240,000 women and their families (over 960,000 people) out of extreme poverty.</t>
    </r>
  </si>
  <si>
    <r>
      <rPr>
        <sz val="9"/>
        <rFont val="Times New Roman"/>
      </rPr>
      <t xml:space="preserve"> / Livelihoods and Food Security Trust Fund for Burma (NUTSEM)</t>
    </r>
  </si>
  <si>
    <r>
      <rPr>
        <sz val="9"/>
        <rFont val="Times New Roman"/>
      </rPr>
      <t>8.00</t>
    </r>
  </si>
  <si>
    <r>
      <rPr>
        <sz val="9"/>
        <rFont val="Times New Roman"/>
      </rPr>
      <t>10.80</t>
    </r>
  </si>
  <si>
    <r>
      <rPr>
        <sz val="9"/>
        <rFont val="Times New Roman"/>
      </rPr>
      <t>To increase food availability and incomes of 1-1.5 million target beneficiariesTo increase livelihoods' resilience and nutrition of 2.5 million peopleTo improve the incomes and nutrition status of over 1.63 million poor people in Burma by promoting resilient livelihoods and food security food security through agricultural commercialisation and climate smart agriculture, financial inclusion, business and skills development, and targeted nutrition support to mothers and children in the ‘One thousand day’ window between conception and a child’s second birthday.</t>
    </r>
  </si>
  <si>
    <r>
      <rPr>
        <sz val="9"/>
        <rFont val="Times New Roman"/>
      </rPr>
      <t xml:space="preserve"> / Improving Rural Access in Tanzania</t>
    </r>
  </si>
  <si>
    <r>
      <rPr>
        <sz val="9"/>
        <rFont val="Times New Roman"/>
      </rPr>
      <t>7.75</t>
    </r>
  </si>
  <si>
    <r>
      <rPr>
        <sz val="9"/>
        <rFont val="Times New Roman"/>
      </rPr>
      <t>10.46</t>
    </r>
  </si>
  <si>
    <r>
      <rPr>
        <sz val="9"/>
        <rFont val="Times New Roman"/>
      </rPr>
      <t>Transport and storage</t>
    </r>
  </si>
  <si>
    <r>
      <rPr>
        <sz val="9"/>
        <rFont val="Times New Roman"/>
      </rPr>
      <t>To provide support to the local government infrastructure development by improving access to markets by reducing transport costs. This includes building more climate resilient structures to restore access for vulnerable communities, cut off by extreme weather events, and the development of National Guidelines for climate resilient rural roads and structures. This will lead to an increase in rural income to 45,000 households by 2015.  This contributes towards MDG by providing agricultural growth and underpinning strong economic development in Tanzania.</t>
    </r>
  </si>
  <si>
    <r>
      <rPr>
        <sz val="9"/>
        <rFont val="Times New Roman"/>
      </rPr>
      <t xml:space="preserve"> / South Asia Water Governance Programme (SAWGP)</t>
    </r>
  </si>
  <si>
    <r>
      <rPr>
        <sz val="9"/>
        <rFont val="Times New Roman"/>
      </rPr>
      <t>6.92</t>
    </r>
  </si>
  <si>
    <r>
      <rPr>
        <sz val="9"/>
        <rFont val="Times New Roman"/>
      </rPr>
      <t>9.34</t>
    </r>
  </si>
  <si>
    <r>
      <rPr>
        <sz val="9"/>
        <rFont val="Times New Roman"/>
      </rPr>
      <t>Water and sanitation</t>
    </r>
  </si>
  <si>
    <r>
      <rPr>
        <sz val="9"/>
        <rFont val="Times New Roman"/>
      </rPr>
      <t>To improve the management of water within and between South Asian countries, reducing poverty by enabling adaptation to climate change and reducing the risk of conflict over water resources. By 2018, 500 million people living in river basins will benefit from improved water management by reducing their risk of exposure to flooding and drought and enhancing regional security by improving cooperation between governments</t>
    </r>
  </si>
  <si>
    <r>
      <rPr>
        <sz val="9"/>
        <rFont val="Times New Roman"/>
      </rPr>
      <t xml:space="preserve"> / Multi-Year Humanitarian Programme in Pakistan</t>
    </r>
  </si>
  <si>
    <r>
      <rPr>
        <sz val="9"/>
        <rFont val="Times New Roman"/>
      </rPr>
      <t>6.58</t>
    </r>
  </si>
  <si>
    <r>
      <rPr>
        <sz val="9"/>
        <rFont val="Times New Roman"/>
      </rPr>
      <t>8.88</t>
    </r>
  </si>
  <si>
    <r>
      <rPr>
        <sz val="9"/>
        <rFont val="Times New Roman"/>
      </rPr>
      <t>Support for up to three million of the most vulnerable people affected by natural disaster and conflict.  This will cover both immediate relief and early recovery interventions for shelter, food, non-food items, water and sanitation, livelihood and protection needs, depending on the emergency, including enhancing resilience of the beneficiary communities to climate extremes such as floods and droughts.   This programme will also support developments in the UN and local civil society which are required for humanitarian responses to be more locally owned and effective in future, as well as effective monitoring and evaluation, targeted active research and piloting.</t>
    </r>
  </si>
  <si>
    <r>
      <rPr>
        <sz val="9"/>
        <rFont val="Times New Roman"/>
      </rPr>
      <t xml:space="preserve"> / Building Resilience Through Asset Creation and Enhancement II – South Sudan (ICF Programme)</t>
    </r>
  </si>
  <si>
    <r>
      <rPr>
        <sz val="9"/>
        <rFont val="Times New Roman"/>
      </rPr>
      <t>6.15</t>
    </r>
  </si>
  <si>
    <r>
      <rPr>
        <sz val="9"/>
        <rFont val="Times New Roman"/>
      </rPr>
      <t>8.29</t>
    </r>
  </si>
  <si>
    <r>
      <rPr>
        <sz val="9"/>
        <rFont val="Times New Roman"/>
      </rPr>
      <t>Developmental food aid/food security assistance</t>
    </r>
  </si>
  <si>
    <r>
      <rPr>
        <sz val="9"/>
        <rFont val="Times New Roman"/>
      </rPr>
      <t>To reduce hunger gaps, improve long-term food security and mitigate conflict among 400,000 rural poor in five states of South Sudan. By working together beneficiaries earn food or cash in return for identifying and building community assets (such as irrigation ponds).  This enables communities to develop and manage their resources against extreme climate damage and shocks. This will contribute to Sustainable Development Goals 1, 2, 13, 15 and 16 to end poverty and hunger; take action on climate; protect life on land and; promote peaceful and inclusive societies for sustainable development.</t>
    </r>
  </si>
  <si>
    <r>
      <rPr>
        <sz val="9"/>
        <rFont val="Times New Roman"/>
      </rPr>
      <t xml:space="preserve"> / Climate Proofing Growth and Development in South Asia</t>
    </r>
  </si>
  <si>
    <r>
      <rPr>
        <sz val="9"/>
        <rFont val="Times New Roman"/>
      </rPr>
      <t>6.01</t>
    </r>
  </si>
  <si>
    <r>
      <rPr>
        <sz val="9"/>
        <rFont val="Times New Roman"/>
      </rPr>
      <t>8.11</t>
    </r>
  </si>
  <si>
    <r>
      <rPr>
        <sz val="9"/>
        <rFont val="Times New Roman"/>
      </rPr>
      <t>Government and civil society, general</t>
    </r>
  </si>
  <si>
    <r>
      <rPr>
        <sz val="9"/>
        <rFont val="Times New Roman"/>
      </rPr>
      <t>Integrate climate change into development planning, budgeting and delivery in national and sub-national governments in Afghanistan, India, Nepal and Pakistan.This will done by strengthening planning, budgeting, delivery mechanisms, building awareness and capacity of stakeholders through   technical and some implementation support. It will help to mobilise domestic and International finance. Sharing lesssons and knowledge in South Asia is a key element of the project.</t>
    </r>
  </si>
  <si>
    <r>
      <rPr>
        <sz val="9"/>
        <rFont val="Times New Roman"/>
      </rPr>
      <t xml:space="preserve"> / Nepal Local Governance Support Programme</t>
    </r>
  </si>
  <si>
    <r>
      <rPr>
        <sz val="9"/>
        <rFont val="Times New Roman"/>
      </rPr>
      <t>5.40</t>
    </r>
  </si>
  <si>
    <r>
      <rPr>
        <sz val="9"/>
        <rFont val="Times New Roman"/>
      </rPr>
      <t>7.29</t>
    </r>
  </si>
  <si>
    <r>
      <rPr>
        <sz val="9"/>
        <rFont val="Times New Roman"/>
      </rPr>
      <t>To improve governance and services at the local level in Nepal, benefitting 2 million households. This includes introducing simple anti-corruption measures (e.g. public audits) and providing the poorest and most excluded with tools to build their confidence to voice demands and hold officials to account. Parts of the programme will also ensure that Local Government's awareness and capacity on climate change adaptation, disaster resilience and environmentally friendly governance is improved.</t>
    </r>
  </si>
  <si>
    <r>
      <rPr>
        <sz val="9"/>
        <rFont val="Times New Roman"/>
      </rPr>
      <t xml:space="preserve"> / The Water Security Programme</t>
    </r>
  </si>
  <si>
    <r>
      <rPr>
        <sz val="9"/>
        <rFont val="Times New Roman"/>
      </rPr>
      <t>5.00</t>
    </r>
  </si>
  <si>
    <r>
      <rPr>
        <sz val="9"/>
        <rFont val="Times New Roman"/>
      </rPr>
      <t>6.75</t>
    </r>
  </si>
  <si>
    <r>
      <rPr>
        <sz val="9"/>
        <rFont val="Times New Roman"/>
      </rPr>
      <t>To increase the resilience of poor people to climate change through secure and sustainable access to water resources.  We will work with the Global Water Partnership, World Bank Water Partnership Programme and GIZ International Water Stewardship Programme to support increased investment in the information, institutions and infrastructure required to deliver water security.</t>
    </r>
  </si>
  <si>
    <r>
      <rPr>
        <sz val="9"/>
        <rFont val="Times New Roman"/>
      </rPr>
      <t xml:space="preserve"> / Rural Access Programme 3</t>
    </r>
  </si>
  <si>
    <r>
      <rPr>
        <sz val="9"/>
        <rFont val="Times New Roman"/>
      </rPr>
      <t>4.66</t>
    </r>
  </si>
  <si>
    <r>
      <rPr>
        <sz val="9"/>
        <rFont val="Times New Roman"/>
      </rPr>
      <t>6.28</t>
    </r>
  </si>
  <si>
    <r>
      <rPr>
        <sz val="9"/>
        <rFont val="Times New Roman"/>
      </rPr>
      <t xml:space="preserve">To improve road access for 800,000 members of rural communities in the Western Region of Nepal, thereby improving economic opportunities and increasing access to markets and social services throughout the year. The project will lift 20,000 people out of poverty through access to work, skill trainings, and will promote equal opportunities for women. The project aims to contribute towards sustainable poverty reduction through investments in high value crops and will lay the foundations for private sector led development in the poorest region in the country. At least £6 million will be accounted for as International Climate Fund (ICF) finance, and will focus on scaling up social protection for highly climate-affected people in the Karnali region. </t>
    </r>
  </si>
  <si>
    <r>
      <rPr>
        <sz val="9"/>
        <rFont val="Times New Roman"/>
      </rPr>
      <t xml:space="preserve"> / Cooperation in International Waters in Africa</t>
    </r>
  </si>
  <si>
    <r>
      <rPr>
        <sz val="9"/>
        <rFont val="Times New Roman"/>
      </rPr>
      <t>4.50</t>
    </r>
  </si>
  <si>
    <r>
      <rPr>
        <sz val="9"/>
        <rFont val="Times New Roman"/>
      </rPr>
      <t>6.07</t>
    </r>
  </si>
  <si>
    <r>
      <rPr>
        <sz val="9"/>
        <rFont val="Times New Roman"/>
      </rPr>
      <t>To Strengthen cooperative management and development of international waters in Sub-Saharan Africa to facilitate sustainable, climate resillent growth</t>
    </r>
  </si>
  <si>
    <r>
      <rPr>
        <sz val="9"/>
        <rFont val="Times New Roman"/>
      </rPr>
      <t xml:space="preserve"> / Nepal Climate Change Support Programme</t>
    </r>
  </si>
  <si>
    <r>
      <rPr>
        <sz val="9"/>
        <rFont val="Times New Roman"/>
      </rPr>
      <t>4.26</t>
    </r>
  </si>
  <si>
    <r>
      <rPr>
        <sz val="9"/>
        <rFont val="Times New Roman"/>
      </rPr>
      <t>5.75</t>
    </r>
  </si>
  <si>
    <r>
      <rPr>
        <sz val="9"/>
        <rFont val="Times New Roman"/>
      </rPr>
      <t>To build capacity of the Government of Nepal to develop, cost, budget and implement adaptation measures at the local level aimed at mainstreaming climate change in key development sectors (agriculture, forestry, water and energy), including through public private partnerships.</t>
    </r>
  </si>
  <si>
    <r>
      <rPr>
        <sz val="9"/>
        <rFont val="Times New Roman"/>
      </rPr>
      <t xml:space="preserve"> / Promoting Conservation Agriculture in Zambia</t>
    </r>
  </si>
  <si>
    <r>
      <rPr>
        <sz val="9"/>
        <rFont val="Times New Roman"/>
      </rPr>
      <t>3.70</t>
    </r>
  </si>
  <si>
    <r>
      <rPr>
        <sz val="9"/>
        <rFont val="Times New Roman"/>
      </rPr>
      <t>To raise agricultural productivity in Zambia, particularly small scale farmers, using climate smart agriculture techniques and facilitating commercial relationships with agriculture companies</t>
    </r>
  </si>
  <si>
    <r>
      <rPr>
        <sz val="9"/>
        <rFont val="Times New Roman"/>
      </rPr>
      <t xml:space="preserve"> / Burma Humanitarian Assistance and Resilience Programme</t>
    </r>
  </si>
  <si>
    <r>
      <rPr>
        <sz val="9"/>
        <rFont val="Times New Roman"/>
      </rPr>
      <t>2.87</t>
    </r>
  </si>
  <si>
    <r>
      <rPr>
        <sz val="9"/>
        <rFont val="Times New Roman"/>
      </rPr>
      <t>3.88</t>
    </r>
  </si>
  <si>
    <r>
      <rPr>
        <sz val="9"/>
        <rFont val="Times New Roman"/>
      </rPr>
      <t xml:space="preserve">To save lives, reduce poverty and suffering of 400,000 crisis affected people in Burma and Burmese refugees in Thailand through providing humanitarian assistance, enhancing resilience and building local and international organisations’ capacity to respond to future humanitarian need in Burma. Longer term work on resilience and vulnerability will assist people to cope with shocks and stresses that will include climate-related shocks. </t>
    </r>
  </si>
  <si>
    <r>
      <rPr>
        <sz val="9"/>
        <rFont val="Times New Roman"/>
      </rPr>
      <t xml:space="preserve"> / Southern Agriculture Growth Corridor Programme in Tanzania</t>
    </r>
  </si>
  <si>
    <r>
      <rPr>
        <sz val="9"/>
        <rFont val="Times New Roman"/>
      </rPr>
      <t>2.85</t>
    </r>
  </si>
  <si>
    <r>
      <rPr>
        <sz val="9"/>
        <rFont val="Times New Roman"/>
      </rPr>
      <t>3.84</t>
    </r>
  </si>
  <si>
    <r>
      <rPr>
        <sz val="9"/>
        <rFont val="Times New Roman"/>
      </rPr>
      <t>To raise rural incomes and increase food security by contributing to the improvements in the business environment for commercial agriculture in Tanzania (especially the southern corridor), as well as growth in number and scale of commercial agribusinesses and substantial improvement in the market operations of a number of agricultural commodity markets. This includes ensuring infrastructure is climate resilient, such as no weather-related road closures. The programme is expected to benefit 100,000 rural households by March 2015 and over 230,000 households by end of the Programme in 2017</t>
    </r>
  </si>
  <si>
    <r>
      <rPr>
        <sz val="9"/>
        <rFont val="Times New Roman"/>
      </rPr>
      <t xml:space="preserve"> / Water, Environmental Sanitation and Hygiene Programme</t>
    </r>
  </si>
  <si>
    <r>
      <rPr>
        <sz val="9"/>
        <rFont val="Times New Roman"/>
      </rPr>
      <t>2.81</t>
    </r>
  </si>
  <si>
    <r>
      <rPr>
        <sz val="9"/>
        <rFont val="Times New Roman"/>
      </rPr>
      <t>3.79</t>
    </r>
  </si>
  <si>
    <r>
      <rPr>
        <sz val="9"/>
        <rFont val="Times New Roman"/>
      </rPr>
      <t>To provide sanitation and hygiene services in Freetown. Establishing and expanding sustainable waste management services in three large towns and improving water, sanitation and hygiene services in rural areas and in two small towns. Includes increasing water security and building resilience to future water scarcity as a result of climate change.</t>
    </r>
  </si>
  <si>
    <r>
      <rPr>
        <sz val="9"/>
        <rFont val="Times New Roman"/>
      </rPr>
      <t xml:space="preserve"> / Social Protection Support to the Poorest in Rwanda</t>
    </r>
  </si>
  <si>
    <r>
      <rPr>
        <sz val="9"/>
        <rFont val="Times New Roman"/>
      </rPr>
      <t>2.75</t>
    </r>
  </si>
  <si>
    <r>
      <rPr>
        <sz val="9"/>
        <rFont val="Times New Roman"/>
      </rPr>
      <t>3.71</t>
    </r>
  </si>
  <si>
    <r>
      <rPr>
        <sz val="9"/>
        <rFont val="Times New Roman"/>
      </rPr>
      <t>Health, general</t>
    </r>
  </si>
  <si>
    <r>
      <rPr>
        <sz val="9"/>
        <rFont val="Times New Roman"/>
      </rPr>
      <t>To increase the coverage of social protection and to strengthen social protection systems for the poorest  by providing financial aid to the Rwanda Local Development Support Fund (RLDSF) and technical assistance to RLDSF and the Ministry of Local Government. This will benefit an additional 55,000 poor households (approximately 217,680 individuals) each year with social cash transfers, helping them to meet their basic needs and to better manage risks such as natural disasters e.g. floods and landslides which will be exacerbated by climate change.</t>
    </r>
  </si>
  <si>
    <r>
      <rPr>
        <sz val="9"/>
        <rFont val="Times New Roman"/>
      </rPr>
      <t xml:space="preserve"> / Post-Earthquake Reconstruction Programme in Nepal - Building Back better</t>
    </r>
  </si>
  <si>
    <r>
      <rPr>
        <sz val="9"/>
        <rFont val="Times New Roman"/>
      </rPr>
      <t>2.65</t>
    </r>
  </si>
  <si>
    <r>
      <rPr>
        <sz val="9"/>
        <rFont val="Times New Roman"/>
      </rPr>
      <t>3.58</t>
    </r>
  </si>
  <si>
    <r>
      <rPr>
        <sz val="9"/>
        <rFont val="Times New Roman"/>
      </rPr>
      <t>Establish partnerships with local &amp; central government, communities and businesses to support the (i) districts effected by the Earthquake “build back better” including leading to more resilient (including climate resilient) infrastructure and institutions; (ii) the most vulnerable recover their livelihoods and assets; and (iii) the Government of Nepal to plan for and manage the response to the earthquake.</t>
    </r>
  </si>
  <si>
    <r>
      <rPr>
        <sz val="9"/>
        <rFont val="Times New Roman"/>
      </rPr>
      <t xml:space="preserve"> / Pacific Catastrophe Risk Assessment and Financing Initiative</t>
    </r>
  </si>
  <si>
    <r>
      <rPr>
        <sz val="9"/>
        <rFont val="Times New Roman"/>
      </rPr>
      <t>2.54</t>
    </r>
  </si>
  <si>
    <r>
      <rPr>
        <sz val="9"/>
        <rFont val="Times New Roman"/>
      </rPr>
      <t>3.43</t>
    </r>
  </si>
  <si>
    <r>
      <rPr>
        <sz val="9"/>
        <rFont val="Times New Roman"/>
      </rPr>
      <t>Banking and financial services</t>
    </r>
  </si>
  <si>
    <r>
      <rPr>
        <sz val="9"/>
        <rFont val="Times New Roman"/>
      </rPr>
      <t>To provide technical assistance and capital to provide insurance for the Pacific Islands so in future they can protect themselves against natural disasters such as cyclones and Tsunamis thereby reducing their reliance on humanitarian aid. 
The nations of Tonga, Marshall islands, Cook Islands, Vanuatu, and Samoa (625,000 people in total) will benefit from the insurance at the start of the programme</t>
    </r>
  </si>
  <si>
    <r>
      <rPr>
        <sz val="9"/>
        <rFont val="Times New Roman"/>
      </rPr>
      <t xml:space="preserve"> / Building adaptation to climate change in health through resilient water, sanitation &amp; hygiene</t>
    </r>
  </si>
  <si>
    <r>
      <rPr>
        <sz val="9"/>
        <rFont val="Times New Roman"/>
      </rPr>
      <t>2.27</t>
    </r>
  </si>
  <si>
    <r>
      <rPr>
        <sz val="9"/>
        <rFont val="Times New Roman"/>
      </rPr>
      <t>3.06</t>
    </r>
  </si>
  <si>
    <r>
      <rPr>
        <sz val="9"/>
        <rFont val="Times New Roman"/>
      </rPr>
      <t>To support the development of effective plans for climate change adaptation in the health sector in low and low-middle income countries. This project will involve both work at an international level to develop guidance with country level pilot projects focused on water, sanitation and hygiene to test and demonstrate practical examples of adaptation in the health sector.</t>
    </r>
  </si>
  <si>
    <r>
      <rPr>
        <sz val="9"/>
        <rFont val="Times New Roman"/>
      </rPr>
      <t xml:space="preserve"> / Research Programme Consortium on Leveraging Agriculture for Nutrition in South Asia (LANSA)</t>
    </r>
  </si>
  <si>
    <r>
      <rPr>
        <sz val="9"/>
        <rFont val="Times New Roman"/>
      </rPr>
      <t>1.87</t>
    </r>
  </si>
  <si>
    <r>
      <rPr>
        <sz val="9"/>
        <rFont val="Times New Roman"/>
      </rPr>
      <t>2.52</t>
    </r>
  </si>
  <si>
    <r>
      <rPr>
        <sz val="9"/>
        <rFont val="Times New Roman"/>
      </rPr>
      <t xml:space="preserve">The purpose of this research programme is to answer the question “how can South Asian agriculture and related food security policies and interventions best be designed and implemented to increase their impacts on nutrition, especially the nutrition status of children and adolescent girls”?
This programme will contribute to the acceleration in reductions in poverty and under nutrition of women and children by generating a body of high quality evidence in this area,  working closely with policy makers and programme decision makers in the region to get this evidence into use in making agriculture pro poor and pro nutrition and supporting development of climate resilient agriculture.   Work is undertaken in four countries with high levels of malnutrition:  Afghanistan, Bangladesh, India and Pakistan. 
</t>
    </r>
  </si>
  <si>
    <r>
      <rPr>
        <sz val="9"/>
        <rFont val="Times New Roman"/>
      </rPr>
      <t xml:space="preserve"> / 'Pakistan National Cash Transfers Programme'</t>
    </r>
  </si>
  <si>
    <r>
      <rPr>
        <sz val="9"/>
        <rFont val="Times New Roman"/>
      </rPr>
      <t>1.86</t>
    </r>
  </si>
  <si>
    <r>
      <rPr>
        <sz val="9"/>
        <rFont val="Times New Roman"/>
      </rPr>
      <t>To reduce poverty and improve living standards and educational attainment in the poorest families by providing regular payments to the female head of household. This includes reducing vulnerability to shocks such as flooding due to climate change. 315,000 additional beneficiary families will benefit by 2020. This programme will contribute to 1.05 million primary school children being supported in school and directly contribute to Millennium Development Goals 1: Eradicating extreme poverty and hunger; and Millennium Development Goals 2: Achieve universal primary education.</t>
    </r>
  </si>
  <si>
    <r>
      <rPr>
        <sz val="9"/>
        <rFont val="Times New Roman"/>
      </rPr>
      <t xml:space="preserve"> / Direct Response through Emergency Cash Transfers</t>
    </r>
  </si>
  <si>
    <r>
      <rPr>
        <sz val="9"/>
        <rFont val="Times New Roman"/>
      </rPr>
      <t>1.40</t>
    </r>
  </si>
  <si>
    <r>
      <rPr>
        <sz val="9"/>
        <rFont val="Times New Roman"/>
      </rPr>
      <t>To provide financial grants to food insecure households with children under the age of two that  are affected by effects of climate change so as to enable them access basic services (food, water, clothing) to cushion the impact until 2018</t>
    </r>
  </si>
  <si>
    <r>
      <rPr>
        <sz val="9"/>
        <rFont val="Times New Roman"/>
      </rPr>
      <t xml:space="preserve"> / Adapt Environmental and Climate Resilience in Sudan</t>
    </r>
  </si>
  <si>
    <r>
      <rPr>
        <sz val="9"/>
        <rFont val="Times New Roman"/>
      </rPr>
      <t>1.88</t>
    </r>
  </si>
  <si>
    <r>
      <rPr>
        <sz val="9"/>
        <rFont val="Times New Roman"/>
      </rPr>
      <t>To increase understanding and integration of climate resilience and environmental management  into delivery, plans and policy in Sudan</t>
    </r>
  </si>
  <si>
    <r>
      <rPr>
        <sz val="9"/>
        <rFont val="Times New Roman"/>
      </rPr>
      <t xml:space="preserve"> / African Risk Capacity (ARC)</t>
    </r>
  </si>
  <si>
    <r>
      <rPr>
        <sz val="9"/>
        <rFont val="Times New Roman"/>
      </rPr>
      <t>Disaster prevention and preparedness</t>
    </r>
  </si>
  <si>
    <r>
      <rPr>
        <sz val="9"/>
        <rFont val="Times New Roman"/>
      </rPr>
      <t>To support a parametric (index-based) weather risk insurance pool that will provide participating African countries with predictable, quick-disbursing funds with which to implement pre-defined contingency response plans in the case of a drought.</t>
    </r>
  </si>
  <si>
    <r>
      <rPr>
        <sz val="9"/>
        <rFont val="Times New Roman"/>
      </rPr>
      <t xml:space="preserve"> / African Agriculture Technology Foundation (AATF) Phase III (2015-2020)</t>
    </r>
  </si>
  <si>
    <r>
      <rPr>
        <sz val="9"/>
        <rFont val="Times New Roman"/>
      </rPr>
      <t>The expected impact of support to the proposed intervention is increased productivity of small-holder farmers in Sub-Saharan Africa, including scaling up of crops resilient to climate shocks such as drought.
This impact will be achieved through two outcomes
a.	Increased access/availability of appropriate agricultural technologies for small-holder farmers in targeted countries in Sub-Saharan Africa.
b.	A financially sustainable organisation/mechanism that is responsive to the needs of small-holder farmers in ensuring that market failures in the development and adoption of appropriate agricultural technologies continue to be addressed.</t>
    </r>
  </si>
  <si>
    <r>
      <rPr>
        <sz val="9"/>
        <rFont val="Times New Roman"/>
      </rPr>
      <t xml:space="preserve"> / Building Urban Resilience to Climate Change in Tanzania</t>
    </r>
  </si>
  <si>
    <r>
      <rPr>
        <sz val="9"/>
        <rFont val="Times New Roman"/>
      </rPr>
      <t>1.75</t>
    </r>
  </si>
  <si>
    <r>
      <rPr>
        <sz val="9"/>
        <rFont val="Times New Roman"/>
      </rPr>
      <t>To build urban resilience to current climate variability and future climate change in Tanzania’s cities and towns through improved data and evidence, urban planning, and infrastructure provision for sustainable economic growth and development.</t>
    </r>
  </si>
  <si>
    <r>
      <rPr>
        <sz val="9"/>
        <rFont val="Times New Roman"/>
      </rPr>
      <t xml:space="preserve"> / Building Disaster Resilience in Pakistan</t>
    </r>
  </si>
  <si>
    <r>
      <rPr>
        <sz val="9"/>
        <rFont val="Times New Roman"/>
      </rPr>
      <t>1.29</t>
    </r>
  </si>
  <si>
    <r>
      <rPr>
        <sz val="9"/>
        <rFont val="Times New Roman"/>
      </rPr>
      <t>1.74</t>
    </r>
  </si>
  <si>
    <r>
      <rPr>
        <sz val="9"/>
        <rFont val="Times New Roman"/>
      </rPr>
      <t>DFID support will strengthen community and household resilience to emergencies and disasters over six years.  The programme will aim to build resilience in communities and households in Pakistan to manage the impact of disasters by maintaining or transforming living standards in the face of shocks and stresses without compromising their long-term prospects.</t>
    </r>
  </si>
  <si>
    <r>
      <rPr>
        <sz val="9"/>
        <rFont val="Times New Roman"/>
      </rPr>
      <t xml:space="preserve"> / Care Adaptation Learning Programme</t>
    </r>
  </si>
  <si>
    <r>
      <rPr>
        <sz val="9"/>
        <rFont val="Times New Roman"/>
      </rPr>
      <t>Community based adaptation approaches for vulnerable communities incorporated into development policies and programmes in Ghana, Kenya, Mozambique and Niger with plans to replicate across Africa. Including, specifically, to increase the capacity of vulnerable households in sub-Saharan Africa to adapt to climate variability and change.</t>
    </r>
  </si>
  <si>
    <r>
      <rPr>
        <sz val="9"/>
        <rFont val="Times New Roman"/>
      </rPr>
      <t xml:space="preserve"> / Transparency and Right to Information</t>
    </r>
  </si>
  <si>
    <r>
      <rPr>
        <sz val="9"/>
        <rFont val="Times New Roman"/>
      </rPr>
      <t>0.69</t>
    </r>
  </si>
  <si>
    <r>
      <rPr>
        <sz val="9"/>
        <rFont val="Times New Roman"/>
      </rPr>
      <t>0.93</t>
    </r>
  </si>
  <si>
    <r>
      <rPr>
        <sz val="9"/>
        <rFont val="Times New Roman"/>
      </rPr>
      <t>To increase transparency and accountability in Bangladesh by improving systems for management and proactive publication of official information that is relevant and accessible, timely and accurate, and by enabling state reformers, businesses and social activists to hold officials and decision makers answerable for their actions across a range of services including health, education, local government, climate finance and land administration</t>
    </r>
  </si>
  <si>
    <r>
      <rPr>
        <sz val="9"/>
        <rFont val="Times New Roman"/>
      </rPr>
      <t xml:space="preserve"> / Transboundary Water Management in Southern Africa</t>
    </r>
  </si>
  <si>
    <r>
      <rPr>
        <sz val="9"/>
        <rFont val="Times New Roman"/>
      </rPr>
      <t>0.64</t>
    </r>
  </si>
  <si>
    <r>
      <rPr>
        <sz val="9"/>
        <rFont val="Times New Roman"/>
      </rPr>
      <t>The project will support countries in Southern Africa to manage their shared water resources, thereby helping 2-3 million poor people better able to cope with the impacts of existing climate variability and climate change (especially floods and drought). It will do this by designing and building water infrastructure such as irrigation schemes, water supply systems and water storage schemes. This will help poor and vulnerable people gain access to clean and safe water, produce a predictable agricultural yield and store water for when it is needed during the dry months of the year. The programme will also help countries to communicate hydrological data between themselves – thus providing downstream countries with advance notice of floods and enabling countries to optimise how much water is stored in each country to ensure each has enough to meet their basic requirements.</t>
    </r>
  </si>
  <si>
    <r>
      <rPr>
        <sz val="9"/>
        <rFont val="Times New Roman"/>
      </rPr>
      <t xml:space="preserve"> / Disaster Risk Insurance</t>
    </r>
  </si>
  <si>
    <r>
      <rPr>
        <sz val="9"/>
        <rFont val="Times New Roman"/>
      </rPr>
      <t>To improve the resilience of the private sector in poor countries to natural disasters by improving access to insurance products. By supporting the development of a market for private sector disaster risk insurance in developing countries, the project will sustainably help strengthen resilience, mitigate the effects of climate change and supporting economic development through private sector growth.</t>
    </r>
  </si>
  <si>
    <r>
      <rPr>
        <sz val="9"/>
        <rFont val="Times New Roman"/>
      </rPr>
      <t xml:space="preserve"> / Sustainable Crop Production Research for International Development (SCPRID)</t>
    </r>
  </si>
  <si>
    <r>
      <rPr>
        <sz val="9"/>
        <rFont val="Times New Roman"/>
      </rPr>
      <t>0.35</t>
    </r>
  </si>
  <si>
    <r>
      <rPr>
        <sz val="9"/>
        <rFont val="Times New Roman"/>
      </rPr>
      <t>The purpose of the project is to develop new science and technology to support the development of new crop varieties with more resistance and less vulnerability to biotic and abiotic shocks which will result from new and emerging crop pests and diseases, and climate change and water stress.</t>
    </r>
  </si>
  <si>
    <r>
      <rPr>
        <sz val="9"/>
        <rFont val="Times New Roman"/>
      </rPr>
      <t xml:space="preserve"> / UK Support to Access to Finance Rwanda (AFR) Phase II Operations (2016-2020)</t>
    </r>
  </si>
  <si>
    <r>
      <rPr>
        <sz val="9"/>
        <rFont val="Times New Roman"/>
      </rPr>
      <t>0.25</t>
    </r>
  </si>
  <si>
    <r>
      <rPr>
        <sz val="9"/>
        <rFont val="Times New Roman"/>
      </rPr>
      <t>To support a deeper and more inclusive financial sector that supports the livelihoods  and well-being of low income people in Rwanda. This will be done by: (1)Supporting the capacity and systems development of financial service providers that serve the poor, with a specific focus on automating the operations of Rwanda’s Umurenge Savings and Credit Cooperatives (SACCOs) and their connectivity to microfinancial institutions and commercial banks; (2) Supporting the flow of financial services to the agriculture sector; (3) Supporting the development of pensions for informal sector workers to promote long term savings; and (4) Supporting improved resilience to shocks whilst reducing the risks associated with productive investments through the utilisation of microinsurance.  AFR targets to enhance livelihood opportunities for 1,670,000 poor women and men during the period 2016-2020.</t>
    </r>
  </si>
  <si>
    <r>
      <rPr>
        <sz val="9"/>
        <rFont val="Times New Roman"/>
      </rPr>
      <t xml:space="preserve"> / UK Support to Increase Resilience to Natural Disasters in Nepal</t>
    </r>
  </si>
  <si>
    <r>
      <rPr>
        <sz val="9"/>
        <rFont val="Times New Roman"/>
      </rPr>
      <t>0.23</t>
    </r>
  </si>
  <si>
    <r>
      <rPr>
        <sz val="9"/>
        <rFont val="Times New Roman"/>
      </rPr>
      <t>0.31</t>
    </r>
  </si>
  <si>
    <r>
      <rPr>
        <sz val="9"/>
        <rFont val="Times New Roman"/>
      </rPr>
      <t>UK support will build resilience in Nepal by strengthening national systems for disaster risk management and response, increasing community-based earthquake readiness and improving preparedness for a national and international emergency response.</t>
    </r>
  </si>
  <si>
    <r>
      <rPr>
        <sz val="9"/>
        <rFont val="Times New Roman"/>
      </rPr>
      <t xml:space="preserve"> / Infrastructure for Climate Resilient Growth in India</t>
    </r>
  </si>
  <si>
    <r>
      <rPr>
        <sz val="9"/>
        <rFont val="Times New Roman"/>
      </rPr>
      <t>In line with the UK government’s aid policy and revised development partnership with India, the Infrastructure for Climate Resilient Growth (ICRG) programme sees the UK provide world class expertise to improve the impact of the Indian Government’s $5 billion per year National Rural Employment Guarantee Scheme. The scheme will help over 5 million people living in three of India’s poorest states – Odisha, Chhattisgarh and Bihar – to increase their incomes and resilience to climate shocks. It guarantees 40 million households per year the opportunity to build small scale works (irrigation, flood defences, forest plantations etc.) to increase their incomes and protect themselves from extreme weather events.  UK support will improve the design and quality of infrastructure built, increase the capacity of the government to deliver its own programmes and influence the policies of the largest programme of this type in the world.</t>
    </r>
  </si>
  <si>
    <r>
      <rPr>
        <sz val="9"/>
        <rFont val="Times New Roman"/>
      </rPr>
      <t xml:space="preserve"> / Delivering climate resilient Water, Sanitation and Hygiene in Africa and Asia</t>
    </r>
  </si>
  <si>
    <r>
      <rPr>
        <sz val="9"/>
        <rFont val="Times New Roman"/>
      </rPr>
      <t>0.12</t>
    </r>
  </si>
  <si>
    <r>
      <rPr>
        <sz val="9"/>
        <rFont val="Times New Roman"/>
      </rPr>
      <t>0.16</t>
    </r>
  </si>
  <si>
    <r>
      <rPr>
        <sz val="9"/>
        <rFont val="Times New Roman"/>
      </rPr>
      <t>The proposed programme will allow us to respond effectively to identified needs and to demonstrate to other funders the types of infrastructural and management interventions that build resilience.</t>
    </r>
  </si>
  <si>
    <r>
      <rPr>
        <sz val="9"/>
        <rFont val="Times New Roman"/>
      </rPr>
      <t xml:space="preserve"> / Sustainable Inclusive Livelihoods through Tea Production in Rwanda</t>
    </r>
  </si>
  <si>
    <r>
      <rPr>
        <sz val="9"/>
        <rFont val="Times New Roman"/>
      </rPr>
      <t>0.11</t>
    </r>
  </si>
  <si>
    <r>
      <rPr>
        <sz val="9"/>
        <rFont val="Times New Roman"/>
      </rPr>
      <t>0.15</t>
    </r>
  </si>
  <si>
    <r>
      <rPr>
        <sz val="9"/>
        <rFont val="Times New Roman"/>
      </rPr>
      <t>Trade policy and regulations and trade-related adjustment</t>
    </r>
  </si>
  <si>
    <r>
      <rPr>
        <sz val="9"/>
        <rFont val="Times New Roman"/>
      </rPr>
      <t>The project purpose is to support  job creation and increase incomes by working with smallholder farmers to develop greenfield tea. The Wood Foundation Africa (TWFA) will set up and run a Services Company supporting approximately 6,000 smallholder tea farmers over 3,400 hectares.  These farmers will be supported to produce tea for the first time, employing best farming practices including understanding and managing climate risk and variability. The Services Company will be co-owned by the farmers. This will lead to improved incomes and livelihoods (in particular nutrition and education) for the farmers and their families. Unilever will build a factory and develop a core estate of approximately 817 hectares. The factory will be supplied by the core estate and the smallholder farmers supported by The Wood Foundation Africa</t>
    </r>
  </si>
  <si>
    <r>
      <rPr>
        <sz val="9"/>
        <rFont val="Times New Roman"/>
      </rPr>
      <t xml:space="preserve"> / Managing Climate Risks for Urban Poor</t>
    </r>
  </si>
  <si>
    <r>
      <rPr>
        <sz val="9"/>
        <rFont val="Times New Roman"/>
      </rPr>
      <t>0.14</t>
    </r>
  </si>
  <si>
    <r>
      <rPr>
        <sz val="9"/>
        <rFont val="Times New Roman"/>
      </rPr>
      <t>Other multisector</t>
    </r>
  </si>
  <si>
    <r>
      <rPr>
        <sz val="9"/>
        <rFont val="Times New Roman"/>
      </rPr>
      <t>This programme will help cities plan for and invest in reducing the impacts of weather-related changes and extreme events, through a partnership with the Rockefeller foundation and the Asian Development Bank, on 2 million urban poor and vulnerable people in 25 medium-sized cities in 6 Asian countries (initially Pakistan, Bangladesh, India, Vietnam, Indonesia) by improving planning processes so that they consider climate change risks, for developing and funding new investment and infrastructure opportunities, and for knowledge and lesson sharing by 2018.</t>
    </r>
  </si>
  <si>
    <r>
      <rPr>
        <sz val="9"/>
        <rFont val="Times New Roman"/>
      </rPr>
      <t xml:space="preserve"> / Strengthening knowledge and tools for climate change adaptation</t>
    </r>
  </si>
  <si>
    <r>
      <rPr>
        <sz val="9"/>
        <rFont val="Times New Roman"/>
      </rPr>
      <t>0.08</t>
    </r>
  </si>
  <si>
    <r>
      <rPr>
        <sz val="9"/>
        <rFont val="Times New Roman"/>
      </rPr>
      <t>To help people adapt to the impacts of climate by strengthening knowledge on what works best, and to use this knowledge to develop new adaptation programmes and maximise the effectiveness of the UK's International Climate Fund (ICF) and its investments to help over 25 million people in developing countries cope with the impacts of climate change.</t>
    </r>
  </si>
  <si>
    <r>
      <rPr>
        <sz val="9"/>
        <rFont val="Times New Roman"/>
      </rPr>
      <t xml:space="preserve"> / Zambia Health Systems Strengthening Programme</t>
    </r>
  </si>
  <si>
    <r>
      <rPr>
        <sz val="9"/>
        <rFont val="Times New Roman"/>
      </rPr>
      <t>0.06</t>
    </r>
  </si>
  <si>
    <r>
      <rPr>
        <sz val="9"/>
        <rFont val="Times New Roman"/>
      </rPr>
      <t>0.09</t>
    </r>
  </si>
  <si>
    <r>
      <rPr>
        <sz val="9"/>
        <rFont val="Times New Roman"/>
      </rPr>
      <t>Population policies/programmes and reproductive health</t>
    </r>
  </si>
  <si>
    <r>
      <rPr>
        <sz val="9"/>
        <rFont val="Times New Roman"/>
      </rPr>
      <t>To improve health of women and girls in Zambia across the continuum of care from adolescence, delivery, newborn and care of the under 5 child; this together with our other parallel interventions will by 2020 result in a drop in maternal mortality ratio, a drop in neonatal mortality and an increase in contraceptive prevalence in districts supported by DFID. This intervention will contribute to the achievement of MDGs 4 &amp; 5 and will ensure that Zambia is able to prevent, detect, and raise a comprehensive response to disease outbreaks and the effects of climate change.</t>
    </r>
  </si>
  <si>
    <r>
      <rPr>
        <sz val="9"/>
        <rFont val="Times New Roman"/>
      </rPr>
      <t xml:space="preserve"> / BRILHO - Energy Africa Mozambique</t>
    </r>
  </si>
  <si>
    <r>
      <rPr>
        <sz val="9"/>
        <rFont val="Times New Roman"/>
      </rPr>
      <t>To increase domestic and business energy access through private sector innovation and investment, and government support, through supply of dispersed off-grid energy solutions and improved cook stoves.</t>
    </r>
  </si>
  <si>
    <r>
      <rPr>
        <sz val="9"/>
        <rFont val="Times New Roman"/>
      </rPr>
      <t xml:space="preserve"> / Strengthening International Waters Cooperation, Management and Development in sub-Saharan Africa</t>
    </r>
  </si>
  <si>
    <r>
      <rPr>
        <sz val="9"/>
        <rFont val="Times New Roman"/>
      </rPr>
      <t>0.03</t>
    </r>
  </si>
  <si>
    <r>
      <rPr>
        <sz val="9"/>
        <rFont val="Times New Roman"/>
      </rPr>
      <t>To strengthen regional water security in Africa for sustainable and climate resilient development</t>
    </r>
  </si>
  <si>
    <r>
      <rPr>
        <sz val="9"/>
        <rFont val="Times New Roman"/>
      </rPr>
      <t xml:space="preserve"> / Water Security For Growth</t>
    </r>
  </si>
  <si>
    <r>
      <rPr>
        <sz val="9"/>
        <rFont val="Times New Roman"/>
      </rPr>
      <t>0.01</t>
    </r>
  </si>
  <si>
    <r>
      <rPr>
        <sz val="9"/>
        <rFont val="Times New Roman"/>
      </rPr>
      <t>To improve water security in Tanzania contributing to economic development, through better water resource management and climate-sensitive infrastructure investment</t>
    </r>
  </si>
  <si>
    <r>
      <rPr>
        <sz val="9"/>
        <rFont val="Times New Roman"/>
      </rPr>
      <t xml:space="preserve"> / CDC Programme of Support in Africa and South Asia (2015-2018)</t>
    </r>
  </si>
  <si>
    <r>
      <rPr>
        <sz val="9"/>
        <rFont val="Times New Roman"/>
      </rPr>
      <t>75.80</t>
    </r>
  </si>
  <si>
    <r>
      <rPr>
        <sz val="9"/>
        <rFont val="Times New Roman"/>
      </rPr>
      <t>102.29</t>
    </r>
  </si>
  <si>
    <r>
      <rPr>
        <sz val="9"/>
        <rFont val="Times New Roman"/>
      </rPr>
      <t>Equity</t>
    </r>
  </si>
  <si>
    <r>
      <rPr>
        <sz val="9"/>
        <rFont val="Times New Roman"/>
      </rPr>
      <t>Cross cutting</t>
    </r>
  </si>
  <si>
    <r>
      <rPr>
        <sz val="9"/>
        <rFont val="Times New Roman"/>
      </rPr>
      <t>To enable CDC to scale up its activity of investing and lending to support the building of businesses in developing countries, to create jobs and make a lasting difference to people’s lives in some of the world's poorest places. CDC is DFID’s main vehicle for investing in private companies in Africa and South Asia. CDC encourages capital investments, including in climate change mitigation and adaptation measures, from other private investors by being a first mover, demonstrating to other investors that commercial returns are possible in these frontier markets, and by sharing risk and expertise. The additional equity from DFID will enable CDC to meet demand for capital in its target markets and allow CDC to sustain a higher volume of more developmental investments across priority regions and business sectors</t>
    </r>
  </si>
  <si>
    <r>
      <rPr>
        <sz val="9"/>
        <rFont val="Times New Roman"/>
      </rPr>
      <t xml:space="preserve"> / Forest Governance, Markets and Climate</t>
    </r>
  </si>
  <si>
    <r>
      <rPr>
        <sz val="9"/>
        <rFont val="Times New Roman"/>
      </rPr>
      <t>30.06</t>
    </r>
  </si>
  <si>
    <r>
      <rPr>
        <sz val="9"/>
        <rFont val="Times New Roman"/>
      </rPr>
      <t>40.57</t>
    </r>
  </si>
  <si>
    <r>
      <rPr>
        <sz val="9"/>
        <rFont val="Times New Roman"/>
      </rPr>
      <t>Forestry</t>
    </r>
  </si>
  <si>
    <r>
      <rPr>
        <sz val="9"/>
        <rFont val="Times New Roman"/>
      </rPr>
      <t>A global programme supporting governance and market reforms aimed at reducing the illegal use of forest resources,  benefitting poor forest-dependent people and promoting sustainable growth in developing countries.</t>
    </r>
  </si>
  <si>
    <r>
      <rPr>
        <sz val="9"/>
        <rFont val="Times New Roman"/>
      </rPr>
      <t xml:space="preserve"> / UK Caribbean Infrastructure Fund</t>
    </r>
  </si>
  <si>
    <r>
      <rPr>
        <sz val="9"/>
        <rFont val="Times New Roman"/>
      </rPr>
      <t>21.60</t>
    </r>
  </si>
  <si>
    <r>
      <rPr>
        <sz val="9"/>
        <rFont val="Times New Roman"/>
      </rPr>
      <t>29.15</t>
    </r>
  </si>
  <si>
    <r>
      <rPr>
        <sz val="9"/>
        <rFont val="Times New Roman"/>
      </rPr>
      <t>As announced by the UK government in September 2015, the UK Caribbean Infrastructure Fund will create critical economic infrastructure including: bridges; renewable energy; ports; water; and sea defences that will increase productivity and resilience to natural disasters and climate change. This fund aims to improve economic development in 8 ODA eligible and 1 ODA eligible Overseas Territory by helping to boost growth and creating jobs across the region.</t>
    </r>
  </si>
  <si>
    <r>
      <rPr>
        <sz val="9"/>
        <rFont val="Times New Roman"/>
      </rPr>
      <t xml:space="preserve"> / Support to the Global Agriculture and Food Security Programme (GAFSP)</t>
    </r>
  </si>
  <si>
    <r>
      <rPr>
        <sz val="9"/>
        <rFont val="Times New Roman"/>
      </rPr>
      <t>20.78</t>
    </r>
  </si>
  <si>
    <r>
      <rPr>
        <sz val="9"/>
        <rFont val="Times New Roman"/>
      </rPr>
      <t xml:space="preserve">To improve agricultural productivity in developing countries (including development of more sustainable and climate resilient agriculture) and to increase farmers' access to markets whilst increasing the economic resilience of poor people  globally </t>
    </r>
  </si>
  <si>
    <r>
      <rPr>
        <sz val="9"/>
        <rFont val="Times New Roman"/>
      </rPr>
      <t xml:space="preserve"> / Climate Smart Agriculture in Africa</t>
    </r>
  </si>
  <si>
    <r>
      <rPr>
        <sz val="9"/>
        <rFont val="Times New Roman"/>
      </rPr>
      <t>10.04</t>
    </r>
  </si>
  <si>
    <r>
      <rPr>
        <sz val="9"/>
        <rFont val="Times New Roman"/>
      </rPr>
      <t>13.55</t>
    </r>
  </si>
  <si>
    <r>
      <rPr>
        <sz val="9"/>
        <rFont val="Times New Roman"/>
      </rPr>
      <t>Improved knowledge, policies and longer-term incentives to drive increased uptake of Climate Smart Agriculture (CSA) in Eastern and Southern Africa member states.</t>
    </r>
  </si>
  <si>
    <r>
      <rPr>
        <sz val="9"/>
        <rFont val="Times New Roman"/>
      </rPr>
      <t xml:space="preserve"> / Investments in Forests and Sustainable Land Use</t>
    </r>
  </si>
  <si>
    <r>
      <rPr>
        <sz val="9"/>
        <rFont val="Times New Roman"/>
      </rPr>
      <t>7.51</t>
    </r>
  </si>
  <si>
    <r>
      <rPr>
        <sz val="9"/>
        <rFont val="Times New Roman"/>
      </rPr>
      <t>10.13</t>
    </r>
  </si>
  <si>
    <r>
      <rPr>
        <sz val="9"/>
        <rFont val="Times New Roman"/>
      </rPr>
      <t>To support public-private partnerships that demonstrate how companies, communities, smallholders and governments can work collaboratively to reduce deforestation and benefit forest dependent communities</t>
    </r>
  </si>
  <si>
    <r>
      <rPr>
        <sz val="9"/>
        <rFont val="Times New Roman"/>
      </rPr>
      <t xml:space="preserve"> / Scaling up of the Energy and Environment Partnership with Southern and East Africa</t>
    </r>
  </si>
  <si>
    <r>
      <rPr>
        <sz val="9"/>
        <rFont val="Times New Roman"/>
      </rPr>
      <t>7.50</t>
    </r>
  </si>
  <si>
    <r>
      <rPr>
        <sz val="9"/>
        <rFont val="Times New Roman"/>
      </rPr>
      <t>Greater access to clean energy services achieved through fast tracking of renewable energy project demonstration and deployment, including through technology learning, donor coordination and private sector investment</t>
    </r>
  </si>
  <si>
    <r>
      <rPr>
        <sz val="9"/>
        <rFont val="Times New Roman"/>
      </rPr>
      <t xml:space="preserve"> / International Forestry Knowledge (KnowFor)</t>
    </r>
  </si>
  <si>
    <r>
      <rPr>
        <sz val="9"/>
        <rFont val="Times New Roman"/>
      </rPr>
      <t>7.04</t>
    </r>
  </si>
  <si>
    <r>
      <rPr>
        <sz val="9"/>
        <rFont val="Times New Roman"/>
      </rPr>
      <t>9.50</t>
    </r>
  </si>
  <si>
    <r>
      <rPr>
        <sz val="9"/>
        <rFont val="Times New Roman"/>
      </rPr>
      <t>Uptake of international forestry knowledge, evidence and tools for international forestry policy and practice</t>
    </r>
  </si>
  <si>
    <r>
      <rPr>
        <sz val="9"/>
        <rFont val="Times New Roman"/>
      </rPr>
      <t xml:space="preserve"> / Sustainable Energy for Women and Girls (SEWG)</t>
    </r>
  </si>
  <si>
    <r>
      <rPr>
        <sz val="9"/>
        <rFont val="Times New Roman"/>
      </rPr>
      <t>7.00</t>
    </r>
  </si>
  <si>
    <r>
      <rPr>
        <sz val="9"/>
        <rFont val="Times New Roman"/>
      </rPr>
      <t>9.45</t>
    </r>
  </si>
  <si>
    <r>
      <rPr>
        <sz val="9"/>
        <rFont val="Times New Roman"/>
      </rPr>
      <t>Programme aims to shift clean energy markets and delivery systems towards improving the health, safety and economic opportunities of low income girls and women in developing countries, principally in DFID and International Climate Fund (ICF) priority countries in Africa.</t>
    </r>
  </si>
  <si>
    <r>
      <rPr>
        <sz val="9"/>
        <rFont val="Times New Roman"/>
      </rPr>
      <t xml:space="preserve"> / Climate and Development Knowledge Network</t>
    </r>
  </si>
  <si>
    <r>
      <rPr>
        <sz val="9"/>
        <rFont val="Times New Roman"/>
      </rPr>
      <t>6.72</t>
    </r>
  </si>
  <si>
    <r>
      <rPr>
        <sz val="9"/>
        <rFont val="Times New Roman"/>
      </rPr>
      <t>9.07</t>
    </r>
  </si>
  <si>
    <r>
      <rPr>
        <sz val="9"/>
        <rFont val="Times New Roman"/>
      </rPr>
      <t>To improve access for developing countries to high quality research and information in designing climate change policies and programmes by 2015.</t>
    </r>
  </si>
  <si>
    <r>
      <rPr>
        <sz val="9"/>
        <rFont val="Times New Roman"/>
      </rPr>
      <t xml:space="preserve"> / CDKN - Climate and Development Knowledge Network</t>
    </r>
  </si>
  <si>
    <r>
      <rPr>
        <sz val="9"/>
        <rFont val="Times New Roman"/>
      </rPr>
      <t>The purpose is that developing countries have improved access to high quality research and information in designing climate change policies and programmes by 2015.</t>
    </r>
  </si>
  <si>
    <r>
      <rPr>
        <sz val="9"/>
        <rFont val="Times New Roman"/>
      </rPr>
      <t xml:space="preserve"> / Regional Transboundary Water Resources Programme - Phase 3</t>
    </r>
  </si>
  <si>
    <r>
      <rPr>
        <sz val="9"/>
        <rFont val="Times New Roman"/>
      </rPr>
      <t>6.45</t>
    </r>
  </si>
  <si>
    <r>
      <rPr>
        <sz val="9"/>
        <rFont val="Times New Roman"/>
      </rPr>
      <t>8.71</t>
    </r>
  </si>
  <si>
    <r>
      <rPr>
        <sz val="9"/>
        <rFont val="Times New Roman"/>
      </rPr>
      <t>To improve governance of shared water resources in Southern Africa, by sustainably improving local water-management capability (helping to manage current and future climate risks of extreme flood and drought events) and supporting development of key water infrastructure. This will indirectly benefit populations in the 13 shared river basins of the SADC region, in which 95 million people reside, through more equitable sharing of water resources, reduced vulnerability to flooding, improved access to drinking water, as well as reducing risk of conflict and better food security. These outcomes will contribute to MDG 1 (“Eradicate Extreme Poverty and Hunger”) and MDG7 (“Ensure Environmental Sustainability”).</t>
    </r>
  </si>
  <si>
    <r>
      <rPr>
        <sz val="9"/>
        <rFont val="Times New Roman"/>
      </rPr>
      <t xml:space="preserve"> / Kenya - Strengthening Regional Economic Integration</t>
    </r>
  </si>
  <si>
    <r>
      <rPr>
        <sz val="9"/>
        <rFont val="Times New Roman"/>
      </rPr>
      <t>5.80</t>
    </r>
  </si>
  <si>
    <r>
      <rPr>
        <sz val="9"/>
        <rFont val="Times New Roman"/>
      </rPr>
      <t>7.83</t>
    </r>
  </si>
  <si>
    <r>
      <rPr>
        <sz val="9"/>
        <rFont val="Times New Roman"/>
      </rPr>
      <t>To improve the pace of infrastructure development and enhance regional trade competitiveness, by delivering improvement to the managerial capacity and physical layout for cargo handling at the Port of Mombasa, including climate resilient infrastructure and lower emission transport systems, and improved regulatory framework for trade. This will contribute to increased exports and regional trade in East Africa benefitting the regional population.</t>
    </r>
  </si>
  <si>
    <r>
      <rPr>
        <sz val="9"/>
        <rFont val="Times New Roman"/>
      </rPr>
      <t xml:space="preserve"> / Strengthening Adaptation and Resilience to Climate Change in Kenya Plus (StARCK+)</t>
    </r>
  </si>
  <si>
    <r>
      <rPr>
        <sz val="9"/>
        <rFont val="Times New Roman"/>
      </rPr>
      <t>5.38</t>
    </r>
  </si>
  <si>
    <r>
      <rPr>
        <sz val="9"/>
        <rFont val="Times New Roman"/>
      </rPr>
      <t>7.26</t>
    </r>
  </si>
  <si>
    <r>
      <rPr>
        <sz val="9"/>
        <rFont val="Times New Roman"/>
      </rPr>
      <t>To achieve transformational change by helping Kenya to scale up private sector innovation and investment in low carbon and adaptation products, services and assets (e.g. clean energy, sustainable agriculture, water management, weather forecasting). Enabling this change will require targeted support to critical aspects of climate change governance, and stimulation of civil society demand. This contributes to the UK Government’s International Climate Fund (ICF) commitments and will benefit 828,000 people able to cope with the effects of climate change and 17,600 people with improved access to clean energy.</t>
    </r>
  </si>
  <si>
    <r>
      <rPr>
        <sz val="9"/>
        <rFont val="Times New Roman"/>
      </rPr>
      <t xml:space="preserve"> / Kenya Market Assistance Programme (MAP)</t>
    </r>
  </si>
  <si>
    <r>
      <rPr>
        <sz val="9"/>
        <rFont val="Times New Roman"/>
      </rPr>
      <t>4.93</t>
    </r>
  </si>
  <si>
    <r>
      <rPr>
        <sz val="9"/>
        <rFont val="Times New Roman"/>
      </rPr>
      <t>6.65</t>
    </r>
  </si>
  <si>
    <r>
      <rPr>
        <sz val="9"/>
        <rFont val="Times New Roman"/>
      </rPr>
      <t>Industry</t>
    </r>
  </si>
  <si>
    <r>
      <rPr>
        <sz val="9"/>
        <rFont val="Times New Roman"/>
      </rPr>
      <t>To reduce poverty in Kenya by enabling poor people to benefit from better functioning markets, including through mainstreaming climate resilience into market interventions, and by building greater awareness among influential decision makers of how markets can work better for the poor. This will increase household incomes of 148,000 small scale farmers and entrepreneurs - of whom 33% are women - by an average of over 20% by 2018. 36,000 jobs for women and 73,000 for men and male youth will also be created.</t>
    </r>
  </si>
  <si>
    <r>
      <rPr>
        <sz val="9"/>
        <rFont val="Times New Roman"/>
      </rPr>
      <t xml:space="preserve"> / WISER - Weather and climate Information and SERvices for Africa</t>
    </r>
  </si>
  <si>
    <r>
      <rPr>
        <sz val="9"/>
        <rFont val="Times New Roman"/>
      </rPr>
      <t>4.38</t>
    </r>
  </si>
  <si>
    <r>
      <rPr>
        <sz val="9"/>
        <rFont val="Times New Roman"/>
      </rPr>
      <t>5.92</t>
    </r>
  </si>
  <si>
    <r>
      <rPr>
        <sz val="9"/>
        <rFont val="Times New Roman"/>
      </rPr>
      <t>WISER will help at least 24 million people across Africa (focusing  initially on East Africa (Ethiopia, Kenya, Tanzania, Uganda, Rwanda and Burundi)  to be more resilient to natural disasters and climate change by 2030 by improving early warning systems (giving more time to prepare for heavy rains for example) as well as helping them make better decisions by knowing what the weather and climate is likely to be (enabling them to make better crop choices or alter planting times in farming, for example).  We estimate that this will save over £190 million in terms of avoided damage to health,  homes, livelihoods and infrastructure between now and 2030.  The WISER programme will initially benefit the East African fishing and farming communities, as well as a wide range of African people, including young, old, men and boys and women and girls.</t>
    </r>
  </si>
  <si>
    <r>
      <rPr>
        <sz val="9"/>
        <rFont val="Times New Roman"/>
      </rPr>
      <t xml:space="preserve"> / Northern Uganda: Transforming the Economy through Climate Smart Agribusiness (NU-TEC)</t>
    </r>
  </si>
  <si>
    <r>
      <rPr>
        <sz val="9"/>
        <rFont val="Times New Roman"/>
      </rPr>
      <t>4.20</t>
    </r>
  </si>
  <si>
    <r>
      <rPr>
        <sz val="9"/>
        <rFont val="Times New Roman"/>
      </rPr>
      <t>5.67</t>
    </r>
  </si>
  <si>
    <r>
      <rPr>
        <sz val="9"/>
        <rFont val="Times New Roman"/>
      </rPr>
      <t>To increase the resilience to climate change of poor farmers in Northern Uganda, and to increase their incomes.   This will be achieved by working with agricultural businesses to supply farmers with cheaper, better and more varied agricultural inputs and services, and to create stronger markets for farmer produce.  This will benefit 250,000 households in Northern Uganda, who will adopt new practices, products and markets that will make them more resilient to climate change, while 150,000 households will see measurable increases to income. This will contribute to the MDGs (and their successor targets) by reducing poverty in Uganda.</t>
    </r>
  </si>
  <si>
    <r>
      <rPr>
        <sz val="9"/>
        <rFont val="Times New Roman"/>
      </rPr>
      <t xml:space="preserve"> / Green Mini-Grids Africa Regional Facility for Market Preparation, Evidence and Policy Development</t>
    </r>
  </si>
  <si>
    <r>
      <rPr>
        <sz val="9"/>
        <rFont val="Times New Roman"/>
      </rPr>
      <t>3.83</t>
    </r>
  </si>
  <si>
    <r>
      <rPr>
        <sz val="9"/>
        <rFont val="Times New Roman"/>
      </rPr>
      <t>5.16</t>
    </r>
  </si>
  <si>
    <r>
      <rPr>
        <sz val="9"/>
        <rFont val="Times New Roman"/>
      </rPr>
      <t>The Green Mini-Grids regional facility will improve policy, evidence and market conditions to increase investment in green mini-grids across Africa</t>
    </r>
  </si>
  <si>
    <r>
      <rPr>
        <sz val="9"/>
        <rFont val="Times New Roman"/>
      </rPr>
      <t xml:space="preserve"> / Programme of Support to Agriculture in Rwanda</t>
    </r>
  </si>
  <si>
    <r>
      <rPr>
        <sz val="9"/>
        <rFont val="Times New Roman"/>
      </rPr>
      <t>3.76</t>
    </r>
  </si>
  <si>
    <r>
      <rPr>
        <sz val="9"/>
        <rFont val="Times New Roman"/>
      </rPr>
      <t>5.07</t>
    </r>
  </si>
  <si>
    <r>
      <rPr>
        <sz val="9"/>
        <rFont val="Times New Roman"/>
      </rPr>
      <t>To sustainably increase the agricultural productivity of poor farmers by transforming Rwandan agriculture from a subsistence-based to a more commercial-based sector that accelerates agricultural growth. This will help address challenges that may limit agriculture productivity, reduce the rate at which poverty is falling, increase inequality and hamper improvements in food security and malnutrition. The programme will build resilience to climate variability and improve sustainable management of agricultural land by increasing soil erosion control, small scale irrigation and strengthening sustainability and resilience strategies. The programme will result in increased agricultural productivity, food security and incomes of poor households and contributes towards the MDG’s by helping to eradicate extreme poverty and hunger and; promoting gender equality and empowering women.</t>
    </r>
  </si>
  <si>
    <r>
      <rPr>
        <sz val="9"/>
        <rFont val="Times New Roman"/>
      </rPr>
      <t xml:space="preserve"> / Strengthening Health Facilities in the Caribbean</t>
    </r>
  </si>
  <si>
    <r>
      <rPr>
        <sz val="9"/>
        <rFont val="Times New Roman"/>
      </rPr>
      <t>4.99</t>
    </r>
  </si>
  <si>
    <r>
      <rPr>
        <sz val="9"/>
        <rFont val="Times New Roman"/>
      </rPr>
      <t>To provide safer, greener health facilities in Belize, Dominica, Grenada, Guyana, Jamaica, St Lucia and Saint Vincent and the Grenadines to deliver care in disasters, generate operational savings and reduce disaster losses.</t>
    </r>
  </si>
  <si>
    <r>
      <rPr>
        <sz val="9"/>
        <rFont val="Times New Roman"/>
      </rPr>
      <t xml:space="preserve"> / ESPA - Eco System Services for Poverty Alleviation</t>
    </r>
  </si>
  <si>
    <r>
      <rPr>
        <sz val="9"/>
        <rFont val="Times New Roman"/>
      </rPr>
      <t>3.38</t>
    </r>
  </si>
  <si>
    <r>
      <rPr>
        <sz val="9"/>
        <rFont val="Times New Roman"/>
      </rPr>
      <t>4.55</t>
    </r>
  </si>
  <si>
    <r>
      <rPr>
        <sz val="9"/>
        <rFont val="Times New Roman"/>
      </rPr>
      <t>To understand why ecosystems are becoming degraded, including as a result of climate change,  and how to reverse this and to ascertain what institutional changes need to be put in place for ecosysyem management to improve for the benefit of the poor.</t>
    </r>
  </si>
  <si>
    <r>
      <rPr>
        <sz val="9"/>
        <rFont val="Times New Roman"/>
      </rPr>
      <t xml:space="preserve"> / Multi-Year Humanitarian Support to Afghanistan</t>
    </r>
  </si>
  <si>
    <r>
      <rPr>
        <sz val="9"/>
        <rFont val="Times New Roman"/>
      </rPr>
      <t>2.95</t>
    </r>
  </si>
  <si>
    <r>
      <rPr>
        <sz val="9"/>
        <rFont val="Times New Roman"/>
      </rPr>
      <t>3.98</t>
    </r>
  </si>
  <si>
    <r>
      <rPr>
        <sz val="9"/>
        <rFont val="Times New Roman"/>
      </rPr>
      <t>To provide support to the most vulnerable groups in Afghanistan to have access to timely, appropriate and cost-effective humanitarian aid, have fewer life-critical needs, build the capacity of communities to mitigate the risk of natural disasters, including climate risk mitigation, and to better respond to these events when they occur.</t>
    </r>
  </si>
  <si>
    <r>
      <rPr>
        <sz val="9"/>
        <rFont val="Times New Roman"/>
      </rPr>
      <t xml:space="preserve"> / New Climate Economy Phase 2</t>
    </r>
  </si>
  <si>
    <r>
      <rPr>
        <sz val="9"/>
        <rFont val="Times New Roman"/>
      </rPr>
      <t>Phase II of the New Climate Economy will build on the success of the report launched in September 2014 by focusing on engagement with key decision-makers in priority countries; catalysing action on a small number of targeted opportunities for change; and developing and communicating a new report that focuses on supporting global growth and poverty reduction while reducing carbon emissions through international collaboration.</t>
    </r>
  </si>
  <si>
    <r>
      <rPr>
        <sz val="9"/>
        <rFont val="Times New Roman"/>
      </rPr>
      <t xml:space="preserve"> / CONGO - Improving Livelihoods and Land Use in Congo Basin Forests</t>
    </r>
  </si>
  <si>
    <r>
      <rPr>
        <sz val="9"/>
        <rFont val="Times New Roman"/>
      </rPr>
      <t>2.46</t>
    </r>
  </si>
  <si>
    <r>
      <rPr>
        <sz val="9"/>
        <rFont val="Times New Roman"/>
      </rPr>
      <t>3.32</t>
    </r>
  </si>
  <si>
    <r>
      <rPr>
        <sz val="9"/>
        <rFont val="Times New Roman"/>
      </rPr>
      <t>To improve the the livelihoods of forest dependent communities and reduce deforestation in the Congo Basin by providing support to forest zoning, independent forest monitoring, civil society advocacy and the strengthening of legal frameworks for community forestry, as well as direct investments in community forest enterprises. The programme is expected to benefit 2.4million beneficiaries (direct and indirect). The programme will also have a demonstration effect, building a body of evidence on Community Forestry in the Congo Basin.</t>
    </r>
  </si>
  <si>
    <r>
      <rPr>
        <sz val="9"/>
        <rFont val="Times New Roman"/>
      </rPr>
      <t xml:space="preserve"> / Enhancing Community Resilience Programme</t>
    </r>
  </si>
  <si>
    <r>
      <rPr>
        <sz val="9"/>
        <rFont val="Times New Roman"/>
      </rPr>
      <t>2.22</t>
    </r>
  </si>
  <si>
    <r>
      <rPr>
        <sz val="9"/>
        <rFont val="Times New Roman"/>
      </rPr>
      <t>2.99</t>
    </r>
  </si>
  <si>
    <r>
      <rPr>
        <sz val="9"/>
        <rFont val="Times New Roman"/>
      </rPr>
      <t>To achieve sustainable disaster-resilient communities through community-based best practices, public awareness and policy change.</t>
    </r>
  </si>
  <si>
    <r>
      <rPr>
        <sz val="9"/>
        <rFont val="Times New Roman"/>
      </rPr>
      <t xml:space="preserve"> / I2I - Innovative support for climate research – testing new, innovative approaches to address climate and environment development challenges</t>
    </r>
  </si>
  <si>
    <r>
      <rPr>
        <sz val="9"/>
        <rFont val="Times New Roman"/>
      </rPr>
      <t>To develop and test new, innovative approaches to support research that addresses the needs of those without access to clean energy access, clean water and appropriate sanitation, or solutions to support adaptation to environmental changes. This includes testing the use of results-based financing, such as innovative prizes, and peer to peer financing, such as crowdfunding. The goal is to provide improved access to energy and water services for 12 million people through innovative, affordable technologies and business models for poor consumers by 2025.</t>
    </r>
  </si>
  <si>
    <r>
      <rPr>
        <sz val="9"/>
        <rFont val="Times New Roman"/>
      </rPr>
      <t xml:space="preserve"> / Monitoring , Evaluation and Learning from  the International Climate Fund</t>
    </r>
  </si>
  <si>
    <r>
      <rPr>
        <sz val="9"/>
        <rFont val="Times New Roman"/>
      </rPr>
      <t>2.08</t>
    </r>
  </si>
  <si>
    <r>
      <rPr>
        <sz val="9"/>
        <rFont val="Times New Roman"/>
      </rPr>
      <t>The purpose of the programme is to provide the evidence and learning to increase the effectiveness and measure the impact of the UK’s international climate funding.</t>
    </r>
  </si>
  <si>
    <r>
      <rPr>
        <sz val="9"/>
        <rFont val="Times New Roman"/>
      </rPr>
      <t xml:space="preserve"> / Renewable Energy and Adaptation Climate Technologies (Africa Enterprise Challenge Fund)</t>
    </r>
  </si>
  <si>
    <r>
      <rPr>
        <sz val="9"/>
        <rFont val="Times New Roman"/>
      </rPr>
      <t>1.98</t>
    </r>
  </si>
  <si>
    <r>
      <rPr>
        <sz val="9"/>
        <rFont val="Times New Roman"/>
      </rPr>
      <t>2.67</t>
    </r>
  </si>
  <si>
    <r>
      <rPr>
        <sz val="9"/>
        <rFont val="Times New Roman"/>
      </rPr>
      <t>Heating, cooling and energy distribution</t>
    </r>
  </si>
  <si>
    <r>
      <rPr>
        <sz val="9"/>
        <rFont val="Times New Roman"/>
      </rPr>
      <t>To stimulate private sector investment in developing low cost, clean energy and climate change technologies and services, such as solar power, biomass energy, irrigation and crop insurance products for small holder farmers. Every business supported by REACT must demonstrate a positive impact on the rural poor through increased incomes, employment and productivity or by reducing costs. By 2015 REACT will have provided an additional 200,000 people with access to cheaper, cleaner energy technologies.</t>
    </r>
  </si>
  <si>
    <r>
      <rPr>
        <sz val="9"/>
        <rFont val="Times New Roman"/>
      </rPr>
      <t xml:space="preserve"> / East Africa Geothermal Energy (EA-Geo)</t>
    </r>
  </si>
  <si>
    <r>
      <rPr>
        <sz val="9"/>
        <rFont val="Times New Roman"/>
      </rPr>
      <t>2.23</t>
    </r>
  </si>
  <si>
    <r>
      <rPr>
        <sz val="9"/>
        <rFont val="Times New Roman"/>
      </rPr>
      <t>Energy generation, distribution and efficiency – general</t>
    </r>
  </si>
  <si>
    <r>
      <rPr>
        <sz val="9"/>
        <rFont val="Times New Roman"/>
      </rPr>
      <t>The project will increase investment in geothermal power in East Africa. It will reduce the risk of exploratory test drilling, leading to increased investor confidence in under exploited East Africa geothermal energy. It will also improve geothermal strategy, policy and regulations that facilitate investments</t>
    </r>
  </si>
  <si>
    <r>
      <rPr>
        <sz val="9"/>
        <rFont val="Times New Roman"/>
      </rPr>
      <t xml:space="preserve"> / Energy Security and Resource Efficiency in Somaliland</t>
    </r>
  </si>
  <si>
    <r>
      <rPr>
        <sz val="9"/>
        <rFont val="Times New Roman"/>
      </rPr>
      <t>1.39</t>
    </r>
  </si>
  <si>
    <r>
      <rPr>
        <sz val="9"/>
        <rFont val="Times New Roman"/>
      </rPr>
      <t>To support Somaliland in diversifying its energy mix, enhancing resilience and facilitating an enabling institutional and regulatory environment for the expansion of access to electricity.</t>
    </r>
  </si>
  <si>
    <r>
      <rPr>
        <sz val="9"/>
        <rFont val="Times New Roman"/>
      </rPr>
      <t xml:space="preserve"> / Philippines Reconstruction Programme</t>
    </r>
  </si>
  <si>
    <r>
      <rPr>
        <sz val="9"/>
        <rFont val="Times New Roman"/>
      </rPr>
      <t>1.37</t>
    </r>
  </si>
  <si>
    <r>
      <rPr>
        <sz val="9"/>
        <rFont val="Times New Roman"/>
      </rPr>
      <t>1.85</t>
    </r>
  </si>
  <si>
    <r>
      <rPr>
        <sz val="9"/>
        <rFont val="Times New Roman"/>
      </rPr>
      <t>Enhanced resilience of vulnerable people to respond to, and recover from, exisiting climate variability and the impacts of climate change.</t>
    </r>
  </si>
  <si>
    <r>
      <rPr>
        <sz val="9"/>
        <rFont val="Times New Roman"/>
      </rPr>
      <t xml:space="preserve"> / Kenya Devolution Support Programme</t>
    </r>
  </si>
  <si>
    <r>
      <rPr>
        <sz val="9"/>
        <rFont val="Times New Roman"/>
      </rPr>
      <t>1.34</t>
    </r>
  </si>
  <si>
    <r>
      <rPr>
        <sz val="9"/>
        <rFont val="Times New Roman"/>
      </rPr>
      <t xml:space="preserve">The Kenyan Constitution, adopted by referendum in 2010, introduced far reaching devolution to 47 newly-established counties. Hopes are high that devolution will improve accountability and service delivery and contribute to poverty reduction. The purpose of this programme is to build and improve public services for Kenyan citizens, particularly focusing at the county level where poverty exists and where public service delivery is poor. The programme will improve the ability of county governments to better plan, deliver and monitor the delivery of public services. This includes working with county governments to strengthen public financial management systems  (e.g. improving accounting, audit and procurement systems) to ensure that public money is effectively spent and can be accounted for. It also includes a focus on critical services for example health and natural resource management (such as water scarcity due to climate change). The programme will help county governments to improve planning and allocation of budgets </t>
    </r>
  </si>
  <si>
    <r>
      <rPr>
        <sz val="9"/>
        <rFont val="Times New Roman"/>
      </rPr>
      <t xml:space="preserve"> / Assisting Public Institutions and Markets to Become Resilient to Effects of Climate Change in Tanzania ( AIM for Resilience)</t>
    </r>
  </si>
  <si>
    <r>
      <rPr>
        <sz val="9"/>
        <rFont val="Times New Roman"/>
      </rPr>
      <t>1.76</t>
    </r>
  </si>
  <si>
    <r>
      <rPr>
        <sz val="9"/>
        <rFont val="Times New Roman"/>
      </rPr>
      <t>To enable the poorest and most vulnerable in Tanzanian society to become more resilient to climate change and to benefit from low carbon growth through the strengthening of the United Republic of Tanzania Public sector institutions to implement the national climate change strategy and adaptation plans. The programme will also support relevant sector Ministries to implement their sector resilience plans; support to building the capacity of the Tanzania Meteorological Agency to provide meteorological data management and providing efficient services to its customers; and seek to develop sustainable private sector markets. 
This programme is a central element of the UK International Climate Fund portfolio in Tanzania and will help maximise the return from the wider investments.</t>
    </r>
  </si>
  <si>
    <r>
      <rPr>
        <sz val="9"/>
        <rFont val="Times New Roman"/>
      </rPr>
      <t xml:space="preserve"> / Provision of finance to the Rwanda Fund for Climate Change and Environment</t>
    </r>
  </si>
  <si>
    <r>
      <rPr>
        <sz val="9"/>
        <rFont val="Times New Roman"/>
      </rPr>
      <t>To improve climate adaptation and low carbon development by providing finance to the Rwanda Fund for Climate Change and Environment from the UK International Climate Fund. This will benefit 15 000 people to cope better with climate change impacts, 2000 people gain access to clean energy especially in rural areas, protect 1200 hectares of land against soil erosion, create 2000 green jobs as well as mobilise £8 million of additional finance from the private sector by July 2015. This contributes towards the MDG on environmental sustainability and ensuring an effective response to the impacts of climate change,  thus securing current and future development gains as well as protection of the livelihoods of the poorest people.</t>
    </r>
  </si>
  <si>
    <r>
      <rPr>
        <sz val="9"/>
        <rFont val="Times New Roman"/>
      </rPr>
      <t xml:space="preserve"> / Arid Lands Support Programme</t>
    </r>
  </si>
  <si>
    <r>
      <rPr>
        <sz val="9"/>
        <rFont val="Times New Roman"/>
      </rPr>
      <t>1.09</t>
    </r>
  </si>
  <si>
    <r>
      <rPr>
        <sz val="9"/>
        <rFont val="Times New Roman"/>
      </rPr>
      <t>1.47</t>
    </r>
  </si>
  <si>
    <r>
      <rPr>
        <sz val="9"/>
        <rFont val="Times New Roman"/>
      </rPr>
      <t>To improve the coping strategies for over 500,000 of the poorest people in Northern Kenya (Turkana, Wajir, Mandera and Marsabit counties) to help them to adapt to climate change and improve their livelihoods.  The programme will also provide opportunities to support the poorest during drought, provide benefits for livestock insurance, increase average real value of assets owned by households, and will allow 64,000 beneficiaries to become less poor relative to non-beneficiaries in the four counties.</t>
    </r>
  </si>
  <si>
    <r>
      <rPr>
        <sz val="9"/>
        <rFont val="Times New Roman"/>
      </rPr>
      <t xml:space="preserve"> / Private Enterprise Programme in Zambia</t>
    </r>
  </si>
  <si>
    <r>
      <rPr>
        <sz val="9"/>
        <rFont val="Times New Roman"/>
      </rPr>
      <t>0.98</t>
    </r>
  </si>
  <si>
    <r>
      <rPr>
        <sz val="9"/>
        <rFont val="Times New Roman"/>
      </rPr>
      <t>1.32</t>
    </r>
  </si>
  <si>
    <r>
      <rPr>
        <sz val="9"/>
        <rFont val="Times New Roman"/>
      </rPr>
      <t>To create jobs and investment in Zambia by building the capacity of micro, small and medium enterprises, including for example those which use climate resilient technology or promote soil conservation. The programme will help to create over 26,500 jobs by 2019</t>
    </r>
  </si>
  <si>
    <r>
      <rPr>
        <sz val="9"/>
        <rFont val="Times New Roman"/>
      </rPr>
      <t xml:space="preserve"> / AGMIP - Agricultural Model Inter-Comparison and Improvement Project</t>
    </r>
  </si>
  <si>
    <r>
      <rPr>
        <sz val="9"/>
        <rFont val="Times New Roman"/>
      </rPr>
      <t>0.92</t>
    </r>
  </si>
  <si>
    <r>
      <rPr>
        <sz val="9"/>
        <rFont val="Times New Roman"/>
      </rPr>
      <t>1.25</t>
    </r>
  </si>
  <si>
    <r>
      <rPr>
        <sz val="9"/>
        <rFont val="Times New Roman"/>
      </rPr>
      <t>To improve substantially the characterization of risk of hunger and world food security due to climate change and to enhance adaptive capacity in developing regions.DFID will fund the Sub-Saharan Africa and South Asia regional projects of a global initiative to improve crop and agricultural economic models to provide substantially improved assessments of climate impacts on the agricultural sector.  The regional projects will improve the reliability and accessibility of assessments of impacts of climate change on agriculture in SUB-SAHARAN AFRICA and S.Asia and improved identification of potential adaptation strategies.</t>
    </r>
  </si>
  <si>
    <r>
      <rPr>
        <sz val="9"/>
        <rFont val="Times New Roman"/>
      </rPr>
      <t xml:space="preserve"> / Dar Es Salaam Port Improvement Programme (preparatory Phase)</t>
    </r>
  </si>
  <si>
    <r>
      <rPr>
        <sz val="9"/>
        <rFont val="Times New Roman"/>
      </rPr>
      <t>0.90</t>
    </r>
  </si>
  <si>
    <r>
      <rPr>
        <sz val="9"/>
        <rFont val="Times New Roman"/>
      </rPr>
      <t>1.21</t>
    </r>
  </si>
  <si>
    <r>
      <rPr>
        <sz val="9"/>
        <rFont val="Times New Roman"/>
      </rPr>
      <t>To  increase Tanzania’s trade competiveness by providing the Port of Dar es Salaam with essential infrastructure and efficiency enhancements including reducing greenhouse gases and other emissions.  This will benefit Tanzania and neighbouring countries through improved market access. This will contribute towards our G8 commitment to cut bureaucracy at international borders by reducing port dwell time from 9 to 5 days by 2017.”</t>
    </r>
  </si>
  <si>
    <r>
      <rPr>
        <sz val="9"/>
        <rFont val="Times New Roman"/>
      </rPr>
      <t xml:space="preserve"> / Blue Forests</t>
    </r>
  </si>
  <si>
    <r>
      <rPr>
        <sz val="9"/>
        <rFont val="Times New Roman"/>
      </rPr>
      <t>1.19</t>
    </r>
  </si>
  <si>
    <r>
      <rPr>
        <sz val="9"/>
        <rFont val="Times New Roman"/>
      </rPr>
      <t xml:space="preserve">Fishery Development </t>
    </r>
  </si>
  <si>
    <r>
      <rPr>
        <sz val="9"/>
        <rFont val="Times New Roman"/>
      </rPr>
      <t>Currently focussed in Madagascar, expanding in later years to Indonesia and one SE Asia country (TBC).The project aims to design and introduce a model of sustainable development for mangrove habitats by selling credits for the carbon sequestered by the mangroves, fisheries management and  improvement, mangrove livelihood diversification, community health and women’s empowerment.</t>
    </r>
  </si>
  <si>
    <r>
      <rPr>
        <sz val="9"/>
        <rFont val="Times New Roman"/>
      </rPr>
      <t xml:space="preserve"> / Punjab Education Support Programme II</t>
    </r>
  </si>
  <si>
    <r>
      <rPr>
        <sz val="9"/>
        <rFont val="Times New Roman"/>
      </rPr>
      <t>1.16</t>
    </r>
  </si>
  <si>
    <r>
      <rPr>
        <sz val="9"/>
        <rFont val="Times New Roman"/>
      </rPr>
      <t>To improve access, retention and the quality of education for all children in primary and secondary schools of Punjab Province in Pakistan. All government school children (6 million primary, 4 million secondary) and children attending school through the Punjab Education Foundation (around 2.2 million) will have benefited from UK support in Punjab by March 2019. Buildings will be sited and constructed in environmentally sound and climate resilient ways (such as to build resilient to floods), testing new approaches including using climate-friendly local materials.</t>
    </r>
  </si>
  <si>
    <r>
      <rPr>
        <sz val="9"/>
        <rFont val="Times New Roman"/>
      </rPr>
      <t xml:space="preserve"> / Khyber Pukhtunkhwa Education Sector Programme</t>
    </r>
  </si>
  <si>
    <r>
      <rPr>
        <sz val="9"/>
        <rFont val="Times New Roman"/>
      </rPr>
      <t>Secondary education</t>
    </r>
  </si>
  <si>
    <r>
      <rPr>
        <sz val="9"/>
        <rFont val="Times New Roman"/>
      </rPr>
      <t>To improve primary and secondary education in Khyber Pakhtunkhwa by providing up to £283.2million in technical assistance, financial aid and infrastructure which aims to benefit all primary and lower secondary children in the province by 2020. Infrastucture will aim to have a lower carbon footprint and be sited away from flood prone areas. This programme targets primary enrolment specifically girl child enrolment and female literacy which contributes towards Millennium Development Goals 2 and 3</t>
    </r>
  </si>
  <si>
    <r>
      <rPr>
        <sz val="9"/>
        <rFont val="Times New Roman"/>
      </rPr>
      <t xml:space="preserve"> / Comprehensive Programme on Spatial Planning and Low Carbon Development in Papua</t>
    </r>
  </si>
  <si>
    <r>
      <rPr>
        <sz val="9"/>
        <rFont val="Times New Roman"/>
      </rPr>
      <t>0.67</t>
    </r>
  </si>
  <si>
    <r>
      <rPr>
        <sz val="9"/>
        <rFont val="Times New Roman"/>
      </rPr>
      <t>Strengthened spatial and development plans and government supported actions on low carbon investment which will contribute towards ensuring environmental sustainability (MDG 7) and improved awareness among civil society about LCD and spatial planning.</t>
    </r>
  </si>
  <si>
    <r>
      <rPr>
        <sz val="9"/>
        <rFont val="Times New Roman"/>
      </rPr>
      <t xml:space="preserve"> / Multi-Stakeholder Forestry Programme - Nepal</t>
    </r>
  </si>
  <si>
    <r>
      <rPr>
        <sz val="9"/>
        <rFont val="Times New Roman"/>
      </rPr>
      <t>Nepal’s forestry sector contributing to inclusive economic growth, poverty reduction and tackling climate change</t>
    </r>
  </si>
  <si>
    <r>
      <rPr>
        <sz val="9"/>
        <rFont val="Times New Roman"/>
      </rPr>
      <t xml:space="preserve"> / Kenya Essential Education Programme</t>
    </r>
  </si>
  <si>
    <r>
      <rPr>
        <sz val="9"/>
        <rFont val="Times New Roman"/>
      </rPr>
      <t>0.60</t>
    </r>
  </si>
  <si>
    <r>
      <rPr>
        <sz val="9"/>
        <rFont val="Times New Roman"/>
      </rPr>
      <t>0.82</t>
    </r>
  </si>
  <si>
    <r>
      <rPr>
        <sz val="9"/>
        <rFont val="Times New Roman"/>
      </rPr>
      <t>To increase access, retention and improve the quality of education of 300,000 children in primary schools.  Contributing to 38,000 more children enrolled and staying in schools within the arid lands and urban slums, a 3% improvement in learning achievements in the early grades and a 10% reduction in teacher absenteeism by 2015. Activities will contribute to the MDGs of universal primary education and gender equity through improvements in the accessibility, affordability and quality of education for Kenyan children.To support  980,000 Kenyan children improve their reading and writing skills and 200,000 of the most marginalised children in Kenya to access better quality schools and to improve their ability to cope with the effects of climate change. Activities will contribute to the MDGs of universal primary education and gender equity through improvements in the accessibility, affordability and quality of education for Kenyan children</t>
    </r>
  </si>
  <si>
    <r>
      <rPr>
        <sz val="9"/>
        <rFont val="Times New Roman"/>
      </rPr>
      <t xml:space="preserve"> / Kenya Health Programme</t>
    </r>
  </si>
  <si>
    <r>
      <rPr>
        <sz val="9"/>
        <rFont val="Times New Roman"/>
      </rPr>
      <t>0.56</t>
    </r>
  </si>
  <si>
    <r>
      <rPr>
        <sz val="9"/>
        <rFont val="Times New Roman"/>
      </rPr>
      <t>Support the Kenya Ministry of Health (MoH) and implementing partners to strengthen capacity for service delivery support systems and governance, providing clean energy solutions for clinics.</t>
    </r>
  </si>
  <si>
    <r>
      <rPr>
        <sz val="9"/>
        <rFont val="Times New Roman"/>
      </rPr>
      <t xml:space="preserve"> / Climate Smart Development for Nepal</t>
    </r>
  </si>
  <si>
    <r>
      <rPr>
        <sz val="9"/>
        <rFont val="Times New Roman"/>
      </rPr>
      <t>0.52</t>
    </r>
  </si>
  <si>
    <r>
      <rPr>
        <sz val="9"/>
        <rFont val="Times New Roman"/>
      </rPr>
      <t>This will help Nepal to cope with impacts of climate change (CC) and promote clean development. It will provide strategic support to the Govt of Nepal to design and implement CC policies, to integrate resilience throughout government planning. This will:Improve resilience of 700,000 poor &amp; vulnerable people (especially women) to floods, landslides, droughts in most remote districts;Improve resilience of businesses in 5 growing urban centres &amp; 3 river basins through investments in urban planning, large scale irrigation systems &amp; flood management;Facilitate connection of over 25,000 households to new micro-hydro power installations; connect over 70,000 homes to solar power &amp; install RET in more than 200 schools/health clinics;Develop industry standard for ‘clean’ brick production and enable over half of the brick kilns (at least 400) to adopt more efficient technologies;Improve design of future CC programming &amp; beyond through generation of world class evidence</t>
    </r>
  </si>
  <si>
    <r>
      <rPr>
        <sz val="9"/>
        <rFont val="Times New Roman"/>
      </rPr>
      <t xml:space="preserve"> / Infrastructure and Cities for Economic Development (ICED)</t>
    </r>
  </si>
  <si>
    <r>
      <rPr>
        <sz val="9"/>
        <rFont val="Times New Roman"/>
      </rPr>
      <t>0.46</t>
    </r>
  </si>
  <si>
    <r>
      <rPr>
        <sz val="9"/>
        <rFont val="Times New Roman"/>
      </rPr>
      <t>0.62</t>
    </r>
  </si>
  <si>
    <r>
      <rPr>
        <sz val="9"/>
        <rFont val="Times New Roman"/>
      </rPr>
      <t>To improve the enabling environment for sustainable, inclusive growth-enhancing infrastructure service delivery in DFID focus countries; and, Harness the benefits of cities for sustainable economic growth and poverty reduction in DFID focus countries. This includes focus on low carbon energy generation, energy efficiency and infrastructure resilient to climate impacts, particularly flooding and storms.</t>
    </r>
  </si>
  <si>
    <r>
      <rPr>
        <sz val="9"/>
        <rFont val="Times New Roman"/>
      </rPr>
      <t xml:space="preserve"> / Adaptation for Smallholder Agricultural Programme (ASAP)</t>
    </r>
  </si>
  <si>
    <r>
      <rPr>
        <sz val="9"/>
        <rFont val="Times New Roman"/>
      </rPr>
      <t>0.38</t>
    </r>
  </si>
  <si>
    <r>
      <rPr>
        <sz val="9"/>
        <rFont val="Times New Roman"/>
      </rPr>
      <t>To provide knowledge and best practices to help over 6 million smallholder farmers in up to 43 countries adapt to climate change. Grants will be made to: build small scale water-harvesting, water storage and irrigation systems for farmers; provide farmers with improved seeds that are drought tolerant; help farmers access markets to sell their crops; to plant trees on farms and introduce soil and water conservation practices; and, enable farmers to access daily and seasonal weather forecasts (e.g. using text messages) so they know when best to plant and harvest crops.”</t>
    </r>
  </si>
  <si>
    <r>
      <rPr>
        <sz val="9"/>
        <rFont val="Times New Roman"/>
      </rPr>
      <t xml:space="preserve"> / Carbon Market Finance for Africa (CMF-Africa)</t>
    </r>
  </si>
  <si>
    <r>
      <rPr>
        <sz val="9"/>
        <rFont val="Times New Roman"/>
      </rPr>
      <t>0.37</t>
    </r>
  </si>
  <si>
    <r>
      <rPr>
        <sz val="9"/>
        <rFont val="Times New Roman"/>
      </rPr>
      <t>0.50</t>
    </r>
  </si>
  <si>
    <r>
      <rPr>
        <sz val="9"/>
        <rFont val="Times New Roman"/>
      </rPr>
      <t>The project will transform the use of Clean Development Mechanism and other carbon market finance in Africa, for increased access to small scale, low carbon energy applications in rural areas. This will be through demonstrating the practical use and financial viability of innovative "standardised baselines" and new approaches to bundle small scale CDM projects (programmatic approaches)</t>
    </r>
  </si>
  <si>
    <r>
      <rPr>
        <sz val="9"/>
        <rFont val="Times New Roman"/>
      </rPr>
      <t xml:space="preserve"> / NIAF 2 - Nigeria Infrastructure Advisory Facility Phase 2</t>
    </r>
  </si>
  <si>
    <r>
      <rPr>
        <sz val="9"/>
        <rFont val="Times New Roman"/>
      </rPr>
      <t>To enhance the management of Nigeria’s infrastructure development towards power sector reform, capital spending, repair and maintenance of roads, climate change adaptation and mitigation. This is expected to result to increased economic growth, job creation and contribute towards the MDGs by significantly reducing poverty for the majority of the Nigeria populace by year 2020.</t>
    </r>
  </si>
  <si>
    <r>
      <rPr>
        <sz val="9"/>
        <rFont val="Times New Roman"/>
      </rPr>
      <t xml:space="preserve"> / Support for priority actions to operationalise the "Implementation Plan for Development Resilient to Climate Change in the Caribbean"</t>
    </r>
  </si>
  <si>
    <r>
      <rPr>
        <sz val="9"/>
        <rFont val="Times New Roman"/>
      </rPr>
      <t>To increase regional, national and local climate adaptation measures for the vulnerable poor in the Caribbean.</t>
    </r>
  </si>
  <si>
    <r>
      <rPr>
        <sz val="9"/>
        <rFont val="Times New Roman"/>
      </rPr>
      <t xml:space="preserve"> / Reducing Maternal and Newborn Deaths in Kenya</t>
    </r>
  </si>
  <si>
    <r>
      <rPr>
        <sz val="9"/>
        <rFont val="Times New Roman"/>
      </rPr>
      <t>0.24</t>
    </r>
  </si>
  <si>
    <r>
      <rPr>
        <sz val="9"/>
        <rFont val="Times New Roman"/>
      </rPr>
      <t>To avert 4000 maternal deaths and 5500 neonatal deaths through nationwide life saving skills training for health professionals, and integrated health system strengthening in selected counties, 2013-2018, including water conservation and solar panels at health facilities.</t>
    </r>
  </si>
  <si>
    <r>
      <rPr>
        <sz val="9"/>
        <rFont val="Times New Roman"/>
      </rPr>
      <t xml:space="preserve"> / Strategic Climate Institutions Programme</t>
    </r>
  </si>
  <si>
    <r>
      <rPr>
        <sz val="9"/>
        <rFont val="Times New Roman"/>
      </rPr>
      <t>0.32</t>
    </r>
  </si>
  <si>
    <r>
      <rPr>
        <sz val="9"/>
        <rFont val="Times New Roman"/>
      </rPr>
      <t>To build organisational and institutional capacity within Ethiopian Government, civil society and the private sector to 1) increase resilience of vulnerable people to current climate variability, 2) adapt to future climate change and 3) benefit from the opportunities for low carbon growth. This helps Ethiopia to meet its MDGs in a sustainable way, developing a Climate Resilient Green Economy</t>
    </r>
  </si>
  <si>
    <r>
      <rPr>
        <sz val="9"/>
        <rFont val="Times New Roman"/>
      </rPr>
      <t xml:space="preserve"> / Support to Bangladesh’s National Urban Poverty Reduction Programme (NUPRP)</t>
    </r>
  </si>
  <si>
    <r>
      <rPr>
        <sz val="9"/>
        <rFont val="Times New Roman"/>
      </rPr>
      <t>0.20</t>
    </r>
  </si>
  <si>
    <r>
      <rPr>
        <sz val="9"/>
        <rFont val="Times New Roman"/>
      </rPr>
      <t>Improvement in the integration of poor communities into municipal planning, budgeting and management, with a particular focus on women and girls and climate resilience; piloting of options for scale up and lesson learning at national level to inform overall urban policy and poverty reduction</t>
    </r>
  </si>
  <si>
    <r>
      <rPr>
        <sz val="9"/>
        <rFont val="Times New Roman"/>
      </rPr>
      <t xml:space="preserve"> / Creation of the National Fund for Climate &amp; Environment (FONERWA)</t>
    </r>
  </si>
  <si>
    <r>
      <rPr>
        <sz val="9"/>
        <rFont val="Times New Roman"/>
      </rPr>
      <t>0.19</t>
    </r>
  </si>
  <si>
    <r>
      <rPr>
        <sz val="9"/>
        <rFont val="Times New Roman"/>
      </rPr>
      <t>To help the Government of Rwanda achieve low carbon, climate resilient growth by providing technical assistance to help them manage FONERWA – a national fund for environment and climate change. This will help build national capacity for managing the fund by September 2015 and ensure that contributions to the fund are well-spent.</t>
    </r>
  </si>
  <si>
    <r>
      <rPr>
        <sz val="9"/>
        <rFont val="Times New Roman"/>
      </rPr>
      <t xml:space="preserve"> / Achieving Water Security in the Southern Agricultural Growth Corridor</t>
    </r>
  </si>
  <si>
    <r>
      <rPr>
        <sz val="9"/>
        <rFont val="Times New Roman"/>
      </rPr>
      <t>0.17</t>
    </r>
  </si>
  <si>
    <r>
      <rPr>
        <sz val="9"/>
        <rFont val="Times New Roman"/>
      </rPr>
      <t>To ensure economic growth and poverty eradication resulting from investment in agriculture is sustainable in the context of climate change</t>
    </r>
  </si>
  <si>
    <r>
      <rPr>
        <sz val="9"/>
        <rFont val="Times New Roman"/>
      </rPr>
      <t xml:space="preserve"> / Energy Access Policy Fund</t>
    </r>
  </si>
  <si>
    <r>
      <rPr>
        <sz val="9"/>
        <rFont val="Times New Roman"/>
      </rPr>
      <t>Energy generation, non-renewable sources</t>
    </r>
  </si>
  <si>
    <r>
      <rPr>
        <sz val="9"/>
        <rFont val="Times New Roman"/>
      </rPr>
      <t>To strengthen national and state level policies and practices that will enable India’s poor gain access to energy, particularly achieving benefits for poor women and girls. The Fund will support development of policy products through the provision of technical assistance  for enhancing access to power for cooking, lighting and productive activities . It will pilot projects for supply of electricity or renewable energy products in the poorest areas of Indian states such as Jharkhand, Orissa, Bihar etc.</t>
    </r>
  </si>
  <si>
    <r>
      <rPr>
        <sz val="9"/>
        <rFont val="Times New Roman"/>
      </rPr>
      <t xml:space="preserve"> / Strengthening Economic Systems in Bangladesh</t>
    </r>
  </si>
  <si>
    <r>
      <rPr>
        <sz val="9"/>
        <rFont val="Times New Roman"/>
      </rPr>
      <t>0.13</t>
    </r>
  </si>
  <si>
    <r>
      <rPr>
        <sz val="9"/>
        <rFont val="Times New Roman"/>
      </rPr>
      <t>0.18</t>
    </r>
  </si>
  <si>
    <r>
      <rPr>
        <sz val="9"/>
        <rFont val="Times New Roman"/>
      </rPr>
      <t>To increase the dialogue on economic reforms, and support the Government of Bangladesh to make more pro-poor economic policies, including building evidence on the macro-economic impact of climate change and the econmoic impact of climate-induced migration.</t>
    </r>
  </si>
  <si>
    <r>
      <rPr>
        <sz val="9"/>
        <rFont val="Times New Roman"/>
      </rPr>
      <t xml:space="preserve"> / South Sudan Humanitarian Programme  (HARISS) 2014 - 2020</t>
    </r>
  </si>
  <si>
    <r>
      <rPr>
        <sz val="9"/>
        <rFont val="Times New Roman"/>
      </rPr>
      <t>To help approximately three million South Sudanese by providing critical life-saving support and helping people to better cope with shocks from conflict, drought and flooding. This programme aims to save the lives of an estimated two million people who will receive at least one form of humanitarian assistance; and build the capacity of an estimated one million people to recover and cope better with shocks.  Over five years this programme will provide food, shelter and access to water and health services to millions of vulnerable people, including women and children.</t>
    </r>
  </si>
  <si>
    <r>
      <rPr>
        <sz val="9"/>
        <rFont val="Times New Roman"/>
      </rPr>
      <t xml:space="preserve"> / Accountability in Tanzania Programme  (ACT)</t>
    </r>
  </si>
  <si>
    <r>
      <rPr>
        <sz val="9"/>
        <rFont val="Times New Roman"/>
      </rPr>
      <t>To increase the accountability and responsiveness of government to its citizens through a strengthened civil society, supporting civil society to help them work in key policy areas such as: the development of a national climate change strategy; disaster risk reduction; and agriculture, forestry, energy, infrastructure, health and water sector strategies. The focus of the programme will be on increasing resilience and reduce the adverse impact on the environment.</t>
    </r>
  </si>
  <si>
    <r>
      <rPr>
        <sz val="9"/>
        <rFont val="Times New Roman"/>
      </rPr>
      <t xml:space="preserve"> / Deepening Democracy Programme</t>
    </r>
  </si>
  <si>
    <r>
      <rPr>
        <sz val="9"/>
        <rFont val="Times New Roman"/>
      </rPr>
      <t>To improve the Kenyan Government’s accountability to its citizens by delivering peaceful, transparent, inclusive elections and providing support to non-governmental organisations, oversight bodies and independent commissions that can influence and deliver reforms thereby supporting the goal of making Kenya a more stable democracy. The project aims to improve county government planning, budgeting, human resource management, results, performance management and citizen engagement. In each of these areas, UK support will focus on governance, health, climate change and local economic development.</t>
    </r>
  </si>
  <si>
    <r>
      <rPr>
        <sz val="9"/>
        <rFont val="Times New Roman"/>
      </rPr>
      <t xml:space="preserve"> / Results Based Financing for Low Carbon Energy Access</t>
    </r>
  </si>
  <si>
    <r>
      <rPr>
        <sz val="9"/>
        <rFont val="Times New Roman"/>
      </rPr>
      <t>To increase access to clean energy through the creation of an expanding market of green mini-grid installations in Africa serving rural villages unconnected to the main grid. This is expected to benefit around 1.3m people by 2018, while reducing carbon emissions by around 260,000 Tonnes of carbon dioxide, through supported private investment in the installation and operation of over 110 renewably-powered mini-grids (figures to be updated after Business Case completion). Electricity access for lighting, communications and productive uses creates jobs, enables studying at night and enhances public services (such as clinics) and public safety (eg through streetlighting). This project also addresses the post-2015 High Level Panel’s recommendation on a development goal entitled Secure Sustainable Energy, which includes energy access and renewable energyThe Results-Based Financing for Low Carbon Energy Access Programme aims to accelerate access to sustainable energy services in developing countries. The funding generates and tests different forms of Results-Based Financing (RBF) mechanism, which aim to stimulate decentralised energy markets and to leverage private investment to increase access to clean energy products and services.</t>
    </r>
  </si>
  <si>
    <r>
      <rPr>
        <sz val="9"/>
        <rFont val="Times New Roman"/>
      </rPr>
      <t xml:space="preserve"> / Increasing renewable energy and energy efficiency in the Eastern Caribbean</t>
    </r>
  </si>
  <si>
    <r>
      <rPr>
        <sz val="9"/>
        <rFont val="Times New Roman"/>
      </rPr>
      <t>0.05</t>
    </r>
  </si>
  <si>
    <r>
      <rPr>
        <sz val="9"/>
        <rFont val="Times New Roman"/>
      </rPr>
      <t>0.07</t>
    </r>
  </si>
  <si>
    <r>
      <rPr>
        <sz val="9"/>
        <rFont val="Times New Roman"/>
      </rPr>
      <t>To increase the use of renewable energy and energy efficiency measures and to improve energy security in the Eastern Caribbean</t>
    </r>
  </si>
  <si>
    <r>
      <rPr>
        <sz val="9"/>
        <rFont val="Times New Roman"/>
      </rPr>
      <t xml:space="preserve"> / Tanzania Climate Change Institutional Strengthening Programme</t>
    </r>
  </si>
  <si>
    <r>
      <rPr>
        <sz val="9"/>
        <rFont val="Times New Roman"/>
      </rPr>
      <t>0.02</t>
    </r>
  </si>
  <si>
    <r>
      <rPr>
        <sz val="9"/>
        <rFont val="Times New Roman"/>
      </rPr>
      <t>To improve Tanzania's access to climate finance and use it effectively to support climate change resilience and low carbon sustainable growth by securing international climate change funds both from multilaterals and bilaterals and by assessing targets annually which have been set in the National Climate Change Strategy.</t>
    </r>
  </si>
  <si>
    <r>
      <rPr>
        <sz val="9"/>
        <rFont val="Times New Roman"/>
      </rPr>
      <t xml:space="preserve"> / Smart Urban Development in Indian States (SmUDI)</t>
    </r>
  </si>
  <si>
    <r>
      <rPr>
        <sz val="9"/>
        <rFont val="Times New Roman"/>
      </rPr>
      <t>Provide UK support on smart urban technology, planning and investment to deliver Govt of India's smart cities mission to develop 100 smart cities in poorest states e.gBihar,Odisha and Madhya Pradesh. City Parternships will bring best expertise from UK to help Indian cities invest create economically vibrant and safe cities by supporting smart city design,solutions for urban services,energy efficiency and protect cities from climate change.</t>
    </r>
  </si>
  <si>
    <r>
      <rPr>
        <sz val="9"/>
        <rFont val="Times New Roman"/>
      </rPr>
      <t xml:space="preserve"> / Private Sector Energy Efficiency</t>
    </r>
  </si>
  <si>
    <r>
      <rPr>
        <sz val="9"/>
        <rFont val="Times New Roman"/>
      </rPr>
      <t>To reduce energy consumption, avoid greenhouse gas emissions and increase investment in companies benefitting from the programme by providing remote advice and funding energy audits and strategies for South Africa businesses by 31 March 2015</t>
    </r>
  </si>
  <si>
    <r>
      <rPr>
        <sz val="9"/>
        <rFont val="Times New Roman"/>
      </rPr>
      <t xml:space="preserve"> / Transformative Carbon Asset Facility </t>
    </r>
  </si>
  <si>
    <r>
      <rPr>
        <sz val="9"/>
        <rFont val="Times New Roman"/>
      </rPr>
      <t>60.00</t>
    </r>
  </si>
  <si>
    <r>
      <rPr>
        <sz val="9"/>
        <rFont val="Times New Roman"/>
      </rPr>
      <t>80.97</t>
    </r>
  </si>
  <si>
    <r>
      <rPr>
        <sz val="9"/>
        <rFont val="Times New Roman"/>
      </rPr>
      <t>Energy generation, renewable sources</t>
    </r>
  </si>
  <si>
    <r>
      <rPr>
        <sz val="9"/>
        <rFont val="Times New Roman"/>
      </rPr>
      <t xml:space="preserve">A new multidonor initiative set up by the World Bank that will use a results-based payment mechanism to incentivise emission reductions in developing countries. </t>
    </r>
  </si>
  <si>
    <r>
      <rPr>
        <sz val="9"/>
        <rFont val="Times New Roman"/>
      </rPr>
      <t xml:space="preserve"> / Renewable Energy Performance Platform (REPP)</t>
    </r>
  </si>
  <si>
    <r>
      <rPr>
        <sz val="9"/>
        <rFont val="Times New Roman"/>
      </rPr>
      <t>42.40</t>
    </r>
  </si>
  <si>
    <r>
      <rPr>
        <sz val="9"/>
        <rFont val="Times New Roman"/>
      </rPr>
      <t>57.22</t>
    </r>
  </si>
  <si>
    <r>
      <rPr>
        <sz val="9"/>
        <rFont val="Times New Roman"/>
      </rPr>
      <t xml:space="preserve">Supporting private sector investment in small to medium scale renewable energy projects, primarily in Africa 
</t>
    </r>
  </si>
  <si>
    <r>
      <rPr>
        <sz val="9"/>
        <rFont val="Times New Roman"/>
      </rPr>
      <t xml:space="preserve"> /  Sustainable Rural Development Phase II</t>
    </r>
  </si>
  <si>
    <r>
      <rPr>
        <sz val="9"/>
        <rFont val="Times New Roman"/>
      </rPr>
      <t>30.00</t>
    </r>
  </si>
  <si>
    <r>
      <rPr>
        <sz val="9"/>
        <rFont val="Times New Roman"/>
      </rPr>
      <t>40.49</t>
    </r>
  </si>
  <si>
    <r>
      <rPr>
        <sz val="9"/>
        <rFont val="Times New Roman"/>
      </rPr>
      <t>Agricultural Development</t>
    </r>
  </si>
  <si>
    <r>
      <rPr>
        <sz val="9"/>
        <rFont val="Times New Roman"/>
      </rPr>
      <t>Supporting farmers implement Brazil’s Plano ABC programme (low carbon agriculture technologies and practices) by addressing the barriers farmers face accessing low carbon agriculture credit. It aims to achieve this by supporting low carbon agriculture technologies and practices such as, but not limited to, establishing integrated systems (crop-livestock-forestry) and reforestation (the full suite of technologies are set out in, as well as conservation of natural forests at risk of deforestation by small and medium-scale farmers.</t>
    </r>
  </si>
  <si>
    <r>
      <rPr>
        <sz val="9"/>
        <rFont val="Times New Roman"/>
      </rPr>
      <t xml:space="preserve"> / NAMA Facility</t>
    </r>
  </si>
  <si>
    <r>
      <rPr>
        <sz val="9"/>
        <rFont val="Times New Roman"/>
      </rPr>
      <t>25.00</t>
    </r>
  </si>
  <si>
    <r>
      <rPr>
        <sz val="9"/>
        <rFont val="Times New Roman"/>
      </rPr>
      <t>33.74</t>
    </r>
  </si>
  <si>
    <r>
      <rPr>
        <sz val="9"/>
        <rFont val="Times New Roman"/>
      </rPr>
      <t>Multi-donor facility set up by UK and Germany, to support countries to implement ambitious mitigation projects, chosen through a competitive annual call for projects.</t>
    </r>
  </si>
  <si>
    <r>
      <rPr>
        <sz val="9"/>
        <rFont val="Times New Roman"/>
      </rPr>
      <t xml:space="preserve"> / Solar Nigeria Programme</t>
    </r>
  </si>
  <si>
    <r>
      <rPr>
        <sz val="9"/>
        <rFont val="Times New Roman"/>
      </rPr>
      <t>19.70</t>
    </r>
  </si>
  <si>
    <r>
      <rPr>
        <sz val="9"/>
        <rFont val="Times New Roman"/>
      </rPr>
      <t>26.59</t>
    </r>
  </si>
  <si>
    <r>
      <rPr>
        <sz val="9"/>
        <rFont val="Times New Roman"/>
      </rPr>
      <t>To improve the welfare outcomes of the currently underserved communities in Lagos state and Northern Nigeria by making a significant financial contribution towards the solar power electrification of public institutions, such as schools and hospitals.  The intervention is expected to, by year 2020,  ensure improved welfare outcomes for more than 2.8 million people using domestic solar photovoltaic (PV) systems, with 190,000 school pupils and 4.7 million clinic patients benefiting from public institutions with PV systems, create more than 3000 jobs and ensure greater effectiveness of DFID's other health and educational sector intervention in Nigeria.</t>
    </r>
  </si>
  <si>
    <r>
      <rPr>
        <sz val="9"/>
        <rFont val="Times New Roman"/>
      </rPr>
      <t xml:space="preserve"> / Capacity Building for Transparency </t>
    </r>
  </si>
  <si>
    <r>
      <rPr>
        <sz val="9"/>
        <rFont val="Times New Roman"/>
      </rPr>
      <t>11.00</t>
    </r>
  </si>
  <si>
    <r>
      <rPr>
        <sz val="9"/>
        <rFont val="Times New Roman"/>
      </rPr>
      <t>14.84</t>
    </r>
  </si>
  <si>
    <r>
      <rPr>
        <sz val="9"/>
        <rFont val="Times New Roman"/>
      </rPr>
      <t xml:space="preserve">Energy sector policy, planning and administration </t>
    </r>
  </si>
  <si>
    <r>
      <rPr>
        <sz val="9"/>
        <rFont val="Times New Roman"/>
      </rPr>
      <t xml:space="preserve">Assisting developing countries to create and/or strengthen the domestic institutions and technical tools required to implement the transparency provisions  of the Paris Agreement in relation both to estimating greenhouse gas emissions and removals and tracking progress towards targets. </t>
    </r>
  </si>
  <si>
    <r>
      <rPr>
        <sz val="9"/>
        <rFont val="Times New Roman"/>
      </rPr>
      <t xml:space="preserve"> / Forestry, Land-use and Governance in Indonesia</t>
    </r>
  </si>
  <si>
    <r>
      <rPr>
        <sz val="9"/>
        <rFont val="Times New Roman"/>
      </rPr>
      <t>7.14</t>
    </r>
  </si>
  <si>
    <r>
      <rPr>
        <sz val="9"/>
        <rFont val="Times New Roman"/>
      </rPr>
      <t>9.63</t>
    </r>
  </si>
  <si>
    <r>
      <rPr>
        <sz val="9"/>
        <rFont val="Times New Roman"/>
      </rPr>
      <t>To reduce greenhouse gas emissions and deforestation in Indonesia as part of the UK's efforts to avoid catastrophic climate change that would hit the very poorest first and set back global efforts at poverty reduction</t>
    </r>
  </si>
  <si>
    <r>
      <rPr>
        <sz val="9"/>
        <rFont val="Times New Roman"/>
      </rPr>
      <t xml:space="preserve"> / Stability and Growth Programme (IMF)</t>
    </r>
  </si>
  <si>
    <r>
      <rPr>
        <sz val="9"/>
        <rFont val="Times New Roman"/>
      </rPr>
      <t>6.39</t>
    </r>
  </si>
  <si>
    <r>
      <rPr>
        <sz val="9"/>
        <rFont val="Times New Roman"/>
      </rPr>
      <t>8.62</t>
    </r>
  </si>
  <si>
    <r>
      <rPr>
        <sz val="9"/>
        <rFont val="Times New Roman"/>
      </rPr>
      <t>To improve macro-economic stability and growth in Pakistan by providing the Government with financial aid and technical assistance in support of the International Monetary Fund Extended Financing Facility.  Energy subsidy reforms under the EFF should contribute to increased investment in green energy and less waste and carbon emissions. This will benefit the people of Pakistan by establishing the conditions for faster and more equitable growth.  This contributes towards our MDGs by enabling the Government of Pakistan to finance essential public expenditure and protect the poor from the adverse impact of structural reforms.</t>
    </r>
  </si>
  <si>
    <r>
      <rPr>
        <sz val="9"/>
        <rFont val="Times New Roman"/>
      </rPr>
      <t xml:space="preserve"> / TEA - Transforming Energy Access</t>
    </r>
  </si>
  <si>
    <r>
      <rPr>
        <sz val="9"/>
        <rFont val="Times New Roman"/>
      </rPr>
      <t>6.19</t>
    </r>
  </si>
  <si>
    <r>
      <rPr>
        <sz val="9"/>
        <rFont val="Times New Roman"/>
      </rPr>
      <t>8.35</t>
    </r>
  </si>
  <si>
    <r>
      <rPr>
        <sz val="9"/>
        <rFont val="Times New Roman"/>
      </rPr>
      <t>The project is up to £65 million over five years, to support early stage testing and scale up of innovative technologies and business models that will accelerate access to affordable, clean energy services for poor households and enterprises, especially in Africa.  The programme will  include: i) partnership with Shell Foundation, enabling support to another 30+ early stage private sector innovations. ii) Innovate UK’s Energy Catalyst to stimulate technology innovation by UK enterprises; iii) build other strategic clean energy innovation partnerships (e.g. testing a new ‘P2P Solar’ crowdfunding platform; and scoping a potential new partnership with Gates Foundation on Mission Innovation); iv) skills and expertise development. To support early stage testing and scale up of innovative technologies and business models that will accelerate access to affordable, clean energy services for poor households and enterprises, especially in Africa</t>
    </r>
  </si>
  <si>
    <r>
      <rPr>
        <sz val="9"/>
        <rFont val="Times New Roman"/>
      </rPr>
      <t xml:space="preserve"> / Development of Geothermal Energy in Montserrat</t>
    </r>
  </si>
  <si>
    <r>
      <rPr>
        <sz val="9"/>
        <rFont val="Times New Roman"/>
      </rPr>
      <t>6.10</t>
    </r>
  </si>
  <si>
    <r>
      <rPr>
        <sz val="9"/>
        <rFont val="Times New Roman"/>
      </rPr>
      <t>8.23</t>
    </r>
  </si>
  <si>
    <r>
      <rPr>
        <sz val="9"/>
        <rFont val="Times New Roman"/>
      </rPr>
      <t>To support the development of geothermal energy in Montserrat, by undertaking the exploratory drilling and testing of 3 geothermal wells.</t>
    </r>
  </si>
  <si>
    <r>
      <rPr>
        <sz val="9"/>
        <rFont val="Times New Roman"/>
      </rPr>
      <t xml:space="preserve"> / Strategic Technical Assistance - Asian Development Bank Clean Energy Fund</t>
    </r>
  </si>
  <si>
    <r>
      <rPr>
        <sz val="9"/>
        <rFont val="Times New Roman"/>
      </rPr>
      <t>Supporting developing countries to build capacity for making large scale energy efficiency and renewables investments.Building the enabling conditions for scaled up investment in RE and EE through technical assistance projects.</t>
    </r>
  </si>
  <si>
    <r>
      <rPr>
        <sz val="9"/>
        <rFont val="Times New Roman"/>
      </rPr>
      <t xml:space="preserve"> / UK Climate Investments (UKCI)</t>
    </r>
  </si>
  <si>
    <r>
      <rPr>
        <sz val="9"/>
        <rFont val="Times New Roman"/>
      </rPr>
      <t>4.30</t>
    </r>
  </si>
  <si>
    <r>
      <rPr>
        <sz val="9"/>
        <rFont val="Times New Roman"/>
      </rPr>
      <t>Joint venture with the UK Green Investment Bank to make equity investments in private sector renewable and energy efficiency projects in developing countries</t>
    </r>
  </si>
  <si>
    <r>
      <rPr>
        <sz val="9"/>
        <rFont val="Times New Roman"/>
      </rPr>
      <t xml:space="preserve"> / Providing Clean Energy to the Rural Poor of Bangladesh</t>
    </r>
  </si>
  <si>
    <r>
      <rPr>
        <sz val="9"/>
        <rFont val="Times New Roman"/>
      </rPr>
      <t>3.87</t>
    </r>
  </si>
  <si>
    <r>
      <rPr>
        <sz val="9"/>
        <rFont val="Times New Roman"/>
      </rPr>
      <t>5.23</t>
    </r>
  </si>
  <si>
    <r>
      <rPr>
        <sz val="9"/>
        <rFont val="Times New Roman"/>
      </rPr>
      <t>Climate change mitigation and access to clean energy to improve the livelihoods of rural poor in off- grid areas in Bangladesh</t>
    </r>
  </si>
  <si>
    <r>
      <rPr>
        <sz val="9"/>
        <rFont val="Times New Roman"/>
      </rPr>
      <t xml:space="preserve"> / Climate Public Private Partnership Programme (CP3)</t>
    </r>
  </si>
  <si>
    <r>
      <rPr>
        <sz val="9"/>
        <rFont val="Times New Roman"/>
      </rPr>
      <t>3.57</t>
    </r>
  </si>
  <si>
    <r>
      <rPr>
        <sz val="9"/>
        <rFont val="Times New Roman"/>
      </rPr>
      <t>CP3 aims to demonstrate that climate friendly investments in developing countries, including in renewable energy, water, energy efficiency and forestry are not only ethically right but also commercially viable. It aims to attract new forms of finance such as pension funds and sovereign wealth funds into these areas by creating two commercial private equity funds of funds which will invest in subfunds and projects in developing countries, creating track records of investment performance which should in turn encourage further investments and accelerate the growth of investment in climate.</t>
    </r>
  </si>
  <si>
    <r>
      <rPr>
        <sz val="9"/>
        <rFont val="Times New Roman"/>
      </rPr>
      <t xml:space="preserve"> / Global Climate Partnership Fund (GCPF) Technical Assistance </t>
    </r>
  </si>
  <si>
    <r>
      <rPr>
        <sz val="9"/>
        <rFont val="Times New Roman"/>
      </rPr>
      <t>2.00</t>
    </r>
  </si>
  <si>
    <r>
      <rPr>
        <sz val="9"/>
        <rFont val="Times New Roman"/>
      </rPr>
      <t>2.70</t>
    </r>
  </si>
  <si>
    <r>
      <rPr>
        <sz val="9"/>
        <rFont val="Times New Roman"/>
      </rPr>
      <t xml:space="preserve">Energy conservation and demand-side efficiency </t>
    </r>
  </si>
  <si>
    <r>
      <rPr>
        <sz val="9"/>
        <rFont val="Times New Roman"/>
      </rPr>
      <t xml:space="preserve">An investment vehicle that invests through local banks in developing countries to make finance available to small and medium enterprises (SMEs) for energy efficiency improvements and renewable energy projects. </t>
    </r>
  </si>
  <si>
    <r>
      <rPr>
        <sz val="9"/>
        <rFont val="Times New Roman"/>
      </rPr>
      <t xml:space="preserve"> / Support for Protection and Assistance of Refugees in Kenya (SPARK)</t>
    </r>
  </si>
  <si>
    <r>
      <rPr>
        <sz val="9"/>
        <rFont val="Times New Roman"/>
      </rPr>
      <t>1.57</t>
    </r>
  </si>
  <si>
    <r>
      <rPr>
        <sz val="9"/>
        <rFont val="Times New Roman"/>
      </rPr>
      <t>2.12</t>
    </r>
  </si>
  <si>
    <r>
      <rPr>
        <sz val="9"/>
        <rFont val="Times New Roman"/>
      </rPr>
      <t>To improve the efficiency in delivery of basic services to refugees (including developing or rehabilitating climate-smart camp infrastructure) and to strengthen their resilience and that of the communities hosting them. This will be achieved through targeted assistance and greater use of cash-based assistance. This programme will assist adolescent girls and women of reproductive age and malnourished children under 5 years of age through nutritional interventions as well as ensuring that the survivors of sexual and gender based violence (SGBV) receive appropriate medical care in a timely manner. The project will also assist 8,000 refugees with livelihoods opportunities , including climate smart opportunities such as processing solid waste for onselling or producing energy-efficient stoves, and will support the voluntarily return of refugees to their countries of origin.</t>
    </r>
  </si>
  <si>
    <r>
      <rPr>
        <sz val="9"/>
        <rFont val="Times New Roman"/>
      </rPr>
      <t xml:space="preserve"> / Accelerating Investment and Infrastructure in Nepal</t>
    </r>
  </si>
  <si>
    <r>
      <rPr>
        <sz val="9"/>
        <rFont val="Times New Roman"/>
      </rPr>
      <t>1.78</t>
    </r>
  </si>
  <si>
    <r>
      <rPr>
        <sz val="9"/>
        <rFont val="Times New Roman"/>
      </rPr>
      <t>To accelerate private investment and economic growth in Nepal by providing technical expertise to help Nepalese institutions develop major infrastructure (including renewable energy); improve the business climate for domestic and foreign investors; improve the implementation of economic policy and test new approaches for local economic development. This will result in at least £600 million of private investment into growth-boosting sectors and a reduction by at least 10% in time or cost for at least five regulatory processes perceived as burdensome by the private sector.</t>
    </r>
  </si>
  <si>
    <r>
      <rPr>
        <sz val="9"/>
        <rFont val="Times New Roman"/>
      </rPr>
      <t xml:space="preserve"> / On Grid Small Scale Renewable Energy in Uganda</t>
    </r>
  </si>
  <si>
    <r>
      <rPr>
        <sz val="9"/>
        <rFont val="Times New Roman"/>
      </rPr>
      <t>To improve the environment for private investment in Uganda’s renewable energy sector by supporting the construction of at least 15 on-grid small scale power plants. This will increase Uganda’s energy production by circa 20%, mobilise up to £240 million in private finance and  stabilise Uganda’s power sector finances by saving approximately $260m to 2.7bn during the period 2013-35, and lead to greenhouse gas emission savings of between 1 and 10 MtCO2e.</t>
    </r>
  </si>
  <si>
    <r>
      <rPr>
        <sz val="9"/>
        <rFont val="Times New Roman"/>
      </rPr>
      <t xml:space="preserve"> / NDC Partnership</t>
    </r>
  </si>
  <si>
    <r>
      <rPr>
        <sz val="9"/>
        <rFont val="Times New Roman"/>
      </rPr>
      <t xml:space="preserve">The NDC Partnership is a new international partnership aiming to help turn countries’ climate targets under the Paris Agreement, known as Nationally Determined Contributions (NDCs), into specific strategies and measures. </t>
    </r>
  </si>
  <si>
    <r>
      <rPr>
        <sz val="9"/>
        <rFont val="Times New Roman"/>
      </rPr>
      <t xml:space="preserve"> / Green Mini-Grids Kenya</t>
    </r>
  </si>
  <si>
    <r>
      <rPr>
        <sz val="9"/>
        <rFont val="Times New Roman"/>
      </rPr>
      <t>0.47</t>
    </r>
  </si>
  <si>
    <r>
      <rPr>
        <sz val="9"/>
        <rFont val="Times New Roman"/>
      </rPr>
      <t>Support for project preparation and leveraging of private investment in Green Mini-Grids (GMGs) in Kenya</t>
    </r>
  </si>
  <si>
    <r>
      <rPr>
        <sz val="9"/>
        <rFont val="Times New Roman"/>
      </rPr>
      <t xml:space="preserve"> / Humanitarian Innovation and Evidence Programme: greater use of evidence and innovation in humanitarian responses</t>
    </r>
  </si>
  <si>
    <r>
      <rPr>
        <sz val="9"/>
        <rFont val="Times New Roman"/>
      </rPr>
      <t>This is business case 2/3 which implements the DFID Humanitarian Innovation and Evidence Strategy. This programme will develop and test innovative approaches to humanitarian practice; provide evidence of the cost effectiveness of investments in disaster risk reduction; provide new evidence on the scaling up of cash-based approaches; support better evidence on insurance as a risk management tool; and create new evidence on the best intervention to improve health and nutrition in emergencies.This is one of three business cases which implements the DFID Humanitarian Innovation and Evidence Strategy. Between 2000-2009, more than 2.2 billion people were affected by 4,484 natural disasters. Vulnerability to hazards is increasing as a result of demographic, political and environmental changes. Demand for humanitarian assistance is likely to rise while economic constraints are also increasing. In this context it is important to ensure that the most effective and cost efficient approch</t>
    </r>
  </si>
  <si>
    <r>
      <rPr>
        <sz val="9"/>
        <rFont val="Times New Roman"/>
      </rPr>
      <t xml:space="preserve"> / 2050 Calculator </t>
    </r>
  </si>
  <si>
    <r>
      <rPr>
        <sz val="9"/>
        <rFont val="Times New Roman"/>
      </rPr>
      <t>Energy research</t>
    </r>
  </si>
  <si>
    <r>
      <rPr>
        <sz val="9"/>
        <rFont val="Times New Roman"/>
      </rPr>
      <t>Supporting 10 developing countries to develop their own 2050 Calculator energy models to support their low-carbon development plans, and creation of a global calculator.</t>
    </r>
  </si>
  <si>
    <r>
      <rPr>
        <sz val="9"/>
        <rFont val="Times New Roman"/>
      </rPr>
      <t xml:space="preserve"> / Decentralised Renewable Energy Access Markets (DREAM)</t>
    </r>
  </si>
  <si>
    <r>
      <rPr>
        <sz val="9"/>
        <rFont val="Times New Roman"/>
      </rPr>
      <t>DREAM will help three of the poorest States in India provide energy to around 1.8m people. It will use UK expertise to mobilise public and private investment in sustainable and affordable energy supplies delivered by private energy businesses - creating 2000 jobs and supporting at least 200 women develop energy businesses.</t>
    </r>
  </si>
  <si>
    <r>
      <rPr>
        <sz val="9"/>
        <rFont val="Times New Roman"/>
      </rPr>
      <t xml:space="preserve"> / Rural Electrification in Sierra Leone</t>
    </r>
  </si>
  <si>
    <r>
      <rPr>
        <sz val="9"/>
        <rFont val="Times New Roman"/>
      </rPr>
      <t>“To increase access to clean energy through the creation of environmentally and economically sustainable electric mini-grid systems for small remote rural communities in Sierra Leone by 2020. This is expected to directly benefit around 360,000 people in rural Sierra Leone, and indirectly help up to 1.8 million people access low carbon electricity. This will add more than 10 Mega Watts (MW) to the country’s power generation capacity of an estimated average peak demand requirement of 300-500 MW. There will be a welfare increase in rural communities in terms of saved fuel costs, improved health and education outcomes, improved communications and access to information and health and safety. The project will also result in a significant reduction in Sierra Leone’s future Green House Gas emissions through supported private investment in the installation and operation of renewably-powered mini-grids’”.</t>
    </r>
  </si>
  <si>
    <r>
      <rPr>
        <sz val="9"/>
        <rFont val="Times New Roman"/>
      </rPr>
      <t xml:space="preserve"> / Climatescope - Clean Energy Investment Index</t>
    </r>
  </si>
  <si>
    <r>
      <rPr>
        <sz val="9"/>
        <rFont val="Times New Roman"/>
      </rPr>
      <t>To increase private investment in renewable energy projects in poorer countries by providing investors with concrete policy and financial information. Renewable energy is a cheaper solution than fossil fuels in many developing countries and by increasing the amount of renewable energy in developing countries this will encourage growth and allow businesses to prosper</t>
    </r>
  </si>
  <si>
    <r>
      <rPr>
        <sz val="9"/>
        <rFont val="Times New Roman"/>
      </rPr>
      <t xml:space="preserve"> / Capital Markets Climate Initiative (CMCI) and Global Innovation Lab </t>
    </r>
  </si>
  <si>
    <r>
      <rPr>
        <sz val="9"/>
        <rFont val="Times New Roman"/>
      </rPr>
      <t>0.10</t>
    </r>
  </si>
  <si>
    <r>
      <rPr>
        <sz val="9"/>
        <rFont val="Times New Roman"/>
      </rPr>
      <t xml:space="preserve">Grant </t>
    </r>
  </si>
  <si>
    <r>
      <rPr>
        <sz val="9"/>
        <rFont val="Times New Roman"/>
      </rPr>
      <t xml:space="preserve">Financial policy and administrative management </t>
    </r>
  </si>
  <si>
    <r>
      <rPr>
        <sz val="9"/>
        <rFont val="Times New Roman"/>
      </rPr>
      <t>The Lab is an international partnership of senior public and private sector stakeholders designing instruments to mobilise private climate investment in developing countries.</t>
    </r>
  </si>
  <si>
    <r>
      <rPr>
        <sz val="9"/>
        <rFont val="Times New Roman"/>
      </rPr>
      <t xml:space="preserve"> / India:  Affordable Housing in Poor States</t>
    </r>
  </si>
  <si>
    <r>
      <rPr>
        <sz val="9"/>
        <rFont val="Times New Roman"/>
      </rPr>
      <t>The project in partnership with National Housing Bank will enable first-time home ownership for the poor bankable families in Low Income States of India and stimulate the growth of the affordable housing market, by providing  loans to build 17,000 housing units and  10,000 home loans for first-time home owners. This will result in 27,000 construction jobs for the poorest people in low income states in India by 2020. Appropriate choice of location will enhance resilience to climate shocks (flood, cyclone etc.) and disasters. Effective site planning and building envelope design, use of efficient building materials and construction practices, maximising the reuse and recycling of materials, and use of renewable resources can all help in reducing GHG emissions and environmental degradation.</t>
    </r>
  </si>
  <si>
    <r>
      <rPr>
        <sz val="9"/>
        <rFont val="Times New Roman"/>
      </rPr>
      <t xml:space="preserve"> / Supporting Structural Reform in the Indian Power Sector</t>
    </r>
  </si>
  <si>
    <r>
      <rPr>
        <sz val="9"/>
        <rFont val="Times New Roman"/>
      </rPr>
      <t>In line with the UK government’s aid policy and new development partnership with India, the ‘Supporting Structural Reform in the Indian Power Sector’ programme will improve the efficiency, reliability and sustainability of electricity supply in India through technical expertise, not through traditional grant support. It will provide world class expertise to support the market reforms and scale up of renewable energy supply that the Indian power sector needs to support growth and create jobs. It will work at the Central level and in upto three States which may include DFID focus states such as Odisha, Andhra Pradesh and Madhya Pradesh.</t>
    </r>
  </si>
  <si>
    <r>
      <rPr>
        <sz val="9"/>
        <rFont val="Times New Roman"/>
      </rPr>
      <t xml:space="preserve"> / Green Economic Growth for Papua</t>
    </r>
  </si>
  <si>
    <r>
      <rPr>
        <sz val="9"/>
        <rFont val="Times New Roman"/>
      </rPr>
      <t xml:space="preserve">The programme aims to promote green growth in Papua.  It will contribute to the government of Papua’s vision and spatial plan that intends to preserve 90 per cent forest cover in the province.  In doing so the programme will support the provinces transition away from a high carbon business as usual growth trajectory onto a low carbon development pathway.  
The programme is designed to address the key barriers to private sector development in Papua that will enable firms to pursue low carbon business opportunities. It will work directly with firms, the financial sector, and the public sector to improve the commercial and environmental sustainability of small and medium sized enterprises.  In addition, the programme will generate knowledge on how green growth can be implemented in Indonesia and globally.
</t>
    </r>
  </si>
  <si>
    <r>
      <rPr>
        <sz val="9"/>
        <rFont val="Times New Roman"/>
      </rPr>
      <t xml:space="preserve"> / Negative ODA flow</t>
    </r>
  </si>
  <si>
    <r>
      <rPr>
        <sz val="9"/>
        <rFont val="Times New Roman"/>
      </rPr>
      <t>Returned money</t>
    </r>
  </si>
  <si>
    <r>
      <rPr>
        <sz val="9"/>
        <rFont val="Times New Roman"/>
      </rPr>
      <t>A number of projects have returned ODA, until this money is respent is counts as negative ODA which we have recorded against the appropriate themes</t>
    </r>
  </si>
  <si>
    <r>
      <rPr>
        <sz val="9"/>
        <rFont val="Times New Roman"/>
      </rPr>
      <t>-14.13</t>
    </r>
  </si>
  <si>
    <r>
      <rPr>
        <sz val="9"/>
        <rFont val="Times New Roman"/>
      </rPr>
      <t>-19.07</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</si>
  <si>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</si>
  <si>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</si>
  <si>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</si>
  <si>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</si>
  <si>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</si>
  <si>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</si>
  <si>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</si>
  <si>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</si>
  <si>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</si>
  <si>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2015</t>
    </r>
    <r>
      <rPr>
        <b/>
        <vertAlign val="superscript"/>
        <sz val="11"/>
        <color rgb="FF000000"/>
        <rFont val="Times New Roman"/>
      </rPr>
      <t>a</t>
    </r>
  </si>
  <si>
    <r>
      <rPr>
        <sz val="9"/>
        <rFont val="Times New Roman"/>
      </rPr>
      <t>765.67</t>
    </r>
  </si>
  <si>
    <r>
      <rPr>
        <sz val="9"/>
        <rFont val="Times New Roman"/>
      </rPr>
      <t>1,168.90</t>
    </r>
  </si>
  <si>
    <r>
      <rPr>
        <sz val="9"/>
        <rFont val="Times New Roman"/>
      </rPr>
      <t>120.00</t>
    </r>
  </si>
  <si>
    <r>
      <rPr>
        <sz val="9"/>
        <rFont val="Times New Roman"/>
      </rPr>
      <t>183.21</t>
    </r>
  </si>
  <si>
    <r>
      <rPr>
        <sz val="9"/>
        <rFont val="Times New Roman"/>
      </rPr>
      <t>To enable CDC to scale up its activity of investing and lending to support the building of businesses throughout Africa and South Asia, to create jobs and make a lasting difference to people’s lives in some of the world's poorest places. Investment is important to support the growth of the private sector which is critical for economic development and poverty reduction.  The overall budget for this programme is £740 million and is detailed in the business case.   Due to the programme developing over a period of time, the current budget info is  published to the development tracker in stages to assist the complex management of this programme.  Therefore the current budget will change from £544 million to £740 million to include recently approved capital amendments and does not represent a change to the overall programme budget.</t>
    </r>
  </si>
  <si>
    <r>
      <rPr>
        <sz val="9"/>
        <rFont val="Times New Roman"/>
      </rPr>
      <t>48.10</t>
    </r>
  </si>
  <si>
    <r>
      <rPr>
        <sz val="9"/>
        <rFont val="Times New Roman"/>
      </rPr>
      <t>73.44</t>
    </r>
  </si>
  <si>
    <r>
      <rPr>
        <sz val="9"/>
        <rFont val="Times New Roman"/>
      </rPr>
      <t>33.80</t>
    </r>
  </si>
  <si>
    <r>
      <rPr>
        <sz val="9"/>
        <rFont val="Times New Roman"/>
      </rPr>
      <t>51.60</t>
    </r>
  </si>
  <si>
    <r>
      <rPr>
        <sz val="9"/>
        <rFont val="Times New Roman"/>
      </rPr>
      <t>To provide humanitarian assistance to vulnerable people in the Sahel and help them to cope with future disasters. This will be linked to the seasonal calendar and work alongside longer-term resilience programmes to reduce the long term demand for humanitarian assistance in the Sahel, and will be delivered through NGO and multilateral partners.</t>
    </r>
  </si>
  <si>
    <r>
      <rPr>
        <sz val="9"/>
        <rFont val="Times New Roman"/>
      </rPr>
      <t>30.28</t>
    </r>
  </si>
  <si>
    <r>
      <rPr>
        <sz val="9"/>
        <rFont val="Times New Roman"/>
      </rPr>
      <t>46.22</t>
    </r>
  </si>
  <si>
    <r>
      <rPr>
        <sz val="9"/>
        <rFont val="Times New Roman"/>
      </rPr>
      <t>To build on high impact current work and help create the foundations for effective use of finance to reduce emissions from deforestation while ensuring that DFID's poverty reduction goals are addressedBenefit poor people by putting in place the governance and market reforms that reduce illegal logging and deforestation, building on past high impact work on this issue.A global programme that benefits poor forest-dependent people by supporting governance and market reforms aimed at reducing the illegal use of forest resources and promoting sustainable growth in developing countries.</t>
    </r>
  </si>
  <si>
    <r>
      <rPr>
        <sz val="9"/>
        <rFont val="Times New Roman"/>
      </rPr>
      <t>20.82</t>
    </r>
  </si>
  <si>
    <r>
      <rPr>
        <sz val="9"/>
        <rFont val="Times New Roman"/>
      </rPr>
      <t>31.79</t>
    </r>
  </si>
  <si>
    <r>
      <rPr>
        <sz val="9"/>
        <rFont val="Times New Roman"/>
      </rPr>
      <t>19.50</t>
    </r>
  </si>
  <si>
    <r>
      <rPr>
        <sz val="9"/>
        <rFont val="Times New Roman"/>
      </rPr>
      <t>29.77</t>
    </r>
  </si>
  <si>
    <r>
      <rPr>
        <sz val="9"/>
        <rFont val="Times New Roman"/>
      </rPr>
      <t>19.03</t>
    </r>
  </si>
  <si>
    <r>
      <rPr>
        <sz val="9"/>
        <rFont val="Times New Roman"/>
      </rPr>
      <t>29.06</t>
    </r>
  </si>
  <si>
    <r>
      <rPr>
        <sz val="9"/>
        <rFont val="Times New Roman"/>
      </rPr>
      <t>18.56</t>
    </r>
  </si>
  <si>
    <r>
      <rPr>
        <sz val="9"/>
        <rFont val="Times New Roman"/>
      </rPr>
      <t>28.33</t>
    </r>
  </si>
  <si>
    <r>
      <rPr>
        <sz val="9"/>
        <rFont val="Times New Roman"/>
      </rPr>
      <t xml:space="preserve"> / Strengthening Humanitarian Preparedness for Effective Response</t>
    </r>
  </si>
  <si>
    <r>
      <rPr>
        <sz val="9"/>
        <rFont val="Times New Roman"/>
      </rPr>
      <t>18.00</t>
    </r>
  </si>
  <si>
    <r>
      <rPr>
        <sz val="9"/>
        <rFont val="Times New Roman"/>
      </rPr>
      <t>27.48</t>
    </r>
  </si>
  <si>
    <r>
      <rPr>
        <sz val="9"/>
        <rFont val="Times New Roman"/>
      </rPr>
      <t>strengthen national systems for disaster management in 11 high risk areas (Afghanistan, Burma, Nigeria, Pakistan, the Philippines, Chad, Madagascar, Central America, Central Asia, African Great Lakes and the Syria region). This will include building and strengthening national early warning systems and communication channels. It will also develop a common understanding of risk that becomes the focus of national/regional planning.</t>
    </r>
  </si>
  <si>
    <r>
      <rPr>
        <sz val="9"/>
        <rFont val="Times New Roman"/>
      </rPr>
      <t xml:space="preserve"> / Productive Social Safety Net Programme</t>
    </r>
  </si>
  <si>
    <r>
      <rPr>
        <sz val="9"/>
        <rFont val="Times New Roman"/>
      </rPr>
      <t>To support the scale up of the Productive Social Safety Net which will reach  1 million households, and these households are the poorest 15%.  through the provision of conditional Cash Transfers, Green Public Works and Livelihood Enhancement.  This programme will aim to improve the opportunities available to the poorest communities by reducing the depth of income poverty, improving food consumption and increasing their resilience to climate-related shocks.  DFID will also support central government to develop and strengthen systems and institutions to deliver more comprehensive social protection provision that can respond to any future economic, food or climate shocks in Tanzania</t>
    </r>
  </si>
  <si>
    <r>
      <rPr>
        <sz val="9"/>
        <rFont val="Times New Roman"/>
      </rPr>
      <t>17.58</t>
    </r>
  </si>
  <si>
    <r>
      <rPr>
        <sz val="9"/>
        <rFont val="Times New Roman"/>
      </rPr>
      <t>26.85</t>
    </r>
  </si>
  <si>
    <r>
      <rPr>
        <sz val="9"/>
        <rFont val="Times New Roman"/>
      </rPr>
      <t>15.74</t>
    </r>
  </si>
  <si>
    <r>
      <rPr>
        <sz val="9"/>
        <rFont val="Times New Roman"/>
      </rPr>
      <t>24.03</t>
    </r>
  </si>
  <si>
    <r>
      <rPr>
        <sz val="9"/>
        <rFont val="Times New Roman"/>
      </rPr>
      <t>To reduce poverty, hunger and vulnerability by providing the poorest households in Kenya's arid and semi-arid lands with cash transfers. This contributes to our MDGs by preventing 720,000 people from becoming poorer and help them to increase their expenditure on food, health, education and wider livelihood opportunities by 2017.</t>
    </r>
  </si>
  <si>
    <r>
      <rPr>
        <sz val="9"/>
        <rFont val="Times New Roman"/>
      </rPr>
      <t>15.60</t>
    </r>
  </si>
  <si>
    <r>
      <rPr>
        <sz val="9"/>
        <rFont val="Times New Roman"/>
      </rPr>
      <t>23.82</t>
    </r>
  </si>
  <si>
    <r>
      <rPr>
        <sz val="9"/>
        <rFont val="Times New Roman"/>
      </rPr>
      <t>To improve agricultural productivity in developing countries and to increase farmers' access to markets whilst increasing the economic resilience of poor people  globally</t>
    </r>
  </si>
  <si>
    <r>
      <rPr>
        <sz val="9"/>
        <rFont val="Times New Roman"/>
      </rPr>
      <t>15.30</t>
    </r>
  </si>
  <si>
    <r>
      <rPr>
        <sz val="9"/>
        <rFont val="Times New Roman"/>
      </rPr>
      <t>23.36</t>
    </r>
  </si>
  <si>
    <r>
      <rPr>
        <sz val="9"/>
        <rFont val="Times New Roman"/>
      </rPr>
      <t xml:space="preserve"> / Global Green Growth Institute (GGGI)</t>
    </r>
  </si>
  <si>
    <r>
      <rPr>
        <sz val="9"/>
        <rFont val="Times New Roman"/>
      </rPr>
      <t>10.03</t>
    </r>
  </si>
  <si>
    <r>
      <rPr>
        <sz val="9"/>
        <rFont val="Times New Roman"/>
      </rPr>
      <t>15.31</t>
    </r>
  </si>
  <si>
    <r>
      <rPr>
        <sz val="9"/>
        <rFont val="Times New Roman"/>
      </rPr>
      <t>Unallocated/unspecified</t>
    </r>
  </si>
  <si>
    <r>
      <rPr>
        <sz val="9"/>
        <rFont val="Times New Roman"/>
      </rPr>
      <t>This programme will provide practical support to implement high quality green growth policies in developing countries. It will also improve knowledge and evidence on green growth policies and their implementation across developing countries.</t>
    </r>
  </si>
  <si>
    <r>
      <rPr>
        <sz val="9"/>
        <rFont val="Times New Roman"/>
      </rPr>
      <t xml:space="preserve"> / Climate High-Level Investment Programme</t>
    </r>
  </si>
  <si>
    <r>
      <rPr>
        <sz val="9"/>
        <rFont val="Times New Roman"/>
      </rPr>
      <t>9.93</t>
    </r>
  </si>
  <si>
    <r>
      <rPr>
        <sz val="9"/>
        <rFont val="Times New Roman"/>
      </rPr>
      <t>15.16</t>
    </r>
  </si>
  <si>
    <r>
      <rPr>
        <sz val="9"/>
        <rFont val="Times New Roman"/>
      </rPr>
      <t>To invest in activities which will build climate resilience and promote low carbon growth in Ethiopia. This will help 1.5 million people to cope with the effects of climate change by 2015, help Ethiopia to protect livelihoods, services, infrastructure and energy supplies from the effects of climate change, and establish its green growth path</t>
    </r>
  </si>
  <si>
    <r>
      <rPr>
        <sz val="9"/>
        <rFont val="Times New Roman"/>
      </rPr>
      <t>8.99</t>
    </r>
  </si>
  <si>
    <r>
      <rPr>
        <sz val="9"/>
        <rFont val="Times New Roman"/>
      </rPr>
      <t>13.73</t>
    </r>
  </si>
  <si>
    <r>
      <rPr>
        <sz val="9"/>
        <rFont val="Times New Roman"/>
      </rPr>
      <t>To increase the resilience of poor people to climate change through secure and sustainable access to water resources.  We will work with the Global Water Partnership and World Bank Water Partnership Programme to support increased investment in the information, institutions and infrastructure required to deliver water security.</t>
    </r>
  </si>
  <si>
    <r>
      <rPr>
        <sz val="9"/>
        <rFont val="Times New Roman"/>
      </rPr>
      <t>8.70</t>
    </r>
  </si>
  <si>
    <r>
      <rPr>
        <sz val="9"/>
        <rFont val="Times New Roman"/>
      </rPr>
      <t>13.29</t>
    </r>
  </si>
  <si>
    <r>
      <rPr>
        <sz val="9"/>
        <rFont val="Times New Roman"/>
      </rPr>
      <t xml:space="preserve"> / PIDG: Core Support to Private Infrastructure Development Group</t>
    </r>
  </si>
  <si>
    <r>
      <rPr>
        <sz val="9"/>
        <rFont val="Times New Roman"/>
      </rPr>
      <t>8.53</t>
    </r>
  </si>
  <si>
    <r>
      <rPr>
        <sz val="9"/>
        <rFont val="Times New Roman"/>
      </rPr>
      <t>13.02</t>
    </r>
  </si>
  <si>
    <r>
      <rPr>
        <sz val="9"/>
        <rFont val="Times New Roman"/>
      </rPr>
      <t>Increased responsible private sector participation in sustainable infrastructure in poorer developing countries through increased flows of private capital &amp; expertise.This will benefit an additional 105.1 million people by the end of 2015.</t>
    </r>
  </si>
  <si>
    <r>
      <rPr>
        <sz val="9"/>
        <rFont val="Times New Roman"/>
      </rPr>
      <t>7.57</t>
    </r>
  </si>
  <si>
    <r>
      <rPr>
        <sz val="9"/>
        <rFont val="Times New Roman"/>
      </rPr>
      <t>11.55</t>
    </r>
  </si>
  <si>
    <r>
      <rPr>
        <sz val="9"/>
        <rFont val="Times New Roman"/>
      </rPr>
      <t>7.56</t>
    </r>
  </si>
  <si>
    <r>
      <rPr>
        <sz val="9"/>
        <rFont val="Times New Roman"/>
      </rPr>
      <t>11.54</t>
    </r>
  </si>
  <si>
    <r>
      <rPr>
        <sz val="9"/>
        <rFont val="Times New Roman"/>
      </rPr>
      <t>7.47</t>
    </r>
  </si>
  <si>
    <r>
      <rPr>
        <sz val="9"/>
        <rFont val="Times New Roman"/>
      </rPr>
      <t>11.40</t>
    </r>
  </si>
  <si>
    <r>
      <rPr>
        <sz val="9"/>
        <rFont val="Times New Roman"/>
      </rPr>
      <t>7.13</t>
    </r>
  </si>
  <si>
    <r>
      <rPr>
        <sz val="9"/>
        <rFont val="Times New Roman"/>
      </rPr>
      <t>10.89</t>
    </r>
  </si>
  <si>
    <r>
      <rPr>
        <sz val="9"/>
        <rFont val="Times New Roman"/>
      </rPr>
      <t>To sustainably increase the agricultural productivity of poor farmers by transforming Rwandan agriculture from a subsistence-based to a more commercial-based sector that accelerates agricultural growth. This will help address challenges that may limit agriculture productivity, reduce the rate at which poverty is falling, increase inequality and hamper improvements in food security and malnutrition. The programme will result in increased agricultural productivity, food security and incomes of poor households and contributes towards the MDG’s by helping to eradicate extreme poverty and hunger and; promoting gender equality and empowering women.</t>
    </r>
  </si>
  <si>
    <r>
      <rPr>
        <sz val="9"/>
        <rFont val="Times New Roman"/>
      </rPr>
      <t>10.75</t>
    </r>
  </si>
  <si>
    <r>
      <rPr>
        <sz val="9"/>
        <rFont val="Times New Roman"/>
      </rPr>
      <t>6.30</t>
    </r>
  </si>
  <si>
    <r>
      <rPr>
        <sz val="9"/>
        <rFont val="Times New Roman"/>
      </rPr>
      <t>9.62</t>
    </r>
  </si>
  <si>
    <r>
      <rPr>
        <sz val="9"/>
        <rFont val="Times New Roman"/>
      </rPr>
      <t>To improve governance of shared water resources in Southern Africa, by sustainably improving local water-management capability and supporting development of key water infrastructure. This will indirectly benefit populations in the 13 shared river basins of the SADC region, in which 95 million people reside, through more equitable sharing of water resources, reduced vulnerability to flooding, improved access to drinking water, as well as reducing risk of conflict and better food security. These outcomes will contribute to MDG 1 (“Eradicate Extreme Poverty and Hunger”) and MDG7 (“Ensure Environmental Sustainability”).</t>
    </r>
  </si>
  <si>
    <r>
      <rPr>
        <sz val="9"/>
        <rFont val="Times New Roman"/>
      </rPr>
      <t>6.21</t>
    </r>
  </si>
  <si>
    <r>
      <rPr>
        <sz val="9"/>
        <rFont val="Times New Roman"/>
      </rPr>
      <t>9.48</t>
    </r>
  </si>
  <si>
    <r>
      <rPr>
        <sz val="9"/>
        <rFont val="Times New Roman"/>
      </rPr>
      <t>5.55</t>
    </r>
  </si>
  <si>
    <r>
      <rPr>
        <sz val="9"/>
        <rFont val="Times New Roman"/>
      </rPr>
      <t>8.47</t>
    </r>
  </si>
  <si>
    <r>
      <rPr>
        <sz val="9"/>
        <rFont val="Times New Roman"/>
      </rPr>
      <t>Integrate climate change into development planning, budgeting and delivery in national and sub-national governments in Afghanistan, Bangladesh, India, Nepal and Pakistan, by strengthening planning, budgeting and delivery mechanisms, building awareness and capacity of stakeholders, providing technical and some implementation support, helping leverage domestic finance and actively sharing knowledge by 2018</t>
    </r>
  </si>
  <si>
    <r>
      <rPr>
        <sz val="9"/>
        <rFont val="Times New Roman"/>
      </rPr>
      <t>5.43</t>
    </r>
  </si>
  <si>
    <r>
      <rPr>
        <sz val="9"/>
        <rFont val="Times New Roman"/>
      </rPr>
      <t>8.24</t>
    </r>
  </si>
  <si>
    <r>
      <rPr>
        <sz val="9"/>
        <rFont val="Times New Roman"/>
      </rPr>
      <t>5.37</t>
    </r>
  </si>
  <si>
    <r>
      <rPr>
        <sz val="9"/>
        <rFont val="Times New Roman"/>
      </rPr>
      <t>8.19</t>
    </r>
  </si>
  <si>
    <r>
      <rPr>
        <sz val="9"/>
        <rFont val="Times New Roman"/>
      </rPr>
      <t>To provide support to the local government infrastructure developmentTo provide support to local government infrastructure by improving access to markets by reducing transport costs.  This will lead to an increase in rural income to 45,000 households by 2015.  This contributes towards MDG by providing agricultural growth and underpinning strong economic development in Tanzania.</t>
    </r>
  </si>
  <si>
    <r>
      <rPr>
        <sz val="9"/>
        <rFont val="Times New Roman"/>
      </rPr>
      <t xml:space="preserve"> / Strategic Partnership between BRAC, DFID and AusAID to support BRAC in delivering progress towards the MDGs in Bangladesh and to support its Institutional Development</t>
    </r>
  </si>
  <si>
    <r>
      <rPr>
        <sz val="9"/>
        <rFont val="Times New Roman"/>
      </rPr>
      <t>5.10</t>
    </r>
  </si>
  <si>
    <r>
      <rPr>
        <sz val="9"/>
        <rFont val="Times New Roman"/>
      </rPr>
      <t>7.79</t>
    </r>
  </si>
  <si>
    <r>
      <rPr>
        <sz val="9"/>
        <rFont val="Times New Roman"/>
      </rPr>
      <t>Supporting BRAC's Development Programme in providing basic Health-care Services, Education, Water and Sanitation and Improving the Livelihoods of the poorest and most marganilised people in Bangladesh</t>
    </r>
  </si>
  <si>
    <r>
      <rPr>
        <sz val="9"/>
        <rFont val="Times New Roman"/>
      </rPr>
      <t>4.78</t>
    </r>
  </si>
  <si>
    <r>
      <rPr>
        <sz val="9"/>
        <rFont val="Times New Roman"/>
      </rPr>
      <t>7.30</t>
    </r>
  </si>
  <si>
    <r>
      <rPr>
        <sz val="9"/>
        <rFont val="Times New Roman"/>
      </rPr>
      <t>4.48</t>
    </r>
  </si>
  <si>
    <r>
      <rPr>
        <sz val="9"/>
        <rFont val="Times New Roman"/>
      </rPr>
      <t>6.83</t>
    </r>
  </si>
  <si>
    <r>
      <rPr>
        <sz val="9"/>
        <rFont val="Times New Roman"/>
      </rPr>
      <t>To understand why ecosystems are becoming degraded and how to reverse this and to ascertain what institutional changes need to be put in place for ecosysyem management to improve for the benefit of the poor.</t>
    </r>
  </si>
  <si>
    <r>
      <rPr>
        <sz val="9"/>
        <rFont val="Times New Roman"/>
      </rPr>
      <t>6.57</t>
    </r>
  </si>
  <si>
    <r>
      <rPr>
        <sz val="9"/>
        <rFont val="Times New Roman"/>
      </rPr>
      <t>3.91</t>
    </r>
  </si>
  <si>
    <r>
      <rPr>
        <sz val="9"/>
        <rFont val="Times New Roman"/>
      </rPr>
      <t>5.97</t>
    </r>
  </si>
  <si>
    <r>
      <rPr>
        <sz val="9"/>
        <rFont val="Times New Roman"/>
      </rPr>
      <t>5.87</t>
    </r>
  </si>
  <si>
    <r>
      <rPr>
        <sz val="9"/>
        <rFont val="Times New Roman"/>
      </rPr>
      <t xml:space="preserve"> / Green Mini Grids - Tanzania</t>
    </r>
  </si>
  <si>
    <r>
      <rPr>
        <sz val="9"/>
        <rFont val="Times New Roman"/>
      </rPr>
      <t>3.80</t>
    </r>
  </si>
  <si>
    <r>
      <rPr>
        <sz val="9"/>
        <rFont val="Times New Roman"/>
      </rPr>
      <t>To support project preparation and leverage private investment in Green Mini-Grids (GMGs) in Tanzania.</t>
    </r>
  </si>
  <si>
    <r>
      <rPr>
        <sz val="9"/>
        <rFont val="Times New Roman"/>
      </rPr>
      <t xml:space="preserve"> / Zimbabwe Resilience Building Fund Programme(ZRBF)</t>
    </r>
  </si>
  <si>
    <r>
      <rPr>
        <sz val="9"/>
        <rFont val="Times New Roman"/>
      </rPr>
      <t>3.50</t>
    </r>
  </si>
  <si>
    <r>
      <rPr>
        <sz val="9"/>
        <rFont val="Times New Roman"/>
      </rPr>
      <t>5.34</t>
    </r>
  </si>
  <si>
    <r>
      <rPr>
        <sz val="9"/>
        <rFont val="Times New Roman"/>
      </rPr>
      <t>To improve the resilience capacity of households affected by climatic shocks and trends through inclusive economic development. The programme will have a risk financing mechanism to make timely, appropriate and predictable funding available for communities that experience large scale humanitarian shocks. The program will also build evidence to improve the policy environment and stimulate service provision to enhance household and community resilience.</t>
    </r>
  </si>
  <si>
    <r>
      <rPr>
        <sz val="9"/>
        <rFont val="Times New Roman"/>
      </rPr>
      <t>3.44</t>
    </r>
  </si>
  <si>
    <r>
      <rPr>
        <sz val="9"/>
        <rFont val="Times New Roman"/>
      </rPr>
      <t>5.25</t>
    </r>
  </si>
  <si>
    <r>
      <rPr>
        <sz val="9"/>
        <rFont val="Times New Roman"/>
      </rPr>
      <t>3.37</t>
    </r>
  </si>
  <si>
    <r>
      <rPr>
        <sz val="9"/>
        <rFont val="Times New Roman"/>
      </rPr>
      <t>5.15</t>
    </r>
  </si>
  <si>
    <r>
      <rPr>
        <sz val="9"/>
        <rFont val="Times New Roman"/>
      </rPr>
      <t xml:space="preserve"> / Nepal Market Development Programme</t>
    </r>
  </si>
  <si>
    <r>
      <rPr>
        <sz val="9"/>
        <rFont val="Times New Roman"/>
      </rPr>
      <t>3.10</t>
    </r>
  </si>
  <si>
    <r>
      <rPr>
        <sz val="9"/>
        <rFont val="Times New Roman"/>
      </rPr>
      <t>4.73</t>
    </r>
  </si>
  <si>
    <r>
      <rPr>
        <sz val="9"/>
        <rFont val="Times New Roman"/>
      </rPr>
      <t>To improve the incomes and growth for poor and disadvantaged people in key sub-sectors within agriculture and other rural markets</t>
    </r>
  </si>
  <si>
    <r>
      <rPr>
        <sz val="9"/>
        <rFont val="Times New Roman"/>
      </rPr>
      <t xml:space="preserve"> / Support for Refugees in Kenya (2012-2016)</t>
    </r>
  </si>
  <si>
    <r>
      <rPr>
        <sz val="9"/>
        <rFont val="Times New Roman"/>
      </rPr>
      <t>3.00</t>
    </r>
  </si>
  <si>
    <r>
      <rPr>
        <sz val="9"/>
        <rFont val="Times New Roman"/>
      </rPr>
      <t>4.58</t>
    </r>
  </si>
  <si>
    <r>
      <rPr>
        <sz val="9"/>
        <rFont val="Times New Roman"/>
      </rPr>
      <t>To provide essential humanitarian assistance for refugees in Kenya by ensuring improved access to clean water, sanitation, nutrition, health and protection services (e.g. police, secure accommodation for unaccompanied minors and victims of gender based violence) and sustainable climate change interventions. This will help save lives, relieve suffering, and maintain the dignity of refugees in Kenya in a sustainable way.</t>
    </r>
  </si>
  <si>
    <r>
      <rPr>
        <sz val="9"/>
        <rFont val="Times New Roman"/>
      </rPr>
      <t xml:space="preserve"> / Climate Resilient Agriculture in Africa</t>
    </r>
  </si>
  <si>
    <r>
      <rPr>
        <sz val="9"/>
        <rFont val="Times New Roman"/>
      </rPr>
      <t>2.93</t>
    </r>
  </si>
  <si>
    <r>
      <rPr>
        <sz val="9"/>
        <rFont val="Times New Roman"/>
      </rPr>
      <t>4.47</t>
    </r>
  </si>
  <si>
    <r>
      <rPr>
        <sz val="9"/>
        <rFont val="Times New Roman"/>
      </rPr>
      <t xml:space="preserve"> / Future Proofing African Cities for Sustainable Growth</t>
    </r>
  </si>
  <si>
    <r>
      <rPr>
        <sz val="9"/>
        <rFont val="Times New Roman"/>
      </rPr>
      <t>2.71</t>
    </r>
  </si>
  <si>
    <r>
      <rPr>
        <sz val="9"/>
        <rFont val="Times New Roman"/>
      </rPr>
      <t>4.14</t>
    </r>
  </si>
  <si>
    <r>
      <rPr>
        <sz val="9"/>
        <rFont val="Times New Roman"/>
      </rPr>
      <t>The UK’s £4.915 million will fund a project to support at least 8 cities in Africa to become future proofed to climate, environment and natural resource challenges, so that they are inclusive and resilient, and have growing economies.  It will help make cities work for the urban poor. It will conduct an in depth feasibility and scoping study and develop innovative tools to enable rapidly growing African cities to realise their potential as centres of growth and job creation; use research and evidence to develop targeted urban action plans; and will deliver research new research to fill data and evidence gaps to maximise sustainable economic growth.</t>
    </r>
  </si>
  <si>
    <r>
      <rPr>
        <sz val="9"/>
        <rFont val="Times New Roman"/>
      </rPr>
      <t>2.33</t>
    </r>
  </si>
  <si>
    <r>
      <rPr>
        <sz val="9"/>
        <rFont val="Times New Roman"/>
      </rPr>
      <t>3.55</t>
    </r>
  </si>
  <si>
    <r>
      <rPr>
        <sz val="9"/>
        <rFont val="Times New Roman"/>
      </rPr>
      <t>2.21</t>
    </r>
  </si>
  <si>
    <r>
      <rPr>
        <sz val="9"/>
        <rFont val="Times New Roman"/>
      </rPr>
      <t>To avert 4000 maternal deaths and 5500 neonatal deaths through nationwide life saving skills training for health professionals, and integrated health system strengthening in selected counties, 2013-2018</t>
    </r>
  </si>
  <si>
    <r>
      <rPr>
        <sz val="9"/>
        <rFont val="Times New Roman"/>
      </rPr>
      <t xml:space="preserve"> / Chars Livelihoods Programme 2</t>
    </r>
  </si>
  <si>
    <r>
      <rPr>
        <sz val="9"/>
        <rFont val="Times New Roman"/>
      </rPr>
      <t>2.20</t>
    </r>
  </si>
  <si>
    <r>
      <rPr>
        <sz val="9"/>
        <rFont val="Times New Roman"/>
      </rPr>
      <t>3.36</t>
    </r>
  </si>
  <si>
    <r>
      <rPr>
        <sz val="9"/>
        <rFont val="Times New Roman"/>
      </rPr>
      <t>To improve the food security, livelihoods and incomes of extremely poor people living on the Riverine Char Islands of North-Western Bangladesh</t>
    </r>
  </si>
  <si>
    <r>
      <rPr>
        <sz val="9"/>
        <rFont val="Times New Roman"/>
      </rPr>
      <t>2.06</t>
    </r>
  </si>
  <si>
    <r>
      <rPr>
        <sz val="9"/>
        <rFont val="Times New Roman"/>
      </rPr>
      <t>3.14</t>
    </r>
  </si>
  <si>
    <r>
      <rPr>
        <sz val="9"/>
        <rFont val="Times New Roman"/>
      </rPr>
      <t>2.04</t>
    </r>
  </si>
  <si>
    <r>
      <rPr>
        <sz val="9"/>
        <rFont val="Times New Roman"/>
      </rPr>
      <t>3.12</t>
    </r>
  </si>
  <si>
    <r>
      <rPr>
        <sz val="9"/>
        <rFont val="Times New Roman"/>
      </rPr>
      <t>Support the Kenya Ministry of Health (MoH) and implementing partners to strengthen capacity for service delivery support systems and governance.</t>
    </r>
  </si>
  <si>
    <r>
      <rPr>
        <sz val="9"/>
        <rFont val="Times New Roman"/>
      </rPr>
      <t>1.71</t>
    </r>
  </si>
  <si>
    <r>
      <rPr>
        <sz val="9"/>
        <rFont val="Times New Roman"/>
      </rPr>
      <t>2.62</t>
    </r>
  </si>
  <si>
    <r>
      <rPr>
        <sz val="9"/>
        <rFont val="Times New Roman"/>
      </rPr>
      <t>To evaluate and improve AgDevCo’s facility to leverage private sector investment in Africa agribusiness and agricultural infrastructure and stimulate cross border trade in targeted countries, which will generate jobs and income for smallholder farmers and women. The evaluation is also to ensure accountability, demonstrate how funds are spent, and ensure value for money of DFID investments in AgDevCo by 2020.To support poverty reduction and increased food security through catalysing additional private sector investment in agribusiness and agricultural infrastructure and increasing agricultural cross border trade in targeted countries, generating jobs and income for smallholders</t>
    </r>
  </si>
  <si>
    <r>
      <rPr>
        <sz val="9"/>
        <rFont val="Times New Roman"/>
      </rPr>
      <t>1.70</t>
    </r>
  </si>
  <si>
    <r>
      <rPr>
        <sz val="9"/>
        <rFont val="Times New Roman"/>
      </rPr>
      <t>2.60</t>
    </r>
  </si>
  <si>
    <r>
      <rPr>
        <sz val="9"/>
        <rFont val="Times New Roman"/>
      </rPr>
      <t>To increase the accountability and responsiveness of government to its citizens through a strengthened civil society</t>
    </r>
  </si>
  <si>
    <r>
      <rPr>
        <sz val="9"/>
        <rFont val="Times New Roman"/>
      </rPr>
      <t>1.68</t>
    </r>
  </si>
  <si>
    <r>
      <rPr>
        <sz val="9"/>
        <rFont val="Times New Roman"/>
      </rPr>
      <t>2.56</t>
    </r>
  </si>
  <si>
    <r>
      <rPr>
        <sz val="9"/>
        <rFont val="Times New Roman"/>
      </rPr>
      <t>1.63</t>
    </r>
  </si>
  <si>
    <r>
      <rPr>
        <sz val="9"/>
        <rFont val="Times New Roman"/>
      </rPr>
      <t>2.48</t>
    </r>
  </si>
  <si>
    <r>
      <rPr>
        <sz val="9"/>
        <rFont val="Times New Roman"/>
      </rPr>
      <t>1.54</t>
    </r>
  </si>
  <si>
    <r>
      <rPr>
        <sz val="9"/>
        <rFont val="Times New Roman"/>
      </rPr>
      <t>2.35</t>
    </r>
  </si>
  <si>
    <r>
      <rPr>
        <sz val="9"/>
        <rFont val="Times New Roman"/>
      </rPr>
      <t xml:space="preserve"> / Support to South Sudanese Refugees in Kenya (15/16)</t>
    </r>
  </si>
  <si>
    <r>
      <rPr>
        <sz val="9"/>
        <rFont val="Times New Roman"/>
      </rPr>
      <t>1.50</t>
    </r>
  </si>
  <si>
    <r>
      <rPr>
        <sz val="9"/>
        <rFont val="Times New Roman"/>
      </rPr>
      <t>2.29</t>
    </r>
  </si>
  <si>
    <r>
      <rPr>
        <sz val="9"/>
        <rFont val="Times New Roman"/>
      </rPr>
      <t>To support the provision of humanitarian assistance in order to save lives, avert suffering and maintain dignity of refugees who came to Kenya because of the crisis in South Sudan.</t>
    </r>
  </si>
  <si>
    <r>
      <rPr>
        <sz val="9"/>
        <rFont val="Times New Roman"/>
      </rPr>
      <t xml:space="preserve"> / Low Carbon Support to the Ministry of Finance</t>
    </r>
  </si>
  <si>
    <r>
      <rPr>
        <sz val="9"/>
        <rFont val="Times New Roman"/>
      </rPr>
      <t>2.24</t>
    </r>
  </si>
  <si>
    <r>
      <rPr>
        <sz val="9"/>
        <rFont val="Times New Roman"/>
      </rPr>
      <t>Supportive environment for low carbon investment established in Indonesia</t>
    </r>
  </si>
  <si>
    <r>
      <rPr>
        <sz val="9"/>
        <rFont val="Times New Roman"/>
      </rPr>
      <t>1.42</t>
    </r>
  </si>
  <si>
    <r>
      <rPr>
        <sz val="9"/>
        <rFont val="Times New Roman"/>
      </rPr>
      <t>2.16</t>
    </r>
  </si>
  <si>
    <r>
      <rPr>
        <sz val="9"/>
        <rFont val="Times New Roman"/>
      </rPr>
      <t>The purpose of the project is to develop new science and technology to support the development of new crop varieties with more resistance to disease and pests and less vulnerable to abiotic shocks.</t>
    </r>
  </si>
  <si>
    <r>
      <rPr>
        <sz val="9"/>
        <rFont val="Times New Roman"/>
      </rPr>
      <t xml:space="preserve"> / Climate Change Programme - Jolobayoo-O-Jibon</t>
    </r>
  </si>
  <si>
    <r>
      <rPr>
        <sz val="9"/>
        <rFont val="Times New Roman"/>
      </rPr>
      <t>2.13</t>
    </r>
  </si>
  <si>
    <r>
      <rPr>
        <sz val="9"/>
        <rFont val="Times New Roman"/>
      </rPr>
      <t>Climate change adaptation and risk reduction measures to protect and improve the lives and livelihoods of 15 million poor and vulnerable people by 2017.</t>
    </r>
  </si>
  <si>
    <r>
      <rPr>
        <sz val="9"/>
        <rFont val="Times New Roman"/>
      </rPr>
      <t>2.10</t>
    </r>
  </si>
  <si>
    <r>
      <rPr>
        <sz val="9"/>
        <rFont val="Times New Roman"/>
      </rPr>
      <t>1.36</t>
    </r>
  </si>
  <si>
    <r>
      <rPr>
        <sz val="9"/>
        <rFont val="Times New Roman"/>
      </rPr>
      <t>2.07</t>
    </r>
  </si>
  <si>
    <r>
      <rPr>
        <sz val="9"/>
        <rFont val="Times New Roman"/>
      </rPr>
      <t xml:space="preserve"> / Results, Evidence and Knowledge from the International Climate Fund</t>
    </r>
  </si>
  <si>
    <r>
      <rPr>
        <sz val="9"/>
        <rFont val="Times New Roman"/>
      </rPr>
      <t>2.01</t>
    </r>
  </si>
  <si>
    <r>
      <rPr>
        <sz val="9"/>
        <rFont val="Times New Roman"/>
      </rPr>
      <t>1.97</t>
    </r>
  </si>
  <si>
    <r>
      <rPr>
        <sz val="9"/>
        <rFont val="Times New Roman"/>
      </rPr>
      <t>The LANSA programme  makes a significant contribution to DFID’s plans to scale up our engagement in nutrition</t>
    </r>
  </si>
  <si>
    <r>
      <rPr>
        <sz val="9"/>
        <rFont val="Times New Roman"/>
      </rPr>
      <t>1.73</t>
    </r>
  </si>
  <si>
    <r>
      <rPr>
        <sz val="9"/>
        <rFont val="Times New Roman"/>
      </rPr>
      <t>1.08</t>
    </r>
  </si>
  <si>
    <r>
      <rPr>
        <sz val="9"/>
        <rFont val="Times New Roman"/>
      </rPr>
      <t xml:space="preserve"> / Improving governance of Land Use, Land-Use Change and Forestry in Indonesia</t>
    </r>
  </si>
  <si>
    <r>
      <rPr>
        <sz val="9"/>
        <rFont val="Times New Roman"/>
      </rPr>
      <t>To improve governance of land use, land use change and forestry in Indonesia</t>
    </r>
  </si>
  <si>
    <r>
      <rPr>
        <sz val="9"/>
        <rFont val="Times New Roman"/>
      </rPr>
      <t xml:space="preserve"> / Support for priority actions to operationalise the Implementation Plan for  Development Resilient to Climate Change in the Caribbean</t>
    </r>
  </si>
  <si>
    <r>
      <rPr>
        <sz val="9"/>
        <rFont val="Times New Roman"/>
      </rPr>
      <t>To increase climate adaptation measures for the vulnerable poor in the CaribbeanTo increase regional, national and local climate adaptation measures for the vulnerable poor in the Caribbea.</t>
    </r>
  </si>
  <si>
    <r>
      <rPr>
        <sz val="9"/>
        <rFont val="Times New Roman"/>
      </rPr>
      <t>1.02</t>
    </r>
  </si>
  <si>
    <r>
      <rPr>
        <sz val="9"/>
        <rFont val="Times New Roman"/>
      </rPr>
      <t>Community based adaptation approaches for vulnerable communities incorporated into development policies and programmes  in Ghana, Kenya, Mozambique and Niger with plans to replicate across Africa</t>
    </r>
  </si>
  <si>
    <r>
      <rPr>
        <sz val="9"/>
        <rFont val="Times New Roman"/>
      </rPr>
      <t xml:space="preserve"> / Core Support to St Helena Capital Programme 2014-2017</t>
    </r>
  </si>
  <si>
    <r>
      <rPr>
        <sz val="9"/>
        <rFont val="Times New Roman"/>
      </rPr>
      <t>The purpose of the project is to enable St Helena Government to implement its Capital Programme effectively delivering  the majority of priority, high value infrastructure projects.</t>
    </r>
  </si>
  <si>
    <r>
      <rPr>
        <sz val="9"/>
        <rFont val="Times New Roman"/>
      </rPr>
      <t>To  increase Tanzania’s trade competiveness by providing the Port of Dar es Salaam with essential infrastructure and efficiency enhancements.  This will benefit Tanzania and neighbouring countries through improved market access. This will contribute towards our G8 commitment to cut bureaucracy at international borders by reducing port dwell time from 9 to 5 days by 2017.”</t>
    </r>
  </si>
  <si>
    <r>
      <rPr>
        <sz val="9"/>
        <rFont val="Times New Roman"/>
      </rPr>
      <t>To improve road access for 800,000 members of rural communities in the Western Region of Nepal, thereby improving economic opportunities and increasing access to markets and social services throughout the year. The project will lift 20,000 people out of poverty through access to work, skill trainings, and will promote equal opportunities for women. The project aims to contribute towards sustainable poverty reduction through investments in high value crops and will lay the foundations for private sector led development in the poorest region in the country.</t>
    </r>
  </si>
  <si>
    <r>
      <rPr>
        <sz val="9"/>
        <rFont val="Times New Roman"/>
      </rPr>
      <t xml:space="preserve"> / Support for Energy Sector Analysis that influences global energy decision makers</t>
    </r>
  </si>
  <si>
    <r>
      <rPr>
        <sz val="9"/>
        <rFont val="Times New Roman"/>
      </rPr>
      <t>Develping countries have adopted pro-poor low carbon development pathways in line with trajectories for a 2 degree world by 2020</t>
    </r>
  </si>
  <si>
    <r>
      <rPr>
        <sz val="9"/>
        <rFont val="Times New Roman"/>
      </rPr>
      <t xml:space="preserve"> / PMEH - Pollution Management &amp; Environmental Health</t>
    </r>
  </si>
  <si>
    <r>
      <rPr>
        <sz val="9"/>
        <rFont val="Times New Roman"/>
      </rPr>
      <t>Research programme focusing on pollution and reducing its harmful impacts on poor people. DFID funding will improve the current level of knowledge on the links between pollution, human health and livelihoods and associated economic impacts in developing countries. The research will contribute to the development of innovative environmental remediation techniques and technological solutions to reduce levels of air, water and soil pollution in developing countries and mitigate impacts on public health.</t>
    </r>
  </si>
  <si>
    <r>
      <rPr>
        <sz val="9"/>
        <rFont val="Times New Roman"/>
      </rPr>
      <t>To improve the pace of infrastructure development and enhance regional trade competitiveness, by delivering improvement to the managerial capacity and physical layout for cargo handling at the Port of Mombasa, and improved regulatory framework for trade. This will contribute to increased exports and regional trade in East Africa benefitting the regional population.</t>
    </r>
  </si>
  <si>
    <r>
      <rPr>
        <sz val="9"/>
        <rFont val="Times New Roman"/>
      </rPr>
      <t xml:space="preserve"> / African Agriculture Technology (AATF) Phase III (2015-2020)</t>
    </r>
  </si>
  <si>
    <r>
      <rPr>
        <sz val="9"/>
        <rFont val="Times New Roman"/>
      </rPr>
      <t>The expected impact of support to the proposed intervention is increased productivity of small-holder farmers in Sub-Saharan Africa.
This impact will be achieved through two outcomes
a.	Increased access/availability of appropriate agricultural technologies for small-holder farmers in targeted countries in Sub-Saharan Africa.
b.	A financially sustainable organisation/mechanism that is responsive to the needs of small-holder farmers in ensuring that market failures in the development and adoption of appropriate agricultural technologies continue to be addressed.</t>
    </r>
  </si>
  <si>
    <r>
      <rPr>
        <sz val="9"/>
        <rFont val="Times New Roman"/>
      </rPr>
      <t>0.87</t>
    </r>
  </si>
  <si>
    <r>
      <rPr>
        <sz val="9"/>
        <rFont val="Times New Roman"/>
      </rPr>
      <t>1.33</t>
    </r>
  </si>
  <si>
    <r>
      <rPr>
        <sz val="9"/>
        <rFont val="Times New Roman"/>
      </rPr>
      <t>0.79</t>
    </r>
  </si>
  <si>
    <r>
      <rPr>
        <sz val="9"/>
        <rFont val="Times New Roman"/>
      </rPr>
      <t>1.20</t>
    </r>
  </si>
  <si>
    <r>
      <rPr>
        <sz val="9"/>
        <rFont val="Times New Roman"/>
      </rPr>
      <t>1.07</t>
    </r>
  </si>
  <si>
    <r>
      <rPr>
        <sz val="9"/>
        <rFont val="Times New Roman"/>
      </rPr>
      <t xml:space="preserve"> / Strategic Climate Change Policy Fund</t>
    </r>
  </si>
  <si>
    <r>
      <rPr>
        <sz val="9"/>
        <rFont val="Times New Roman"/>
      </rPr>
      <t>0.68</t>
    </r>
  </si>
  <si>
    <r>
      <rPr>
        <sz val="9"/>
        <rFont val="Times New Roman"/>
      </rPr>
      <t>1.05</t>
    </r>
  </si>
  <si>
    <r>
      <rPr>
        <sz val="9"/>
        <rFont val="Times New Roman"/>
      </rPr>
      <t>The purpose of the project is to enable the Government of South Africa to prioritise cost effective and beneficial climate-change mitigation policy measures and interventions that contribute to and support the country's positive deviation from the Green House Gas emission ''business as usual trajectory”The purpose of the project is to enable the Government of South Africa to prioritise cost effective and beneficial climate-change mitigation policy measures and interventions that contribute to and support the country's positive deviation from the Green House Gas emission ''business as usual trajectory”</t>
    </r>
  </si>
  <si>
    <r>
      <rPr>
        <sz val="9"/>
        <rFont val="Times New Roman"/>
      </rPr>
      <t>To help people adapt to the impacts of climate by strengthening knowledge on what works best, and to use this knowledge to develop new adaptation programmes and maximise the effectiveness of the UK's International Climate Fund (ICF) and its investments to help over 25 million people in developing countries cope with the impacts of climate change by 2015</t>
    </r>
  </si>
  <si>
    <r>
      <rPr>
        <sz val="9"/>
        <rFont val="Times New Roman"/>
      </rPr>
      <t>0.76</t>
    </r>
  </si>
  <si>
    <r>
      <rPr>
        <sz val="9"/>
        <rFont val="Times New Roman"/>
      </rPr>
      <t xml:space="preserve"> / CCMCC Promoting cooperation and avoiding conflict in managing the impacts of climate change</t>
    </r>
  </si>
  <si>
    <r>
      <rPr>
        <sz val="9"/>
        <rFont val="Times New Roman"/>
      </rPr>
      <t>The aim of this project is to maximise benefits to poor people from international climate change finance. It will do this by generating evidence on the links between climate change and its impacts, and the likelihood of such impacts leading to either conflict or collaboration between and within communiteis.  It will help find ways for policies and programmes to foster collaborative rather than conflictual approaches to managing the impacts of climate change at local, national and global levels.</t>
    </r>
  </si>
  <si>
    <r>
      <rPr>
        <sz val="9"/>
        <rFont val="Times New Roman"/>
      </rPr>
      <t xml:space="preserve"> / Strengthening Emergency Preparedness and Response in Kenya (2014-2018)</t>
    </r>
  </si>
  <si>
    <r>
      <rPr>
        <sz val="9"/>
        <rFont val="Times New Roman"/>
      </rPr>
      <t>0.45</t>
    </r>
  </si>
  <si>
    <r>
      <rPr>
        <sz val="9"/>
        <rFont val="Times New Roman"/>
      </rPr>
      <t>To enhance Kenya Red Cross’ capacity to prepare and respond to disaster’s, through providing a timely and effective response to small and medium disasters; ensuring overall response effectiveness is improved; maintaining the dignity of people affected by disasters in Kenya by providing direct support to over 3,400 men, women and children per year.</t>
    </r>
  </si>
  <si>
    <r>
      <rPr>
        <sz val="9"/>
        <rFont val="Times New Roman"/>
      </rPr>
      <t xml:space="preserve"> / Initial Design of the Climate Public Private Partnership (CP3)</t>
    </r>
  </si>
  <si>
    <r>
      <rPr>
        <sz val="9"/>
        <rFont val="Times New Roman"/>
      </rPr>
      <t>0.53</t>
    </r>
  </si>
  <si>
    <r>
      <rPr>
        <sz val="9"/>
        <rFont val="Times New Roman"/>
      </rPr>
      <t>To provide support to the most vulnerable groups in Afghanistan to have access to timely, appropriate and cost-effective humanitarian aid, and have fewer life-critical needs.</t>
    </r>
  </si>
  <si>
    <r>
      <rPr>
        <sz val="9"/>
        <rFont val="Times New Roman"/>
      </rPr>
      <t>The Kenyan Constitution, adopted by referendum in 2010, introduced far reaching devolution to 47 newly-established counties. Hopes are high that devolution will improve accountability and service delivery and contribute to poverty reduction. The purpose of this programme is to build and improve public services for Kenyan citizens, particularly focusing at the county level where poverty exists and where public service delivery is poor. The programme will improve the ability of county governments to better plan, deliver and monitor the delivery of public services. This includes working with county governments to strengthen public financial management systems  (e.g. improving accounting, audit and procurement systems) to ensure that public money is effectively spent and can be accounted for. It also includes a focus on critical services for example health. The programme will help county governments to improve planning and allocation of budgets for health services and make sure these budge</t>
    </r>
  </si>
  <si>
    <r>
      <rPr>
        <sz val="9"/>
        <rFont val="Times New Roman"/>
      </rPr>
      <t xml:space="preserve"> / Renewable Energy and Adaptation Climate Technologies (Africa Climate Change Challenge Fund)</t>
    </r>
  </si>
  <si>
    <r>
      <rPr>
        <sz val="9"/>
        <rFont val="Times New Roman"/>
      </rPr>
      <t xml:space="preserve"> / Rapid Response Facility on Climate Change</t>
    </r>
  </si>
  <si>
    <r>
      <rPr>
        <sz val="9"/>
        <rFont val="Times New Roman"/>
      </rPr>
      <t>To influence climate change policy in Indonesia by providing technical expertise to a range of government and non-government partners who are directly responsible or play a role in shaping policies and practices to help Indonesia meet its emission reduction targets.</t>
    </r>
  </si>
  <si>
    <r>
      <rPr>
        <sz val="9"/>
        <rFont val="Times New Roman"/>
      </rPr>
      <t xml:space="preserve"> / Low Carbon Studies - research projects to support the development of the International Climate Fund</t>
    </r>
  </si>
  <si>
    <r>
      <rPr>
        <sz val="9"/>
        <rFont val="Times New Roman"/>
      </rPr>
      <t>0.22</t>
    </r>
  </si>
  <si>
    <r>
      <rPr>
        <sz val="9"/>
        <rFont val="Times New Roman"/>
      </rPr>
      <t>This knowledge work will ensure the preparation of evidence based business cases and maximise results from low carbon ICF spend</t>
    </r>
  </si>
  <si>
    <r>
      <rPr>
        <sz val="9"/>
        <rFont val="Times New Roman"/>
      </rPr>
      <t xml:space="preserve"> / Bringing Energy to Off-Grid Households and Businesses (BRILHO) in Mozambique</t>
    </r>
  </si>
  <si>
    <r>
      <rPr>
        <sz val="9"/>
        <rFont val="Times New Roman"/>
      </rPr>
      <t xml:space="preserve"> / Climate Science to Reduce Disasters and Safeguard Investments</t>
    </r>
  </si>
  <si>
    <r>
      <rPr>
        <sz val="9"/>
        <rFont val="Times New Roman"/>
      </rPr>
      <t>a regional partnership in South Asia among the research community, its funders, and users foster a more coordinated and interactive climate research environment that supports good decision making</t>
    </r>
  </si>
  <si>
    <r>
      <rPr>
        <sz val="9"/>
        <rFont val="Times New Roman"/>
      </rPr>
      <t xml:space="preserve"> / Renewable Energy from Forests in the Miombo (REFORM)</t>
    </r>
  </si>
  <si>
    <r>
      <rPr>
        <sz val="9"/>
        <rFont val="Times New Roman"/>
      </rPr>
      <t>The programme will support livelihoods and build resilience to climate chnage in East and Southern Africa through improved management of the Miombo woodlands.</t>
    </r>
  </si>
  <si>
    <r>
      <rPr>
        <sz val="9"/>
        <rFont val="Times New Roman"/>
      </rPr>
      <t xml:space="preserve"> / Flexible Fund – supporting businesses to get renewable energy innovations to scale in developing countries</t>
    </r>
  </si>
  <si>
    <r>
      <rPr>
        <sz val="9"/>
        <rFont val="Times New Roman"/>
      </rPr>
      <t>Facilitating sustainable development and reducing carbon emissions</t>
    </r>
  </si>
  <si>
    <r>
      <rPr>
        <sz val="9"/>
        <rFont val="Times New Roman"/>
      </rPr>
      <t xml:space="preserve"> / Monitoring and Evaluation Support Services-International Climate Fund financing</t>
    </r>
  </si>
  <si>
    <r>
      <rPr>
        <sz val="9"/>
        <rFont val="Times New Roman"/>
      </rPr>
      <t>DFID (and DECC and DEFRA) for International Climate Fund Programmes can demonstrate robust procedures for monitoring and evaluating value for money across its development programmes</t>
    </r>
  </si>
  <si>
    <r>
      <rPr>
        <sz val="9"/>
        <rFont val="Times New Roman"/>
      </rPr>
      <t xml:space="preserve"> / Health and Climate Change</t>
    </r>
  </si>
  <si>
    <r>
      <rPr>
        <sz val="9"/>
        <rFont val="Times New Roman"/>
      </rPr>
      <t>Building resilience and preparedness of public health care systems in Southern Africa to climate change by investing in critical vulnerability assessment, research and evidence on the links between climate change and health, the preparedness and options for response by health care systems.</t>
    </r>
  </si>
  <si>
    <r>
      <rPr>
        <sz val="9"/>
        <rFont val="Times New Roman"/>
      </rPr>
      <t xml:space="preserve"> / United Nations Secretary General's Action Agenda on Climate Change-Support in 2012-2014</t>
    </r>
  </si>
  <si>
    <r>
      <rPr>
        <sz val="9"/>
        <rFont val="Times New Roman"/>
      </rPr>
      <t>Climate Change Support Team delivers its planned workplan and outputs help the Secretary General in making the political space and the essential case for countries to support a Global Legal Agreement by 2015</t>
    </r>
  </si>
  <si>
    <r>
      <rPr>
        <sz val="9"/>
        <rFont val="Times New Roman"/>
      </rPr>
      <t xml:space="preserve"> / Combating Infectious Diseases of Livestock( CIDLID)</t>
    </r>
  </si>
  <si>
    <r>
      <rPr>
        <sz val="9"/>
        <rFont val="Times New Roman"/>
      </rPr>
      <t>TO SUPPORT BASIC AND STRATEGIC BIOLOGICAL AND BIOTECHNOLOGICAL RESEARCH IN ANIMAL HEALTH THAT CONTRIBUTES TO THE ACHIEVEMENT OF THE MDGS THROUGH GREATER UNDERSTANDING OF HOW TO COMBAT DISEASES OF DOMESTICATED LIVESTOCK THAT AFFECT THE LIVELIHOODS OF POOR PEOPLE</t>
    </r>
  </si>
  <si>
    <r>
      <rPr>
        <sz val="9"/>
        <rFont val="Times New Roman"/>
      </rPr>
      <t xml:space="preserve"> / Sustainable Urban Economic Development Programme (SUED)</t>
    </r>
  </si>
  <si>
    <r>
      <rPr>
        <sz val="9"/>
        <rFont val="Times New Roman"/>
      </rPr>
      <t>To promote sustainable economic development that is inclusive of Kenya’s urban and peri-urban poor by increasing private and public-private investment in climate resilient urban planning and infrastructure. The programme aims to reduce dependency on climate-sensitive livelihoods – incomes that are most vulnerable to climate change – and to support the diversification of jobs towards rural non-farm economies.</t>
    </r>
  </si>
  <si>
    <r>
      <rPr>
        <sz val="9"/>
        <rFont val="Times New Roman"/>
      </rPr>
      <t>0.04</t>
    </r>
  </si>
  <si>
    <r>
      <rPr>
        <sz val="9"/>
        <rFont val="Times New Roman"/>
      </rPr>
      <t xml:space="preserve"> / Caribbean Renewable Energy and Energy Efficiency Improvement Projects</t>
    </r>
  </si>
  <si>
    <r>
      <rPr>
        <sz val="9"/>
        <rFont val="Times New Roman"/>
      </rPr>
      <t>To improve energy security in the Caribbean by providing access to finance for renewable energy and energy efficiency. This will increase the uptake of renewable energy, reduce fuel import bills and lower the cost of energy for households and businesses.</t>
    </r>
  </si>
  <si>
    <r>
      <rPr>
        <sz val="9"/>
        <rFont val="Times New Roman"/>
      </rPr>
      <t xml:space="preserve"> / African Agricultural Technology Foundation (AATF) Phase 2 of DFID Funding, 2010 – 2013</t>
    </r>
  </si>
  <si>
    <r>
      <rPr>
        <sz val="9"/>
        <rFont val="Times New Roman"/>
      </rPr>
      <t>AATF will facilitate public-private partnerships for the transfer, development, production and deployment of agricultural technology. AATF works closely with African farmers, scientists, businesses, NGOs to identify needs of poor farmers and to match these needs with available technologies with the aim of achieving sustainable improvements in agricultural productivity for small holder farmers in Sub Saharan Africa.</t>
    </r>
  </si>
  <si>
    <r>
      <rPr>
        <sz val="9"/>
        <rFont val="Times New Roman"/>
      </rPr>
      <t xml:space="preserve"> / Degraded Land Mapping for Kalimantan and Papua provinces</t>
    </r>
  </si>
  <si>
    <r>
      <rPr>
        <sz val="9"/>
        <rFont val="Times New Roman"/>
      </rPr>
      <t>To make decision makers (in  public and private sector) implement policies to support socially equitable oil palm expansion onto low-  carbon degraded land and reduce conversion of forested areas</t>
    </r>
  </si>
  <si>
    <r>
      <rPr>
        <sz val="9"/>
        <rFont val="Times New Roman"/>
      </rPr>
      <t>Administrative costs of donors</t>
    </r>
  </si>
  <si>
    <r>
      <rPr>
        <sz val="9"/>
        <rFont val="Times New Roman"/>
      </rPr>
      <t>To strengthen cooperative management and development of international waters within selected basins</t>
    </r>
  </si>
  <si>
    <r>
      <rPr>
        <sz val="9"/>
        <rFont val="Times New Roman"/>
      </rPr>
      <t>To reduce hunger gaps, improve long-term food security and mitigate conflict among 400,000 rural poor in five states of South Sudan. By working together for food or cash in return for assets, communities will develop and manage their resources against extreme climate damage and shocks. This will contribute to Sustainable Development Goals 1, 2, 13, 15 and 16 to end poverty and hunger; take action on climate; protect life on land and; promote peaceful and inclusive societies for sustainable development.</t>
    </r>
  </si>
  <si>
    <r>
      <rPr>
        <sz val="9"/>
        <rFont val="Times New Roman"/>
      </rPr>
      <t xml:space="preserve"> / Forest Carbon Partnership Facility- Carbon Fund (FCPF-C)</t>
    </r>
  </si>
  <si>
    <r>
      <rPr>
        <sz val="9"/>
        <rFont val="Times New Roman"/>
      </rPr>
      <t>45.00</t>
    </r>
  </si>
  <si>
    <r>
      <rPr>
        <sz val="9"/>
        <rFont val="Times New Roman"/>
      </rPr>
      <t>68.70</t>
    </r>
  </si>
  <si>
    <r>
      <rPr>
        <sz val="9"/>
        <rFont val="Times New Roman"/>
      </rPr>
      <t>Forestry policy and administrative management</t>
    </r>
  </si>
  <si>
    <r>
      <rPr>
        <sz val="9"/>
        <rFont val="Times New Roman"/>
      </rPr>
      <t>The FCPF-C is a World Bank administered fund that is helping to build long-term reforms in forested countries that ultimately align incentives clearly towards sustainable forest management.</t>
    </r>
  </si>
  <si>
    <r>
      <rPr>
        <sz val="9"/>
        <rFont val="Times New Roman"/>
      </rPr>
      <t xml:space="preserve"> / Reduction of emissions caused from deforestation and forest degradation - REDD+ early movers (REM)</t>
    </r>
  </si>
  <si>
    <r>
      <rPr>
        <sz val="9"/>
        <rFont val="Times New Roman"/>
      </rPr>
      <t>30.40</t>
    </r>
  </si>
  <si>
    <r>
      <rPr>
        <sz val="9"/>
        <rFont val="Times New Roman"/>
      </rPr>
      <t>46.41</t>
    </r>
  </si>
  <si>
    <r>
      <rPr>
        <sz val="9"/>
        <rFont val="Times New Roman"/>
      </rPr>
      <t>Supporting Colombia's Amazon Vision programme through REM which works with forest nations that have shown they are the most committed and ready to implement ambitious programmes to address deforestation.</t>
    </r>
  </si>
  <si>
    <r>
      <rPr>
        <sz val="9"/>
        <rFont val="Times New Roman"/>
      </rPr>
      <t xml:space="preserve"> / Pollution Management and Environmental Health (PMEH)</t>
    </r>
  </si>
  <si>
    <r>
      <rPr>
        <sz val="9"/>
        <rFont val="Times New Roman"/>
      </rPr>
      <t>12.50</t>
    </r>
  </si>
  <si>
    <r>
      <rPr>
        <sz val="9"/>
        <rFont val="Times New Roman"/>
      </rPr>
      <t>19.08</t>
    </r>
  </si>
  <si>
    <r>
      <rPr>
        <sz val="9"/>
        <rFont val="Times New Roman"/>
      </rPr>
      <t>Biosphere protection</t>
    </r>
  </si>
  <si>
    <r>
      <rPr>
        <sz val="9"/>
        <rFont val="Times New Roman"/>
      </rPr>
      <t xml:space="preserve">Supporting air quality monitoring and promoting increased action to mitigate air pollution in developing countries.
</t>
    </r>
  </si>
  <si>
    <r>
      <rPr>
        <sz val="9"/>
        <rFont val="Times New Roman"/>
      </rPr>
      <t>7.63</t>
    </r>
  </si>
  <si>
    <r>
      <rPr>
        <sz val="9"/>
        <rFont val="Times New Roman"/>
      </rPr>
      <t>Energy generation and supply</t>
    </r>
  </si>
  <si>
    <r>
      <rPr>
        <sz val="9"/>
        <rFont val="Times New Roman"/>
      </rPr>
      <t>Supporting developing countries to build capacity for making large scale energy efficiency and renewables investments.</t>
    </r>
  </si>
  <si>
    <r>
      <rPr>
        <sz val="9"/>
        <rFont val="Times New Roman"/>
      </rPr>
      <t>3.19</t>
    </r>
  </si>
  <si>
    <r>
      <rPr>
        <sz val="9"/>
        <rFont val="Times New Roman"/>
      </rPr>
      <t>4.87</t>
    </r>
  </si>
  <si>
    <r>
      <rPr>
        <sz val="9"/>
        <rFont val="Times New Roman"/>
      </rPr>
      <t>2.80</t>
    </r>
  </si>
  <si>
    <r>
      <rPr>
        <sz val="9"/>
        <rFont val="Times New Roman"/>
      </rPr>
      <t>4.27</t>
    </r>
  </si>
  <si>
    <r>
      <rPr>
        <sz val="9"/>
        <rFont val="Times New Roman"/>
      </rPr>
      <t xml:space="preserve"> / CP3 - Asia Climate Partners</t>
    </r>
  </si>
  <si>
    <r>
      <rPr>
        <sz val="9"/>
        <rFont val="Times New Roman"/>
      </rPr>
      <t>An equity investment in a fund that seeks to demonstrate to private sector investors that climate friendly investments in developing countries are financially viable.</t>
    </r>
  </si>
  <si>
    <r>
      <rPr>
        <sz val="9"/>
        <rFont val="Times New Roman"/>
      </rPr>
      <t xml:space="preserve"> / International 2050 Pathways partnerships</t>
    </r>
  </si>
  <si>
    <r>
      <rPr>
        <sz val="9"/>
        <rFont val="Times New Roman"/>
      </rPr>
      <t>Working directly with 10 developing country governments to help them build their own version of the UK's 2050 calculator. The calculator will also be developed to explore global scenarios, illustrating the impacts of these scenarios on climate change</t>
    </r>
  </si>
  <si>
    <r>
      <rPr>
        <sz val="9"/>
        <rFont val="Times New Roman"/>
      </rPr>
      <t xml:space="preserve"> / Due dilgence costs for International Climate Fund (ICF) spend</t>
    </r>
  </si>
  <si>
    <r>
      <rPr>
        <sz val="9"/>
        <rFont val="Times New Roman"/>
      </rPr>
      <t>1.13</t>
    </r>
  </si>
  <si>
    <r>
      <rPr>
        <sz val="9"/>
        <rFont val="Times New Roman"/>
      </rPr>
      <t>Energy policy and administrative management</t>
    </r>
  </si>
  <si>
    <r>
      <rPr>
        <sz val="9"/>
        <rFont val="Times New Roman"/>
      </rPr>
      <t>Expenditure on external legal advice, evaluation and auditing services to support  programme spend through the ICF</t>
    </r>
  </si>
  <si>
    <r>
      <rPr>
        <sz val="9"/>
        <rFont val="Times New Roman"/>
      </rPr>
      <t xml:space="preserve"> / Eco.Business Fund</t>
    </r>
  </si>
  <si>
    <r>
      <rPr>
        <sz val="9"/>
        <rFont val="Times New Roman"/>
      </rPr>
      <t>20.00</t>
    </r>
  </si>
  <si>
    <r>
      <rPr>
        <sz val="9"/>
        <rFont val="Times New Roman"/>
      </rPr>
      <t>30.53</t>
    </r>
  </si>
  <si>
    <r>
      <rPr>
        <sz val="9"/>
        <rFont val="Times New Roman"/>
      </rPr>
      <t>Agriculture and Forestry</t>
    </r>
  </si>
  <si>
    <r>
      <rPr>
        <sz val="9"/>
        <rFont val="Times New Roman"/>
      </rPr>
      <t>Eco.Business fund  - The eco.business Fund is structured as a public-private partnership (PPP). The eco.business Fund vision is the preservation and promotion of biodiversity through private enterprises in Latin America and the Caribbean.</t>
    </r>
  </si>
  <si>
    <r>
      <rPr>
        <sz val="9"/>
        <rFont val="Times New Roman"/>
      </rPr>
      <t xml:space="preserve"> / FCO Prosperity Fund</t>
    </r>
  </si>
  <si>
    <r>
      <rPr>
        <sz val="9"/>
        <rFont val="Times New Roman"/>
      </rPr>
      <t>12.70</t>
    </r>
  </si>
  <si>
    <r>
      <rPr>
        <sz val="9"/>
        <rFont val="Times New Roman"/>
      </rPr>
      <t>19.39</t>
    </r>
  </si>
  <si>
    <r>
      <rPr>
        <sz val="9"/>
        <rFont val="Times New Roman"/>
      </rPr>
      <t>provided</t>
    </r>
  </si>
  <si>
    <r>
      <rPr>
        <sz val="9"/>
        <rFont val="Times New Roman"/>
      </rPr>
      <t>Cross-cutting</t>
    </r>
  </si>
  <si>
    <r>
      <rPr>
        <sz val="9"/>
        <rFont val="Times New Roman"/>
      </rPr>
      <t>Environmental policy and administrative management</t>
    </r>
  </si>
  <si>
    <r>
      <rPr>
        <sz val="9"/>
        <rFont val="Times New Roman"/>
      </rPr>
      <t xml:space="preserve">The Prosperity Fund supports projects to create the political and economic conditions for sustainable global growth and development. The portion of spend recorded here relates to spend on climate change in the major industrialising countries. </t>
    </r>
  </si>
  <si>
    <r>
      <rPr>
        <sz val="9"/>
        <rFont val="Times New Roman"/>
      </rPr>
      <t>-7.72</t>
    </r>
  </si>
  <si>
    <r>
      <rPr>
        <sz val="9"/>
        <rFont val="Times New Roman"/>
      </rPr>
      <t>-11.79</t>
    </r>
  </si>
  <si>
    <r>
      <rPr>
        <sz val="9"/>
        <rFont val="Times New Roman"/>
      </rPr>
      <t>-0.24</t>
    </r>
  </si>
  <si>
    <r>
      <rPr>
        <sz val="9"/>
        <rFont val="Times New Roman"/>
      </rPr>
      <t>-0.36</t>
    </r>
  </si>
  <si>
    <r>
      <rPr>
        <sz val="9"/>
        <rFont val="Times New Roman"/>
      </rPr>
      <t>-1.27</t>
    </r>
  </si>
  <si>
    <r>
      <rPr>
        <sz val="9"/>
        <rFont val="Times New Roman"/>
      </rPr>
      <t>-1.94</t>
    </r>
  </si>
  <si>
    <r>
      <rPr>
        <sz val="9"/>
        <rFont val="Times New Roman"/>
      </rPr>
      <t>-1.43</t>
    </r>
  </si>
  <si>
    <r>
      <rPr>
        <sz val="9"/>
        <rFont val="Times New Roman"/>
      </rPr>
      <t>-2.18</t>
    </r>
  </si>
  <si>
    <t>Table 7(a)</t>
  </si>
  <si>
    <r>
      <rPr>
        <b/>
        <sz val="11"/>
        <rFont val="Times New Roman"/>
      </rPr>
      <t>Provision of public financial support: contribution through multilateral channels in 2016</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</si>
  <si>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</si>
  <si>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</si>
  <si>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</si>
  <si>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</si>
  <si>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</si>
  <si>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</si>
  <si>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</si>
  <si>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</si>
  <si>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</si>
  <si>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1,426.81</t>
    </r>
  </si>
  <si>
    <r>
      <rPr>
        <sz val="9"/>
        <rFont val="Times New Roman"/>
      </rPr>
      <t>1,925.52</t>
    </r>
  </si>
  <si>
    <r>
      <rPr>
        <sz val="9"/>
        <rFont val="Times New Roman"/>
      </rPr>
      <t>267.95</t>
    </r>
  </si>
  <si>
    <r>
      <rPr>
        <sz val="9"/>
        <rFont val="Times New Roman"/>
      </rPr>
      <t>361.61</t>
    </r>
  </si>
  <si>
    <r>
      <rPr>
        <sz val="9"/>
        <rFont val="Times New Roman"/>
      </rPr>
      <t>Multilateral climate change funds</t>
    </r>
  </si>
  <si>
    <r>
      <rPr>
        <sz val="9"/>
        <rFont val="Times New Roman"/>
      </rPr>
      <t>1. Global Environment Facility</t>
    </r>
  </si>
  <si>
    <r>
      <rPr>
        <sz val="9"/>
        <rFont val="Times New Roman"/>
      </rPr>
      <t>21.00</t>
    </r>
  </si>
  <si>
    <r>
      <rPr>
        <sz val="9"/>
        <rFont val="Times New Roman"/>
      </rPr>
      <t>28.34</t>
    </r>
  </si>
  <si>
    <r>
      <rPr>
        <sz val="9"/>
        <rFont val="Times New Roman"/>
      </rPr>
      <t>Not applicable</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</si>
  <si>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</si>
  <si>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</si>
  <si>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</si>
  <si>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</si>
  <si>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161.72</t>
    </r>
  </si>
  <si>
    <r>
      <rPr>
        <sz val="9"/>
        <rFont val="Times New Roman"/>
      </rPr>
      <t>218.25</t>
    </r>
  </si>
  <si>
    <r>
      <rPr>
        <sz val="9"/>
        <rFont val="Times New Roman"/>
      </rPr>
      <t>6. UNFCCC Trust Fund for Supplementary Activities</t>
    </r>
  </si>
  <si>
    <r>
      <rPr>
        <sz val="9"/>
        <rFont val="Times New Roman"/>
      </rPr>
      <t>7. Other multilateral climate change funds</t>
    </r>
  </si>
  <si>
    <r>
      <rPr>
        <sz val="9"/>
        <rFont val="Times New Roman"/>
      </rPr>
      <t>55.23</t>
    </r>
  </si>
  <si>
    <r>
      <rPr>
        <sz val="9"/>
        <rFont val="Times New Roman"/>
      </rPr>
      <t>74.53</t>
    </r>
  </si>
  <si>
    <r>
      <rPr>
        <sz val="9"/>
        <rFont val="Times New Roman"/>
      </rPr>
      <t>Global Green Growth Insitute</t>
    </r>
  </si>
  <si>
    <r>
      <rPr>
        <sz val="9"/>
        <rFont val="Times New Roman"/>
      </rPr>
      <t>6.38</t>
    </r>
  </si>
  <si>
    <r>
      <rPr>
        <sz val="9"/>
        <rFont val="Times New Roman"/>
      </rPr>
      <t>Climate Investment Funds- Clean Technology Fund</t>
    </r>
  </si>
  <si>
    <r>
      <rPr>
        <sz val="9"/>
        <rFont val="Times New Roman"/>
      </rPr>
      <t>50.50</t>
    </r>
  </si>
  <si>
    <r>
      <rPr>
        <sz val="9"/>
        <rFont val="Times New Roman"/>
      </rPr>
      <t>Multilateral financial institutions, including regional development banks</t>
    </r>
  </si>
  <si>
    <r>
      <rPr>
        <sz val="9"/>
        <rFont val="Times New Roman"/>
      </rPr>
      <t>1. World Bank</t>
    </r>
  </si>
  <si>
    <r>
      <rPr>
        <sz val="9"/>
        <rFont val="Times New Roman"/>
      </rPr>
      <t>1,157.16</t>
    </r>
  </si>
  <si>
    <r>
      <rPr>
        <sz val="9"/>
        <rFont val="Times New Roman"/>
      </rPr>
      <t>1,561.62</t>
    </r>
  </si>
  <si>
    <r>
      <rPr>
        <sz val="9"/>
        <rFont val="Times New Roman"/>
      </rPr>
      <t>Grant/Loan</t>
    </r>
  </si>
  <si>
    <r>
      <rPr>
        <sz val="9"/>
        <rFont val="Times New Roman"/>
      </rPr>
      <t>2. International Finance Corporation</t>
    </r>
  </si>
  <si>
    <r>
      <rPr>
        <sz val="9"/>
        <rFont val="Times New Roman"/>
      </rPr>
      <t>3. African Development Bank</t>
    </r>
  </si>
  <si>
    <r>
      <rPr>
        <sz val="9"/>
        <rFont val="Times New Roman"/>
      </rPr>
      <t>207.93</t>
    </r>
  </si>
  <si>
    <r>
      <rPr>
        <sz val="9"/>
        <rFont val="Times New Roman"/>
      </rPr>
      <t>280.61</t>
    </r>
  </si>
  <si>
    <r>
      <rPr>
        <sz val="9"/>
        <rFont val="Times New Roman"/>
      </rPr>
      <t>4. Asian Development Bank</t>
    </r>
  </si>
  <si>
    <r>
      <rPr>
        <sz val="9"/>
        <rFont val="Times New Roman"/>
      </rPr>
      <t>67.48</t>
    </r>
  </si>
  <si>
    <r>
      <rPr>
        <sz val="9"/>
        <rFont val="Times New Roman"/>
      </rPr>
      <t>5. European Bank for Reconstruction and Development</t>
    </r>
  </si>
  <si>
    <r>
      <rPr>
        <sz val="9"/>
        <rFont val="Times New Roman"/>
      </rPr>
      <t>6. Inter-American Development Bank</t>
    </r>
  </si>
  <si>
    <r>
      <rPr>
        <sz val="9"/>
        <rFont val="Times New Roman"/>
      </rPr>
      <t>2.36</t>
    </r>
  </si>
  <si>
    <r>
      <rPr>
        <sz val="9"/>
        <rFont val="Times New Roman"/>
      </rPr>
      <t>3.18</t>
    </r>
  </si>
  <si>
    <r>
      <rPr>
        <sz val="9"/>
        <rFont val="Times New Roman"/>
      </rPr>
      <t>7. Other</t>
    </r>
  </si>
  <si>
    <r>
      <rPr>
        <sz val="9"/>
        <rFont val="Times New Roman"/>
      </rPr>
      <t>9.36</t>
    </r>
  </si>
  <si>
    <r>
      <rPr>
        <sz val="9"/>
        <rFont val="Times New Roman"/>
      </rPr>
      <t>Other</t>
    </r>
  </si>
  <si>
    <r>
      <rPr>
        <sz val="9"/>
        <rFont val="Times New Roman"/>
      </rPr>
      <t>Specialized United Nations bodies</t>
    </r>
  </si>
  <si>
    <r>
      <rPr>
        <sz val="9"/>
        <rFont val="Times New Roman"/>
      </rPr>
      <t>1. United Nations Development Programme</t>
    </r>
  </si>
  <si>
    <r>
      <rPr>
        <sz val="9"/>
        <rFont val="Times New Roman"/>
      </rPr>
      <t>Climate Investment Funds</t>
    </r>
  </si>
  <si>
    <r>
      <rPr>
        <sz val="9"/>
        <rFont val="Times New Roman"/>
      </rPr>
      <t>2. United Nations Environment Programme</t>
    </r>
  </si>
  <si>
    <r>
      <rPr>
        <sz val="9"/>
        <rFont val="Times New Roman"/>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</si>
  <si>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</si>
  <si>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</si>
  <si>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</si>
  <si>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</si>
  <si>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</si>
  <si>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</si>
  <si>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</si>
  <si>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</si>
  <si>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2015</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</si>
  <si>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</si>
  <si>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</si>
  <si>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1,582.40</t>
    </r>
  </si>
  <si>
    <r>
      <rPr>
        <sz val="9"/>
        <rFont val="Times New Roman"/>
      </rPr>
      <t>2,415.89</t>
    </r>
  </si>
  <si>
    <r>
      <rPr>
        <sz val="9"/>
        <rFont val="Times New Roman"/>
      </rPr>
      <t>488.69</t>
    </r>
  </si>
  <si>
    <r>
      <rPr>
        <sz val="9"/>
        <rFont val="Times New Roman"/>
      </rPr>
      <t>746.09</t>
    </r>
  </si>
  <si>
    <r>
      <rPr>
        <sz val="9"/>
        <rFont val="Times New Roman"/>
      </rPr>
      <t>240.00</t>
    </r>
  </si>
  <si>
    <r>
      <rPr>
        <sz val="9"/>
        <rFont val="Times New Roman"/>
      </rPr>
      <t>366.41</t>
    </r>
  </si>
  <si>
    <r>
      <rPr>
        <sz val="9"/>
        <rFont val="Times New Roman"/>
      </rPr>
      <t>Unspecified</t>
    </r>
  </si>
  <si>
    <r>
      <rPr>
        <sz val="9"/>
        <rFont val="Times New Roman"/>
      </rPr>
      <t>248.69</t>
    </r>
  </si>
  <si>
    <r>
      <rPr>
        <sz val="9"/>
        <rFont val="Times New Roman"/>
      </rPr>
      <t>379.68</t>
    </r>
  </si>
  <si>
    <r>
      <rPr>
        <sz val="9"/>
        <rFont val="Times New Roman"/>
      </rPr>
      <t>109.91</t>
    </r>
  </si>
  <si>
    <r>
      <rPr>
        <sz val="9"/>
        <rFont val="Times New Roman"/>
      </rPr>
      <t>Power generation</t>
    </r>
  </si>
  <si>
    <r>
      <rPr>
        <sz val="9"/>
        <rFont val="Times New Roman"/>
      </rPr>
      <t>Climate Investment Funds - Clean Technology Fund</t>
    </r>
  </si>
  <si>
    <r>
      <rPr>
        <sz val="9"/>
        <rFont val="Times New Roman"/>
      </rPr>
      <t>157.80</t>
    </r>
  </si>
  <si>
    <r>
      <rPr>
        <sz val="9"/>
        <rFont val="Times New Roman"/>
      </rPr>
      <t>240.92</t>
    </r>
  </si>
  <si>
    <r>
      <rPr>
        <sz val="9"/>
        <rFont val="Times New Roman"/>
      </rPr>
      <t>Climate Development Knowledge Network</t>
    </r>
  </si>
  <si>
    <r>
      <rPr>
        <sz val="9"/>
        <rFont val="Times New Roman"/>
      </rPr>
      <t>18.90</t>
    </r>
  </si>
  <si>
    <r>
      <rPr>
        <sz val="9"/>
        <rFont val="Times New Roman"/>
      </rPr>
      <t>28.85</t>
    </r>
  </si>
  <si>
    <r>
      <rPr>
        <sz val="9"/>
        <rFont val="Times New Roman"/>
      </rPr>
      <t>1,527.40</t>
    </r>
  </si>
  <si>
    <r>
      <rPr>
        <sz val="9"/>
        <rFont val="Times New Roman"/>
      </rPr>
      <t>2,331.92</t>
    </r>
  </si>
  <si>
    <r>
      <rPr>
        <sz val="9"/>
        <rFont val="Times New Roman"/>
      </rPr>
      <t>1,228.00</t>
    </r>
  </si>
  <si>
    <r>
      <rPr>
        <sz val="9"/>
        <rFont val="Times New Roman"/>
      </rPr>
      <t>1,874.81</t>
    </r>
  </si>
  <si>
    <r>
      <rPr>
        <sz val="9"/>
        <rFont val="Times New Roman"/>
      </rPr>
      <t>Grant/Loan (£160m)</t>
    </r>
  </si>
  <si>
    <r>
      <rPr>
        <sz val="9"/>
        <rFont val="Times New Roman"/>
      </rPr>
      <t>217.50</t>
    </r>
  </si>
  <si>
    <r>
      <rPr>
        <sz val="9"/>
        <rFont val="Times New Roman"/>
      </rPr>
      <t>332.06</t>
    </r>
  </si>
  <si>
    <r>
      <rPr>
        <sz val="9"/>
        <rFont val="Times New Roman"/>
      </rPr>
      <t>76.34</t>
    </r>
  </si>
  <si>
    <r>
      <rPr>
        <sz val="9"/>
        <rFont val="Times New Roman"/>
      </rPr>
      <t>3.21</t>
    </r>
  </si>
  <si>
    <r>
      <rPr>
        <sz val="9"/>
        <rFont val="Times New Roman"/>
      </rPr>
      <t>29.80</t>
    </r>
  </si>
  <si>
    <r>
      <rPr>
        <sz val="9"/>
        <rFont val="Times New Roman"/>
      </rPr>
      <t>45.50</t>
    </r>
  </si>
  <si>
    <r>
      <rPr>
        <sz val="9"/>
        <rFont val="Times New Roman"/>
      </rPr>
      <t>83.97</t>
    </r>
  </si>
  <si>
    <t>Table 7</t>
  </si>
  <si>
    <r>
      <rPr>
        <b/>
        <sz val="11"/>
        <rFont val="Times New Roman"/>
      </rPr>
      <t>Provision of public financial support: summary information in 2016</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</si>
  <si>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</si>
  <si>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</si>
  <si>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</si>
  <si>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</si>
  <si>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</si>
  <si>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</si>
  <si>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</si>
  <si>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</si>
  <si>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</si>
  <si>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rPr>
      <t>187.45</t>
    </r>
  </si>
  <si>
    <r>
      <rPr>
        <sz val="9"/>
        <rFont val="Times New Roman"/>
      </rPr>
      <t>252.97</t>
    </r>
  </si>
  <si>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</si>
  <si>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</si>
  <si>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</si>
  <si>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</si>
  <si>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</si>
  <si>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rPr>
      <t>238.32</t>
    </r>
  </si>
  <si>
    <r>
      <rPr>
        <sz val="9"/>
        <rFont val="Times New Roman"/>
      </rPr>
      <t>278.55</t>
    </r>
  </si>
  <si>
    <r>
      <rPr>
        <sz val="9"/>
        <rFont val="Times New Roman"/>
      </rPr>
      <t>264.82</t>
    </r>
  </si>
  <si>
    <r>
      <rPr>
        <sz val="9"/>
        <rFont val="Times New Roman"/>
      </rPr>
      <t>321.60</t>
    </r>
  </si>
  <si>
    <r>
      <rPr>
        <sz val="9"/>
        <rFont val="Times New Roman"/>
      </rPr>
      <t>375.89</t>
    </r>
  </si>
  <si>
    <r>
      <rPr>
        <sz val="9"/>
        <rFont val="Times New Roman"/>
      </rPr>
      <t>357.37</t>
    </r>
  </si>
  <si>
    <r>
      <rPr>
        <sz val="9"/>
        <rFont val="Times New Roman"/>
      </rPr>
      <t>288.82</t>
    </r>
  </si>
  <si>
    <r>
      <rPr>
        <sz val="9"/>
        <rFont val="Times New Roman"/>
      </rPr>
      <t>308.55</t>
    </r>
  </si>
  <si>
    <r>
      <rPr>
        <sz val="9"/>
        <rFont val="Times New Roman"/>
      </rPr>
      <t>389.75</t>
    </r>
  </si>
  <si>
    <r>
      <rPr>
        <sz val="9"/>
        <rFont val="Times New Roman"/>
      </rPr>
      <t>416.38</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</si>
  <si>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</si>
  <si>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</si>
  <si>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</si>
  <si>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</si>
  <si>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</si>
  <si>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</si>
  <si>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</si>
  <si>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</si>
  <si>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</si>
  <si>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</si>
  <si>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 xml:space="preserve">The UK has reported the core contributions it has made to the listed multilaterals, plus some other contributions. These contributions are to the core budget and the UK cannot specify
these as climate specific.
2015 Exchange rate $1 = £0.655 (source: Annual exchange rates for DAC donor countries)
2016 Exchange rate $1 = £0.741 (source: Annual exchange rates for DAC donor countries)
</t>
    </r>
  </si>
  <si>
    <r>
      <rPr>
        <sz val="9"/>
        <rFont val="Times New Roman"/>
      </rPr>
      <t>2: Climate-specific</t>
    </r>
  </si>
  <si>
    <r>
      <rPr>
        <sz val="9"/>
        <rFont val="Times New Roman"/>
      </rPr>
      <t xml:space="preserve">The UK has reported climate specific contributions through multilateral channels, where the channel has a clear climate purpose for example the Green Climate Fund and the Climate
Investment Funds.
Our contributions through other channels are identified as climate specific as they are funded from dedicated ring fences of climate finance with clear climate change objectives. The
business cases for these programmes are scrutinised to ensure they comply with these objectives.
</t>
    </r>
  </si>
  <si>
    <r>
      <rPr>
        <sz val="9"/>
        <rFont val="Times New Roman"/>
      </rPr>
      <t>3: Status</t>
    </r>
  </si>
  <si>
    <r>
      <rPr>
        <sz val="9"/>
        <rFont val="Times New Roman"/>
      </rPr>
      <t xml:space="preserve">The UK has categorised spend to multilaterals and bilaterals as ‘provided’. The reported finance is the amount recorded as spent for UK Government budgetary purposes. Therefore we do
not account for spend that has been pledged or committed for future years, but we do account for spend using promissory notes. These represent a legal promise for the UK to provide to
total value of the promissory note, to the note’s recipient. 
</t>
    </r>
  </si>
  <si>
    <r>
      <rPr>
        <sz val="9"/>
        <rFont val="Times New Roman"/>
      </rPr>
      <t>4: Funding source</t>
    </r>
  </si>
  <si>
    <r>
      <rPr>
        <sz val="9"/>
        <rFont val="Times New Roman"/>
      </rPr>
      <t xml:space="preserve">The UK has reported annual spend from its International Climate Fund (ICF) and climate specific ODA eligible spend from the Foreign and Commonwealth Office (FCO) Prosperity Fund. 
The UK is providing new levels of climate finance in addition to historic levels of ODA; the provision of climate finance is not resulting in a diversion of wider development spend.
The UK has increased its annual climate finance expenditure from £587m in 2009 to £1254m in 2015, this is an increase of 114%. Alongside this increase, the UK’s overall ODA spend
increased from £7.2bn in 2009 to £12.2bn in 2015, in line with growth in GNI (the UK is a 0.7 donor). New climate finance is, therefore, provided in addition to a growing  overall aid
budget.
</t>
    </r>
  </si>
  <si>
    <r>
      <rPr>
        <sz val="9"/>
        <rFont val="Times New Roman"/>
      </rPr>
      <t>5: Financial instrument</t>
    </r>
  </si>
  <si>
    <r>
      <rPr>
        <sz val="9"/>
        <rFont val="Times New Roman"/>
      </rPr>
      <t xml:space="preserve">The UK has provided the majority of it's climate finance via grants. The exceptions to this are the two bilateral contributions that are marked as equity.  
</t>
    </r>
  </si>
  <si>
    <r>
      <rPr>
        <sz val="9"/>
        <rFont val="Times New Roman"/>
      </rPr>
      <t>6: Type of support</t>
    </r>
  </si>
  <si>
    <r>
      <rPr>
        <sz val="9"/>
        <rFont val="Times New Roman"/>
      </rPr>
      <t xml:space="preserve">All of reported UK climate finance is ODA. As part of our return, the UK has reported reflows of climate finance for example due to programmes closing down or no longer requiring UK
finance. These reflows count as negative ODA and therefore affect the overall spend totals. We have grouped these reflows under the appropriate thematic area in order to properly
account for their impact on the reported spend.
</t>
    </r>
  </si>
  <si>
    <r>
      <rPr>
        <sz val="9"/>
        <rFont val="Times New Roman"/>
      </rPr>
      <t>7: Sector</t>
    </r>
  </si>
  <si>
    <r>
      <rPr>
        <sz val="9"/>
        <rFont val="Times New Roman"/>
      </rPr>
      <t xml:space="preserve">The UK has reported the same sector for each programme as per its overall ODA reporting to the OECD-DAC that took place earlier in the year.
</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</si>
  <si>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</si>
  <si>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sz val="9"/>
        <rFont val="Times New Roman"/>
      </rPr>
      <t xml:space="preserve">The thematic split between mitigation and adaptation is done using internal analysis that is in line with the OECD DAC definitions. In tables 7a and 7b where a programme is spending
across more than one theme then the total spend is reported as cross-cutting. 
But in table 7 we have included the actual mitigation and adaptation spend figures within the totals. For example if a bilateral programme spend of £50m is analysed as being 50%
mitigation and 50% adaptation, in table 7b £50m will be reported as cross cutting and in table 7 £25m mitigation and £25m adaptation will be added to the totals from this programme.
</t>
    </r>
  </si>
  <si>
    <r>
      <rPr>
        <b/>
        <sz val="11"/>
        <rFont val="Times New Roman"/>
      </rPr>
      <t>Provision of public financial support: summary information in 2015</t>
    </r>
    <r>
      <rPr>
        <b/>
        <vertAlign val="superscript"/>
        <sz val="11"/>
        <color rgb="FF000000"/>
        <rFont val="Times New Roman"/>
      </rPr>
      <t>a</t>
    </r>
    <r>
      <rPr>
        <b/>
        <sz val="11"/>
        <color rgb="FF000000"/>
        <rFont val="Times New Roman"/>
      </rPr>
      <t> </t>
    </r>
  </si>
  <si>
    <r>
      <rPr>
        <sz val="9"/>
        <rFont val="Times New Roman"/>
      </rPr>
      <t>330.89</t>
    </r>
  </si>
  <si>
    <r>
      <rPr>
        <sz val="9"/>
        <rFont val="Times New Roman"/>
      </rPr>
      <t>505.17</t>
    </r>
  </si>
  <si>
    <r>
      <t xml:space="preserve">         Other multilateral climate change funds</t>
    </r>
    <r>
      <rPr>
        <i/>
        <vertAlign val="superscript"/>
        <sz val="9"/>
        <color theme="1"/>
        <rFont val="Times New Roman"/>
        <family val="1"/>
      </rPr>
      <t>h</t>
    </r>
  </si>
  <si>
    <r>
      <rPr>
        <sz val="9"/>
        <rFont val="Times New Roman"/>
      </rPr>
      <t>90.89</t>
    </r>
  </si>
  <si>
    <r>
      <rPr>
        <sz val="9"/>
        <rFont val="Times New Roman"/>
      </rPr>
      <t>138.76</t>
    </r>
  </si>
  <si>
    <r>
      <rPr>
        <sz val="9"/>
        <rFont val="Times New Roman"/>
      </rPr>
      <t>72.70</t>
    </r>
  </si>
  <si>
    <r>
      <rPr>
        <sz val="9"/>
        <rFont val="Times New Roman"/>
      </rPr>
      <t>176.84</t>
    </r>
  </si>
  <si>
    <r>
      <rPr>
        <sz val="9"/>
        <rFont val="Times New Roman"/>
      </rPr>
      <t>503.43</t>
    </r>
  </si>
  <si>
    <r>
      <rPr>
        <sz val="9"/>
        <rFont val="Times New Roman"/>
      </rPr>
      <t>110.98</t>
    </r>
  </si>
  <si>
    <r>
      <rPr>
        <sz val="9"/>
        <rFont val="Times New Roman"/>
      </rPr>
      <t>270.01</t>
    </r>
  </si>
  <si>
    <r>
      <rPr>
        <sz val="9"/>
        <rFont val="Times New Roman"/>
      </rPr>
      <t>768.52</t>
    </r>
  </si>
  <si>
    <r>
      <rPr>
        <sz val="9"/>
        <rFont val="Times New Roman"/>
      </rPr>
      <t>230.50</t>
    </r>
  </si>
  <si>
    <r>
      <rPr>
        <sz val="9"/>
        <rFont val="Times New Roman"/>
      </rPr>
      <t>343.59</t>
    </r>
  </si>
  <si>
    <r>
      <rPr>
        <sz val="9"/>
        <rFont val="Times New Roman"/>
      </rPr>
      <t>351.90</t>
    </r>
  </si>
  <si>
    <r>
      <rPr>
        <sz val="9"/>
        <rFont val="Times New Roman"/>
      </rPr>
      <t>524.56</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</si>
  <si>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</si>
  <si>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</si>
  <si>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</si>
  <si>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</si>
  <si>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</si>
  <si>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</si>
  <si>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</si>
  <si>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</si>
  <si>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</si>
  <si>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</si>
  <si>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</si>
  <si>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</si>
  <si>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</si>
  <si>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</si>
  <si>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</si>
  <si>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</si>
  <si>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</si>
  <si>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</si>
  <si>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</si>
  <si>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</si>
  <si>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</si>
  <si>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</si>
  <si>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</si>
  <si>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</si>
  <si>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</si>
  <si>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</si>
  <si>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</si>
  <si>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</si>
  <si>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t>Table 1(b)</t>
  </si>
  <si>
    <r>
      <t>Emission trends (CH</t>
    </r>
    <r>
      <rPr>
        <b/>
        <vertAlign val="subscript"/>
        <sz val="11"/>
        <rFont val="Times New Roman"/>
        <family val="1"/>
      </rPr>
      <t>4</t>
    </r>
    <r>
      <rPr>
        <b/>
        <sz val="11"/>
        <rFont val="Times New Roman"/>
        <family val="1"/>
      </rPr>
      <t>)</t>
    </r>
  </si>
  <si>
    <r>
      <rPr>
        <i/>
        <sz val="9"/>
        <rFont val="Times New Roman"/>
      </rPr>
      <t>Base year</t>
    </r>
    <r>
      <rPr>
        <i/>
        <vertAlign val="superscript"/>
        <sz val="9"/>
        <color rgb="FF000000"/>
        <rFont val="Times New Roman"/>
      </rPr>
      <t>a</t>
    </r>
  </si>
  <si>
    <r>
      <rPr>
        <i/>
        <sz val="8"/>
        <rFont val="Times New Roman"/>
      </rPr>
      <t>kt</t>
    </r>
  </si>
  <si>
    <r>
      <rPr>
        <b/>
        <sz val="9"/>
        <rFont val="Times New Roman"/>
      </rPr>
      <t>1. Energy</t>
    </r>
  </si>
  <si>
    <r>
      <rPr>
        <sz val="9"/>
        <rFont val="Times New Roman"/>
      </rPr>
      <t>1,492.22</t>
    </r>
  </si>
  <si>
    <r>
      <rPr>
        <sz val="9"/>
        <rFont val="Times New Roman"/>
      </rPr>
      <t>1,512.51</t>
    </r>
  </si>
  <si>
    <r>
      <rPr>
        <sz val="9"/>
        <rFont val="Times New Roman"/>
      </rPr>
      <t>1,492.67</t>
    </r>
  </si>
  <si>
    <r>
      <rPr>
        <sz val="9"/>
        <rFont val="Times New Roman"/>
      </rPr>
      <t>1,413.81</t>
    </r>
  </si>
  <si>
    <r>
      <rPr>
        <sz val="9"/>
        <rFont val="Times New Roman"/>
      </rPr>
      <t>1,114.50</t>
    </r>
  </si>
  <si>
    <r>
      <rPr>
        <sz val="9"/>
        <rFont val="Times New Roman"/>
      </rPr>
      <t>1,147.23</t>
    </r>
  </si>
  <si>
    <r>
      <rPr>
        <sz val="9"/>
        <rFont val="Times New Roman"/>
      </rPr>
      <t>1,084.87</t>
    </r>
  </si>
  <si>
    <r>
      <rPr>
        <sz val="9"/>
        <rFont val="Times New Roman"/>
      </rPr>
      <t>1,008.01</t>
    </r>
  </si>
  <si>
    <r>
      <rPr>
        <sz val="9"/>
        <rFont val="Times New Roman"/>
      </rPr>
      <t>A. Fuel combustion (sectoral approach)</t>
    </r>
  </si>
  <si>
    <r>
      <rPr>
        <sz val="9"/>
        <rFont val="Times New Roman"/>
      </rPr>
      <t>125.35</t>
    </r>
  </si>
  <si>
    <r>
      <rPr>
        <sz val="9"/>
        <rFont val="Times New Roman"/>
      </rPr>
      <t>130.61</t>
    </r>
  </si>
  <si>
    <r>
      <rPr>
        <sz val="9"/>
        <rFont val="Times New Roman"/>
      </rPr>
      <t>122.69</t>
    </r>
  </si>
  <si>
    <r>
      <rPr>
        <sz val="9"/>
        <rFont val="Times New Roman"/>
      </rPr>
      <t>125.54</t>
    </r>
  </si>
  <si>
    <r>
      <rPr>
        <sz val="9"/>
        <rFont val="Times New Roman"/>
      </rPr>
      <t>114.75</t>
    </r>
  </si>
  <si>
    <r>
      <rPr>
        <sz val="9"/>
        <rFont val="Times New Roman"/>
      </rPr>
      <t>98.53</t>
    </r>
  </si>
  <si>
    <r>
      <rPr>
        <sz val="9"/>
        <rFont val="Times New Roman"/>
      </rPr>
      <t>100.27</t>
    </r>
  </si>
  <si>
    <r>
      <rPr>
        <sz val="9"/>
        <rFont val="Times New Roman"/>
      </rPr>
      <t>91.68</t>
    </r>
  </si>
  <si>
    <r>
      <rPr>
        <sz val="9"/>
        <rFont val="Times New Roman"/>
      </rPr>
      <t>1.  Energy industries</t>
    </r>
  </si>
  <si>
    <r>
      <rPr>
        <sz val="9"/>
        <rFont val="Times New Roman"/>
      </rPr>
      <t>8.12</t>
    </r>
  </si>
  <si>
    <r>
      <rPr>
        <sz val="9"/>
        <rFont val="Times New Roman"/>
      </rPr>
      <t>8.21</t>
    </r>
  </si>
  <si>
    <r>
      <rPr>
        <sz val="9"/>
        <rFont val="Times New Roman"/>
      </rPr>
      <t>8.32</t>
    </r>
  </si>
  <si>
    <r>
      <rPr>
        <sz val="9"/>
        <rFont val="Times New Roman"/>
      </rPr>
      <t>8.49</t>
    </r>
  </si>
  <si>
    <r>
      <rPr>
        <sz val="9"/>
        <rFont val="Times New Roman"/>
      </rPr>
      <t>9.67</t>
    </r>
  </si>
  <si>
    <r>
      <rPr>
        <sz val="9"/>
        <rFont val="Times New Roman"/>
      </rPr>
      <t>9.77</t>
    </r>
  </si>
  <si>
    <r>
      <rPr>
        <sz val="9"/>
        <rFont val="Times New Roman"/>
      </rPr>
      <t>10.19</t>
    </r>
  </si>
  <si>
    <r>
      <rPr>
        <sz val="9"/>
        <rFont val="Times New Roman"/>
      </rPr>
      <t>2.  Manufacturing industries and construction</t>
    </r>
  </si>
  <si>
    <r>
      <rPr>
        <sz val="9"/>
        <rFont val="Times New Roman"/>
      </rPr>
      <t>4.52</t>
    </r>
  </si>
  <si>
    <r>
      <rPr>
        <sz val="9"/>
        <rFont val="Times New Roman"/>
      </rPr>
      <t>4.63</t>
    </r>
  </si>
  <si>
    <r>
      <rPr>
        <sz val="9"/>
        <rFont val="Times New Roman"/>
      </rPr>
      <t>4.65</t>
    </r>
  </si>
  <si>
    <r>
      <rPr>
        <sz val="9"/>
        <rFont val="Times New Roman"/>
      </rPr>
      <t>4.54</t>
    </r>
  </si>
  <si>
    <r>
      <rPr>
        <sz val="9"/>
        <rFont val="Times New Roman"/>
      </rPr>
      <t>4.31</t>
    </r>
  </si>
  <si>
    <r>
      <rPr>
        <sz val="9"/>
        <rFont val="Times New Roman"/>
      </rPr>
      <t>4.23</t>
    </r>
  </si>
  <si>
    <r>
      <rPr>
        <sz val="9"/>
        <rFont val="Times New Roman"/>
      </rPr>
      <t>3.  Transport</t>
    </r>
  </si>
  <si>
    <r>
      <rPr>
        <sz val="9"/>
        <rFont val="Times New Roman"/>
      </rPr>
      <t>50.14</t>
    </r>
  </si>
  <si>
    <r>
      <rPr>
        <sz val="9"/>
        <rFont val="Times New Roman"/>
      </rPr>
      <t>49.40</t>
    </r>
  </si>
  <si>
    <r>
      <rPr>
        <sz val="9"/>
        <rFont val="Times New Roman"/>
      </rPr>
      <t>48.44</t>
    </r>
  </si>
  <si>
    <r>
      <rPr>
        <sz val="9"/>
        <rFont val="Times New Roman"/>
      </rPr>
      <t>45.57</t>
    </r>
  </si>
  <si>
    <r>
      <rPr>
        <sz val="9"/>
        <rFont val="Times New Roman"/>
      </rPr>
      <t>41.29</t>
    </r>
  </si>
  <si>
    <r>
      <rPr>
        <sz val="9"/>
        <rFont val="Times New Roman"/>
      </rPr>
      <t>37.21</t>
    </r>
  </si>
  <si>
    <r>
      <rPr>
        <sz val="9"/>
        <rFont val="Times New Roman"/>
      </rPr>
      <t>35.37</t>
    </r>
  </si>
  <si>
    <r>
      <rPr>
        <sz val="9"/>
        <rFont val="Times New Roman"/>
      </rPr>
      <t>32.61</t>
    </r>
  </si>
  <si>
    <r>
      <rPr>
        <sz val="9"/>
        <rFont val="Times New Roman"/>
      </rPr>
      <t>4.  Other sectors</t>
    </r>
  </si>
  <si>
    <r>
      <rPr>
        <sz val="9"/>
        <rFont val="Times New Roman"/>
      </rPr>
      <t>62.42</t>
    </r>
  </si>
  <si>
    <r>
      <rPr>
        <sz val="9"/>
        <rFont val="Times New Roman"/>
      </rPr>
      <t>68.25</t>
    </r>
  </si>
  <si>
    <r>
      <rPr>
        <sz val="9"/>
        <rFont val="Times New Roman"/>
      </rPr>
      <t>61.16</t>
    </r>
  </si>
  <si>
    <r>
      <rPr>
        <sz val="9"/>
        <rFont val="Times New Roman"/>
      </rPr>
      <t>67.06</t>
    </r>
  </si>
  <si>
    <r>
      <rPr>
        <sz val="9"/>
        <rFont val="Times New Roman"/>
      </rPr>
      <t>59.14</t>
    </r>
  </si>
  <si>
    <r>
      <rPr>
        <sz val="9"/>
        <rFont val="Times New Roman"/>
      </rPr>
      <t>47.14</t>
    </r>
  </si>
  <si>
    <r>
      <rPr>
        <sz val="9"/>
        <rFont val="Times New Roman"/>
      </rPr>
      <t>50.37</t>
    </r>
  </si>
  <si>
    <r>
      <rPr>
        <sz val="9"/>
        <rFont val="Times New Roman"/>
      </rPr>
      <t>44.94</t>
    </r>
  </si>
  <si>
    <r>
      <rPr>
        <sz val="9"/>
        <rFont val="Times New Roman"/>
      </rPr>
      <t>5.  Other</t>
    </r>
  </si>
  <si>
    <r>
      <rPr>
        <sz val="9"/>
        <rFont val="Times New Roman"/>
      </rPr>
      <t>B. Fugitive emissions from fuels</t>
    </r>
  </si>
  <si>
    <r>
      <rPr>
        <sz val="9"/>
        <rFont val="Times New Roman"/>
      </rPr>
      <t>1,366.87</t>
    </r>
  </si>
  <si>
    <r>
      <rPr>
        <sz val="9"/>
        <rFont val="Times New Roman"/>
      </rPr>
      <t>1,381.91</t>
    </r>
  </si>
  <si>
    <r>
      <rPr>
        <sz val="9"/>
        <rFont val="Times New Roman"/>
      </rPr>
      <t>1,369.98</t>
    </r>
  </si>
  <si>
    <r>
      <rPr>
        <sz val="9"/>
        <rFont val="Times New Roman"/>
      </rPr>
      <t>1,288.27</t>
    </r>
  </si>
  <si>
    <r>
      <rPr>
        <sz val="9"/>
        <rFont val="Times New Roman"/>
      </rPr>
      <t>999.75</t>
    </r>
  </si>
  <si>
    <r>
      <rPr>
        <sz val="9"/>
        <rFont val="Times New Roman"/>
      </rPr>
      <t>1,048.70</t>
    </r>
  </si>
  <si>
    <r>
      <rPr>
        <sz val="9"/>
        <rFont val="Times New Roman"/>
      </rPr>
      <t>984.60</t>
    </r>
  </si>
  <si>
    <r>
      <rPr>
        <sz val="9"/>
        <rFont val="Times New Roman"/>
      </rPr>
      <t>916.34</t>
    </r>
  </si>
  <si>
    <r>
      <rPr>
        <sz val="9"/>
        <rFont val="Times New Roman"/>
      </rPr>
      <t>1.  Solid fuels</t>
    </r>
  </si>
  <si>
    <r>
      <rPr>
        <sz val="9"/>
        <rFont val="Times New Roman"/>
      </rPr>
      <t>873.07</t>
    </r>
  </si>
  <si>
    <r>
      <rPr>
        <sz val="9"/>
        <rFont val="Times New Roman"/>
      </rPr>
      <t>897.83</t>
    </r>
  </si>
  <si>
    <r>
      <rPr>
        <sz val="9"/>
        <rFont val="Times New Roman"/>
      </rPr>
      <t>890.36</t>
    </r>
  </si>
  <si>
    <r>
      <rPr>
        <sz val="9"/>
        <rFont val="Times New Roman"/>
      </rPr>
      <t>829.10</t>
    </r>
  </si>
  <si>
    <r>
      <rPr>
        <sz val="9"/>
        <rFont val="Times New Roman"/>
      </rPr>
      <t>550.96</t>
    </r>
  </si>
  <si>
    <r>
      <rPr>
        <sz val="9"/>
        <rFont val="Times New Roman"/>
      </rPr>
      <t>602.52</t>
    </r>
  </si>
  <si>
    <r>
      <rPr>
        <sz val="9"/>
        <rFont val="Times New Roman"/>
      </rPr>
      <t>557.61</t>
    </r>
  </si>
  <si>
    <r>
      <rPr>
        <sz val="9"/>
        <rFont val="Times New Roman"/>
      </rPr>
      <t>534.51</t>
    </r>
  </si>
  <si>
    <r>
      <rPr>
        <sz val="9"/>
        <rFont val="Times New Roman"/>
      </rPr>
      <t>2.  Oil and natural gas and other emissions from energy production</t>
    </r>
  </si>
  <si>
    <r>
      <rPr>
        <sz val="9"/>
        <rFont val="Times New Roman"/>
      </rPr>
      <t>493.80</t>
    </r>
  </si>
  <si>
    <r>
      <rPr>
        <sz val="9"/>
        <rFont val="Times New Roman"/>
      </rPr>
      <t>484.07</t>
    </r>
  </si>
  <si>
    <r>
      <rPr>
        <sz val="9"/>
        <rFont val="Times New Roman"/>
      </rPr>
      <t>479.62</t>
    </r>
  </si>
  <si>
    <r>
      <rPr>
        <sz val="9"/>
        <rFont val="Times New Roman"/>
      </rPr>
      <t>459.17</t>
    </r>
  </si>
  <si>
    <r>
      <rPr>
        <sz val="9"/>
        <rFont val="Times New Roman"/>
      </rPr>
      <t>448.79</t>
    </r>
  </si>
  <si>
    <r>
      <rPr>
        <sz val="9"/>
        <rFont val="Times New Roman"/>
      </rPr>
      <t>446.18</t>
    </r>
  </si>
  <si>
    <r>
      <rPr>
        <sz val="9"/>
        <rFont val="Times New Roman"/>
      </rPr>
      <t>426.99</t>
    </r>
  </si>
  <si>
    <r>
      <rPr>
        <sz val="9"/>
        <rFont val="Times New Roman"/>
      </rPr>
      <t>381.82</t>
    </r>
  </si>
  <si>
    <r>
      <rPr>
        <sz val="9"/>
        <rFont val="Times New Roman"/>
      </rPr>
      <t>C. CO2 transport and storage</t>
    </r>
  </si>
  <si>
    <r>
      <rPr>
        <b/>
        <sz val="9"/>
        <rFont val="Times New Roman"/>
      </rPr>
      <t>2.  Industrial processes</t>
    </r>
  </si>
  <si>
    <r>
      <rPr>
        <sz val="9"/>
        <rFont val="Times New Roman"/>
      </rPr>
      <t>11.27</t>
    </r>
  </si>
  <si>
    <r>
      <rPr>
        <sz val="9"/>
        <rFont val="Times New Roman"/>
      </rPr>
      <t>10.91</t>
    </r>
  </si>
  <si>
    <r>
      <rPr>
        <sz val="9"/>
        <rFont val="Times New Roman"/>
      </rPr>
      <t>11.48</t>
    </r>
  </si>
  <si>
    <r>
      <rPr>
        <sz val="9"/>
        <rFont val="Times New Roman"/>
      </rPr>
      <t>10.30</t>
    </r>
  </si>
  <si>
    <r>
      <rPr>
        <sz val="9"/>
        <rFont val="Times New Roman"/>
      </rPr>
      <t>11.80</t>
    </r>
  </si>
  <si>
    <r>
      <rPr>
        <sz val="9"/>
        <rFont val="Times New Roman"/>
      </rPr>
      <t>9.72</t>
    </r>
  </si>
  <si>
    <r>
      <rPr>
        <sz val="9"/>
        <rFont val="Times New Roman"/>
      </rPr>
      <t>10.76</t>
    </r>
  </si>
  <si>
    <r>
      <rPr>
        <sz val="9"/>
        <rFont val="Times New Roman"/>
      </rPr>
      <t>9.28</t>
    </r>
  </si>
  <si>
    <r>
      <rPr>
        <sz val="9"/>
        <rFont val="Times New Roman"/>
      </rPr>
      <t>A.  Mineral industry</t>
    </r>
  </si>
  <si>
    <r>
      <rPr>
        <sz val="9"/>
        <rFont val="Times New Roman"/>
      </rPr>
      <t>B.  Chemical industry</t>
    </r>
  </si>
  <si>
    <r>
      <rPr>
        <sz val="9"/>
        <rFont val="Times New Roman"/>
      </rPr>
      <t>8.55</t>
    </r>
  </si>
  <si>
    <r>
      <rPr>
        <sz val="9"/>
        <rFont val="Times New Roman"/>
      </rPr>
      <t>8.52</t>
    </r>
  </si>
  <si>
    <r>
      <rPr>
        <sz val="9"/>
        <rFont val="Times New Roman"/>
      </rPr>
      <t>9.13</t>
    </r>
  </si>
  <si>
    <r>
      <rPr>
        <sz val="9"/>
        <rFont val="Times New Roman"/>
      </rPr>
      <t>8.08</t>
    </r>
  </si>
  <si>
    <r>
      <rPr>
        <sz val="9"/>
        <rFont val="Times New Roman"/>
      </rPr>
      <t>9.44</t>
    </r>
  </si>
  <si>
    <r>
      <rPr>
        <sz val="9"/>
        <rFont val="Times New Roman"/>
      </rPr>
      <t>7.34</t>
    </r>
  </si>
  <si>
    <r>
      <rPr>
        <sz val="9"/>
        <rFont val="Times New Roman"/>
      </rPr>
      <t>8.46</t>
    </r>
  </si>
  <si>
    <r>
      <rPr>
        <sz val="9"/>
        <rFont val="Times New Roman"/>
      </rPr>
      <t>6.99</t>
    </r>
  </si>
  <si>
    <r>
      <rPr>
        <sz val="9"/>
        <rFont val="Times New Roman"/>
      </rPr>
      <t>C.  Metal industry</t>
    </r>
  </si>
  <si>
    <r>
      <rPr>
        <sz val="9"/>
        <rFont val="Times New Roman"/>
      </rPr>
      <t>1.48</t>
    </r>
  </si>
  <si>
    <r>
      <rPr>
        <sz val="9"/>
        <rFont val="Times New Roman"/>
      </rPr>
      <t>D.  Non-energy products from fuels and solvent use</t>
    </r>
  </si>
  <si>
    <r>
      <rPr>
        <sz val="9"/>
        <rFont val="Times New Roman"/>
      </rPr>
      <t>NO, IE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</si>
  <si>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</si>
  <si>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</si>
  <si>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</si>
  <si>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</si>
  <si>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sz val="9"/>
        <rFont val="Times New Roman"/>
      </rPr>
      <t>0.85</t>
    </r>
  </si>
  <si>
    <r>
      <rPr>
        <b/>
        <sz val="9"/>
        <rFont val="Times New Roman"/>
      </rPr>
      <t>3.  Agriculture</t>
    </r>
  </si>
  <si>
    <r>
      <rPr>
        <sz val="9"/>
        <rFont val="Times New Roman"/>
      </rPr>
      <t>1,317.85</t>
    </r>
  </si>
  <si>
    <r>
      <rPr>
        <sz val="9"/>
        <rFont val="Times New Roman"/>
      </rPr>
      <t>1,302.77</t>
    </r>
  </si>
  <si>
    <r>
      <rPr>
        <sz val="9"/>
        <rFont val="Times New Roman"/>
      </rPr>
      <t>1,302.42</t>
    </r>
  </si>
  <si>
    <r>
      <rPr>
        <sz val="9"/>
        <rFont val="Times New Roman"/>
      </rPr>
      <t>1,296.36</t>
    </r>
  </si>
  <si>
    <r>
      <rPr>
        <sz val="9"/>
        <rFont val="Times New Roman"/>
      </rPr>
      <t>1,304.17</t>
    </r>
  </si>
  <si>
    <r>
      <rPr>
        <sz val="9"/>
        <rFont val="Times New Roman"/>
      </rPr>
      <t>1,293.29</t>
    </r>
  </si>
  <si>
    <r>
      <rPr>
        <sz val="9"/>
        <rFont val="Times New Roman"/>
      </rPr>
      <t>1,313.28</t>
    </r>
  </si>
  <si>
    <r>
      <rPr>
        <sz val="9"/>
        <rFont val="Times New Roman"/>
      </rPr>
      <t>1,295.32</t>
    </r>
  </si>
  <si>
    <r>
      <rPr>
        <sz val="9"/>
        <rFont val="Times New Roman"/>
      </rPr>
      <t>A.  Enteric fermentation</t>
    </r>
  </si>
  <si>
    <r>
      <rPr>
        <sz val="9"/>
        <rFont val="Times New Roman"/>
      </rPr>
      <t>1,120.78</t>
    </r>
  </si>
  <si>
    <r>
      <rPr>
        <sz val="9"/>
        <rFont val="Times New Roman"/>
      </rPr>
      <t>1,107.89</t>
    </r>
  </si>
  <si>
    <r>
      <rPr>
        <sz val="9"/>
        <rFont val="Times New Roman"/>
      </rPr>
      <t>1,109.80</t>
    </r>
  </si>
  <si>
    <r>
      <rPr>
        <sz val="9"/>
        <rFont val="Times New Roman"/>
      </rPr>
      <t>1,108.72</t>
    </r>
  </si>
  <si>
    <r>
      <rPr>
        <sz val="9"/>
        <rFont val="Times New Roman"/>
      </rPr>
      <t>1,115.49</t>
    </r>
  </si>
  <si>
    <r>
      <rPr>
        <sz val="9"/>
        <rFont val="Times New Roman"/>
      </rPr>
      <t>1,107.40</t>
    </r>
  </si>
  <si>
    <r>
      <rPr>
        <sz val="9"/>
        <rFont val="Times New Roman"/>
      </rPr>
      <t>1,124.69</t>
    </r>
  </si>
  <si>
    <r>
      <rPr>
        <sz val="9"/>
        <rFont val="Times New Roman"/>
      </rPr>
      <t>1,106.82</t>
    </r>
  </si>
  <si>
    <r>
      <rPr>
        <sz val="9"/>
        <rFont val="Times New Roman"/>
      </rPr>
      <t>B.  Manure management</t>
    </r>
  </si>
  <si>
    <r>
      <rPr>
        <sz val="9"/>
        <rFont val="Times New Roman"/>
      </rPr>
      <t>177.79</t>
    </r>
  </si>
  <si>
    <r>
      <rPr>
        <sz val="9"/>
        <rFont val="Times New Roman"/>
      </rPr>
      <t>176.87</t>
    </r>
  </si>
  <si>
    <r>
      <rPr>
        <sz val="9"/>
        <rFont val="Times New Roman"/>
      </rPr>
      <t>176.36</t>
    </r>
  </si>
  <si>
    <r>
      <rPr>
        <sz val="9"/>
        <rFont val="Times New Roman"/>
      </rPr>
      <t>176.73</t>
    </r>
  </si>
  <si>
    <r>
      <rPr>
        <sz val="9"/>
        <rFont val="Times New Roman"/>
      </rPr>
      <t>177.74</t>
    </r>
  </si>
  <si>
    <r>
      <rPr>
        <sz val="9"/>
        <rFont val="Times New Roman"/>
      </rPr>
      <t>174.98</t>
    </r>
  </si>
  <si>
    <r>
      <rPr>
        <sz val="9"/>
        <rFont val="Times New Roman"/>
      </rPr>
      <t>178.00</t>
    </r>
  </si>
  <si>
    <r>
      <rPr>
        <sz val="9"/>
        <rFont val="Times New Roman"/>
      </rPr>
      <t>177.71</t>
    </r>
  </si>
  <si>
    <r>
      <rPr>
        <sz val="9"/>
        <rFont val="Times New Roman"/>
      </rPr>
      <t>C.  Rice cultivation</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</si>
  <si>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</si>
  <si>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</si>
  <si>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</si>
  <si>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6.93</t>
    </r>
  </si>
  <si>
    <r>
      <rPr>
        <sz val="9"/>
        <rFont val="Times New Roman"/>
      </rPr>
      <t>5.19</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</si>
  <si>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</si>
  <si>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</si>
  <si>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</si>
  <si>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</si>
  <si>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sz val="9"/>
        <rFont val="Times New Roman"/>
      </rPr>
      <t>11.07</t>
    </r>
  </si>
  <si>
    <r>
      <rPr>
        <sz val="9"/>
        <rFont val="Times New Roman"/>
      </rPr>
      <t>11.08</t>
    </r>
  </si>
  <si>
    <r>
      <rPr>
        <sz val="9"/>
        <rFont val="Times New Roman"/>
      </rPr>
      <t>11.06</t>
    </r>
  </si>
  <si>
    <r>
      <rPr>
        <sz val="9"/>
        <rFont val="Times New Roman"/>
      </rPr>
      <t>10.81</t>
    </r>
  </si>
  <si>
    <r>
      <rPr>
        <sz val="9"/>
        <rFont val="Times New Roman"/>
      </rPr>
      <t>10.93</t>
    </r>
  </si>
  <si>
    <r>
      <rPr>
        <sz val="9"/>
        <rFont val="Times New Roman"/>
      </rPr>
      <t>10.58</t>
    </r>
  </si>
  <si>
    <r>
      <rPr>
        <sz val="9"/>
        <rFont val="Times New Roman"/>
      </rPr>
      <t>10.79</t>
    </r>
  </si>
  <si>
    <r>
      <rPr>
        <b/>
        <sz val="9"/>
        <rFont val="Times New Roman"/>
      </rPr>
      <t>4. Land use, land-use change and forestry</t>
    </r>
  </si>
  <si>
    <r>
      <rPr>
        <sz val="9"/>
        <rFont val="Times New Roman"/>
      </rPr>
      <t>0.58</t>
    </r>
  </si>
  <si>
    <r>
      <rPr>
        <sz val="9"/>
        <rFont val="Times New Roman"/>
      </rPr>
      <t>A.  Forest land</t>
    </r>
  </si>
  <si>
    <r>
      <rPr>
        <sz val="9"/>
        <rFont val="Times New Roman"/>
      </rPr>
      <t>B.  Cropland</t>
    </r>
  </si>
  <si>
    <r>
      <rPr>
        <sz val="9"/>
        <rFont val="Times New Roman"/>
      </rPr>
      <t>C.  Grassland</t>
    </r>
  </si>
  <si>
    <r>
      <rPr>
        <sz val="9"/>
        <rFont val="Times New Roman"/>
      </rPr>
      <t>0.41</t>
    </r>
  </si>
  <si>
    <r>
      <rPr>
        <sz val="9"/>
        <rFont val="Times New Roman"/>
      </rPr>
      <t>0.43</t>
    </r>
  </si>
  <si>
    <r>
      <rPr>
        <sz val="9"/>
        <rFont val="Times New Roman"/>
      </rPr>
      <t>D.  Wetlands</t>
    </r>
  </si>
  <si>
    <r>
      <rPr>
        <sz val="9"/>
        <rFont val="Times New Roman"/>
      </rPr>
      <t>NO, NE, NA</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</si>
  <si>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</si>
  <si>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</si>
  <si>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</si>
  <si>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</si>
  <si>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</si>
  <si>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2,591.90</t>
    </r>
  </si>
  <si>
    <r>
      <rPr>
        <sz val="9"/>
        <rFont val="Times New Roman"/>
      </rPr>
      <t>2,618.53</t>
    </r>
  </si>
  <si>
    <r>
      <rPr>
        <sz val="9"/>
        <rFont val="Times New Roman"/>
      </rPr>
      <t>2,623.41</t>
    </r>
  </si>
  <si>
    <r>
      <rPr>
        <sz val="9"/>
        <rFont val="Times New Roman"/>
      </rPr>
      <t>2,643.79</t>
    </r>
  </si>
  <si>
    <r>
      <rPr>
        <sz val="9"/>
        <rFont val="Times New Roman"/>
      </rPr>
      <t>2,659.95</t>
    </r>
  </si>
  <si>
    <r>
      <rPr>
        <sz val="9"/>
        <rFont val="Times New Roman"/>
      </rPr>
      <t>2,702.47</t>
    </r>
  </si>
  <si>
    <r>
      <rPr>
        <sz val="9"/>
        <rFont val="Times New Roman"/>
      </rPr>
      <t>2,713.05</t>
    </r>
  </si>
  <si>
    <r>
      <rPr>
        <sz val="9"/>
        <rFont val="Times New Roman"/>
      </rPr>
      <t>2,709.41</t>
    </r>
  </si>
  <si>
    <r>
      <rPr>
        <sz val="9"/>
        <rFont val="Times New Roman"/>
      </rPr>
      <t xml:space="preserve">A.  Solid waste disposal </t>
    </r>
  </si>
  <si>
    <r>
      <rPr>
        <sz val="9"/>
        <rFont val="Times New Roman"/>
      </rPr>
      <t>2,417.36</t>
    </r>
  </si>
  <si>
    <r>
      <rPr>
        <sz val="9"/>
        <rFont val="Times New Roman"/>
      </rPr>
      <t>2,443.94</t>
    </r>
  </si>
  <si>
    <r>
      <rPr>
        <sz val="9"/>
        <rFont val="Times New Roman"/>
      </rPr>
      <t>2,445.84</t>
    </r>
  </si>
  <si>
    <r>
      <rPr>
        <sz val="9"/>
        <rFont val="Times New Roman"/>
      </rPr>
      <t>2,466.15</t>
    </r>
  </si>
  <si>
    <r>
      <rPr>
        <sz val="9"/>
        <rFont val="Times New Roman"/>
      </rPr>
      <t>2,484.18</t>
    </r>
  </si>
  <si>
    <r>
      <rPr>
        <sz val="9"/>
        <rFont val="Times New Roman"/>
      </rPr>
      <t>2,530.59</t>
    </r>
  </si>
  <si>
    <r>
      <rPr>
        <sz val="9"/>
        <rFont val="Times New Roman"/>
      </rPr>
      <t>2,538.27</t>
    </r>
  </si>
  <si>
    <r>
      <rPr>
        <sz val="9"/>
        <rFont val="Times New Roman"/>
      </rPr>
      <t>2,532.79</t>
    </r>
  </si>
  <si>
    <r>
      <rPr>
        <sz val="9"/>
        <rFont val="Times New Roman"/>
      </rPr>
      <t>B.  Biological treatment of solid waste</t>
    </r>
  </si>
  <si>
    <r>
      <rPr>
        <sz val="9"/>
        <rFont val="Times New Roman"/>
      </rPr>
      <t>1.11</t>
    </r>
  </si>
  <si>
    <r>
      <rPr>
        <sz val="9"/>
        <rFont val="Times New Roman"/>
      </rPr>
      <t>1.49</t>
    </r>
  </si>
  <si>
    <r>
      <rPr>
        <sz val="9"/>
        <rFont val="Times New Roman"/>
      </rPr>
      <t>C.  Incineration and open burning of waste</t>
    </r>
  </si>
  <si>
    <r>
      <rPr>
        <sz val="9"/>
        <rFont val="Times New Roman"/>
      </rPr>
      <t>5.49</t>
    </r>
  </si>
  <si>
    <r>
      <rPr>
        <sz val="9"/>
        <rFont val="Times New Roman"/>
      </rPr>
      <t>5.35</t>
    </r>
  </si>
  <si>
    <r>
      <rPr>
        <sz val="9"/>
        <rFont val="Times New Roman"/>
      </rPr>
      <t>5.17</t>
    </r>
  </si>
  <si>
    <r>
      <rPr>
        <sz val="9"/>
        <rFont val="Times New Roman"/>
      </rPr>
      <t>3.61</t>
    </r>
  </si>
  <si>
    <r>
      <rPr>
        <sz val="9"/>
        <rFont val="Times New Roman"/>
      </rPr>
      <t>3.52</t>
    </r>
  </si>
  <si>
    <r>
      <rPr>
        <sz val="9"/>
        <rFont val="Times New Roman"/>
      </rPr>
      <t>3.67</t>
    </r>
  </si>
  <si>
    <r>
      <rPr>
        <sz val="9"/>
        <rFont val="Times New Roman"/>
      </rPr>
      <t>D.  Waste water treatment and discharge</t>
    </r>
  </si>
  <si>
    <r>
      <rPr>
        <sz val="9"/>
        <rFont val="Times New Roman"/>
      </rPr>
      <t>168.83</t>
    </r>
  </si>
  <si>
    <r>
      <rPr>
        <sz val="9"/>
        <rFont val="Times New Roman"/>
      </rPr>
      <t>168.94</t>
    </r>
  </si>
  <si>
    <r>
      <rPr>
        <sz val="9"/>
        <rFont val="Times New Roman"/>
      </rPr>
      <t>172.05</t>
    </r>
  </si>
  <si>
    <r>
      <rPr>
        <sz val="9"/>
        <rFont val="Times New Roman"/>
      </rPr>
      <t>172.59</t>
    </r>
  </si>
  <si>
    <r>
      <rPr>
        <sz val="9"/>
        <rFont val="Times New Roman"/>
      </rPr>
      <t>171.68</t>
    </r>
  </si>
  <si>
    <r>
      <rPr>
        <sz val="9"/>
        <rFont val="Times New Roman"/>
      </rPr>
      <t>167.57</t>
    </r>
  </si>
  <si>
    <r>
      <rPr>
        <sz val="9"/>
        <rFont val="Times New Roman"/>
      </rPr>
      <t>170.00</t>
    </r>
  </si>
  <si>
    <r>
      <rPr>
        <sz val="9"/>
        <rFont val="Times New Roman"/>
      </rPr>
      <t>174.25</t>
    </r>
  </si>
  <si>
    <r>
      <rPr>
        <sz val="9"/>
        <rFont val="Times New Roman"/>
      </rPr>
      <t xml:space="preserve">E.  Other </t>
    </r>
  </si>
  <si>
    <r>
      <rPr>
        <b/>
        <sz val="9"/>
        <rFont val="Times New Roman"/>
      </rPr>
      <t>6.  Other (as specified in the summary table in CRF)</t>
    </r>
  </si>
  <si>
    <r>
      <rPr>
        <b/>
        <sz val="9"/>
        <rFont val="Times New Roman"/>
      </rPr>
      <t>Total CH4 emissions with CH4 from LULUCF</t>
    </r>
  </si>
  <si>
    <r>
      <rPr>
        <sz val="9"/>
        <rFont val="Times New Roman"/>
      </rPr>
      <t>5,413.90</t>
    </r>
  </si>
  <si>
    <r>
      <rPr>
        <sz val="9"/>
        <rFont val="Times New Roman"/>
      </rPr>
      <t>5,445.48</t>
    </r>
  </si>
  <si>
    <r>
      <rPr>
        <sz val="9"/>
        <rFont val="Times New Roman"/>
      </rPr>
      <t>5,430.56</t>
    </r>
  </si>
  <si>
    <r>
      <rPr>
        <sz val="9"/>
        <rFont val="Times New Roman"/>
      </rPr>
      <t>5,364.88</t>
    </r>
  </si>
  <si>
    <r>
      <rPr>
        <sz val="9"/>
        <rFont val="Times New Roman"/>
      </rPr>
      <t>5,091.03</t>
    </r>
  </si>
  <si>
    <r>
      <rPr>
        <sz val="9"/>
        <rFont val="Times New Roman"/>
      </rPr>
      <t>5,153.91</t>
    </r>
  </si>
  <si>
    <r>
      <rPr>
        <sz val="9"/>
        <rFont val="Times New Roman"/>
      </rPr>
      <t>5,122.86</t>
    </r>
  </si>
  <si>
    <r>
      <rPr>
        <sz val="9"/>
        <rFont val="Times New Roman"/>
      </rPr>
      <t>5,023.09</t>
    </r>
  </si>
  <si>
    <r>
      <rPr>
        <b/>
        <sz val="9"/>
        <rFont val="Times New Roman"/>
      </rPr>
      <t>Memo items:</t>
    </r>
  </si>
  <si>
    <r>
      <rPr>
        <sz val="9"/>
        <rFont val="Times New Roman"/>
      </rPr>
      <t>Aviation</t>
    </r>
  </si>
  <si>
    <r>
      <rPr>
        <sz val="9"/>
        <rFont val="Times New Roman"/>
      </rPr>
      <t>0.21</t>
    </r>
  </si>
  <si>
    <r>
      <rPr>
        <sz val="9"/>
        <rFont val="Times New Roman"/>
      </rPr>
      <t>Navigation</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</si>
  <si>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</si>
  <si>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</si>
  <si>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</si>
  <si>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</si>
  <si>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</si>
  <si>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</si>
  <si>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r>
      <t xml:space="preserve">Note: </t>
    </r>
    <r>
      <rPr>
        <sz val="9"/>
        <color indexed="8"/>
        <rFont val="Times New Roman"/>
        <family val="1"/>
      </rPr>
      <t>All footnotes for this table are given on sheet 3.</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</si>
  <si>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</si>
  <si>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</si>
  <si>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</si>
  <si>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518,536.82</t>
    </r>
  </si>
  <si>
    <r>
      <rPr>
        <sz val="9"/>
        <rFont val="Times New Roman"/>
      </rPr>
      <t>473,008.27</t>
    </r>
  </si>
  <si>
    <r>
      <rPr>
        <sz val="9"/>
        <rFont val="Times New Roman"/>
      </rPr>
      <t>490,069.65</t>
    </r>
  </si>
  <si>
    <r>
      <rPr>
        <sz val="9"/>
        <rFont val="Times New Roman"/>
      </rPr>
      <t>448,313.12</t>
    </r>
  </si>
  <si>
    <r>
      <rPr>
        <sz val="9"/>
        <rFont val="Times New Roman"/>
      </rPr>
      <t>467,792.87</t>
    </r>
  </si>
  <si>
    <r>
      <rPr>
        <sz val="9"/>
        <rFont val="Times New Roman"/>
      </rPr>
      <t>455,308.07</t>
    </r>
  </si>
  <si>
    <r>
      <rPr>
        <sz val="9"/>
        <rFont val="Times New Roman"/>
      </rPr>
      <t>415,535.94</t>
    </r>
  </si>
  <si>
    <r>
      <rPr>
        <sz val="9"/>
        <rFont val="Times New Roman"/>
      </rPr>
      <t>398,328.62</t>
    </r>
  </si>
  <si>
    <r>
      <rPr>
        <sz val="9"/>
        <rFont val="Times New Roman"/>
      </rPr>
      <t>-29.82</t>
    </r>
  </si>
  <si>
    <r>
      <rPr>
        <sz val="9"/>
        <rFont val="Times New Roman"/>
      </rPr>
      <t>513,909.89</t>
    </r>
  </si>
  <si>
    <r>
      <rPr>
        <sz val="9"/>
        <rFont val="Times New Roman"/>
      </rPr>
      <t>468,187.95</t>
    </r>
  </si>
  <si>
    <r>
      <rPr>
        <sz val="9"/>
        <rFont val="Times New Roman"/>
      </rPr>
      <t>485,375.02</t>
    </r>
  </si>
  <si>
    <r>
      <rPr>
        <sz val="9"/>
        <rFont val="Times New Roman"/>
      </rPr>
      <t>443,916.67</t>
    </r>
  </si>
  <si>
    <r>
      <rPr>
        <sz val="9"/>
        <rFont val="Times New Roman"/>
      </rPr>
      <t>464,073.30</t>
    </r>
  </si>
  <si>
    <r>
      <rPr>
        <sz val="9"/>
        <rFont val="Times New Roman"/>
      </rPr>
      <t>451,184.06</t>
    </r>
  </si>
  <si>
    <r>
      <rPr>
        <sz val="9"/>
        <rFont val="Times New Roman"/>
      </rPr>
      <t>411,188.06</t>
    </r>
  </si>
  <si>
    <r>
      <rPr>
        <sz val="9"/>
        <rFont val="Times New Roman"/>
      </rPr>
      <t>393,768.62</t>
    </r>
  </si>
  <si>
    <r>
      <rPr>
        <sz val="9"/>
        <rFont val="Times New Roman"/>
      </rPr>
      <t>-29.70</t>
    </r>
  </si>
  <si>
    <r>
      <rPr>
        <sz val="9"/>
        <rFont val="Times New Roman"/>
      </rPr>
      <t>209,188.70</t>
    </r>
  </si>
  <si>
    <r>
      <rPr>
        <sz val="9"/>
        <rFont val="Times New Roman"/>
      </rPr>
      <t>186,102.67</t>
    </r>
  </si>
  <si>
    <r>
      <rPr>
        <sz val="9"/>
        <rFont val="Times New Roman"/>
      </rPr>
      <t>192,960.97</t>
    </r>
  </si>
  <si>
    <r>
      <rPr>
        <sz val="9"/>
        <rFont val="Times New Roman"/>
      </rPr>
      <t>178,903.46</t>
    </r>
  </si>
  <si>
    <r>
      <rPr>
        <sz val="9"/>
        <rFont val="Times New Roman"/>
      </rPr>
      <t>190,390.87</t>
    </r>
  </si>
  <si>
    <r>
      <rPr>
        <sz val="9"/>
        <rFont val="Times New Roman"/>
      </rPr>
      <t>177,783.43</t>
    </r>
  </si>
  <si>
    <r>
      <rPr>
        <sz val="9"/>
        <rFont val="Times New Roman"/>
      </rPr>
      <t>152,844.65</t>
    </r>
  </si>
  <si>
    <r>
      <rPr>
        <sz val="9"/>
        <rFont val="Times New Roman"/>
      </rPr>
      <t>132,959.65</t>
    </r>
  </si>
  <si>
    <r>
      <rPr>
        <sz val="9"/>
        <rFont val="Times New Roman"/>
      </rPr>
      <t>-43.62</t>
    </r>
  </si>
  <si>
    <r>
      <rPr>
        <sz val="9"/>
        <rFont val="Times New Roman"/>
      </rPr>
      <t>69,795.33</t>
    </r>
  </si>
  <si>
    <r>
      <rPr>
        <sz val="9"/>
        <rFont val="Times New Roman"/>
      </rPr>
      <t>59,497.30</t>
    </r>
  </si>
  <si>
    <r>
      <rPr>
        <sz val="9"/>
        <rFont val="Times New Roman"/>
      </rPr>
      <t>60,319.62</t>
    </r>
  </si>
  <si>
    <r>
      <rPr>
        <sz val="9"/>
        <rFont val="Times New Roman"/>
      </rPr>
      <t>55,629.34</t>
    </r>
  </si>
  <si>
    <r>
      <rPr>
        <sz val="9"/>
        <rFont val="Times New Roman"/>
      </rPr>
      <t>55,206.89</t>
    </r>
  </si>
  <si>
    <r>
      <rPr>
        <sz val="9"/>
        <rFont val="Times New Roman"/>
      </rPr>
      <t>55,279.80</t>
    </r>
  </si>
  <si>
    <r>
      <rPr>
        <sz val="9"/>
        <rFont val="Times New Roman"/>
      </rPr>
      <t>55,820.55</t>
    </r>
  </si>
  <si>
    <r>
      <rPr>
        <sz val="9"/>
        <rFont val="Times New Roman"/>
      </rPr>
      <t>53,164.65</t>
    </r>
  </si>
  <si>
    <r>
      <rPr>
        <sz val="9"/>
        <rFont val="Times New Roman"/>
      </rPr>
      <t>-44.28</t>
    </r>
  </si>
  <si>
    <r>
      <rPr>
        <sz val="9"/>
        <rFont val="Times New Roman"/>
      </rPr>
      <t>122,724.85</t>
    </r>
  </si>
  <si>
    <r>
      <rPr>
        <sz val="9"/>
        <rFont val="Times New Roman"/>
      </rPr>
      <t>118,236.88</t>
    </r>
  </si>
  <si>
    <r>
      <rPr>
        <sz val="9"/>
        <rFont val="Times New Roman"/>
      </rPr>
      <t>116,701.39</t>
    </r>
  </si>
  <si>
    <r>
      <rPr>
        <sz val="9"/>
        <rFont val="Times New Roman"/>
      </rPr>
      <t>115,120.55</t>
    </r>
  </si>
  <si>
    <r>
      <rPr>
        <sz val="9"/>
        <rFont val="Times New Roman"/>
      </rPr>
      <t>114,633.32</t>
    </r>
  </si>
  <si>
    <r>
      <rPr>
        <sz val="9"/>
        <rFont val="Times New Roman"/>
      </rPr>
      <t>113,698.40</t>
    </r>
  </si>
  <si>
    <r>
      <rPr>
        <sz val="9"/>
        <rFont val="Times New Roman"/>
      </rPr>
      <t>115,134.74</t>
    </r>
  </si>
  <si>
    <r>
      <rPr>
        <sz val="9"/>
        <rFont val="Times New Roman"/>
      </rPr>
      <t>117,362.94</t>
    </r>
  </si>
  <si>
    <r>
      <rPr>
        <sz val="9"/>
        <rFont val="Times New Roman"/>
      </rPr>
      <t>2.72</t>
    </r>
  </si>
  <si>
    <r>
      <rPr>
        <sz val="9"/>
        <rFont val="Times New Roman"/>
      </rPr>
      <t>108,951.51</t>
    </r>
  </si>
  <si>
    <r>
      <rPr>
        <sz val="9"/>
        <rFont val="Times New Roman"/>
      </rPr>
      <t>101,374.00</t>
    </r>
  </si>
  <si>
    <r>
      <rPr>
        <sz val="9"/>
        <rFont val="Times New Roman"/>
      </rPr>
      <t>112,502.29</t>
    </r>
  </si>
  <si>
    <r>
      <rPr>
        <sz val="9"/>
        <rFont val="Times New Roman"/>
      </rPr>
      <t>91,515.25</t>
    </r>
  </si>
  <si>
    <r>
      <rPr>
        <sz val="9"/>
        <rFont val="Times New Roman"/>
      </rPr>
      <t>101,323.07</t>
    </r>
  </si>
  <si>
    <r>
      <rPr>
        <sz val="9"/>
        <rFont val="Times New Roman"/>
      </rPr>
      <t>102,137.08</t>
    </r>
  </si>
  <si>
    <r>
      <rPr>
        <sz val="9"/>
        <rFont val="Times New Roman"/>
      </rPr>
      <t>85,368.85</t>
    </r>
  </si>
  <si>
    <r>
      <rPr>
        <sz val="9"/>
        <rFont val="Times New Roman"/>
      </rPr>
      <t>88,296.70</t>
    </r>
  </si>
  <si>
    <r>
      <rPr>
        <sz val="9"/>
        <rFont val="Times New Roman"/>
      </rPr>
      <t>-19.24</t>
    </r>
  </si>
  <si>
    <r>
      <rPr>
        <sz val="9"/>
        <rFont val="Times New Roman"/>
      </rPr>
      <t>3,249.50</t>
    </r>
  </si>
  <si>
    <r>
      <rPr>
        <sz val="9"/>
        <rFont val="Times New Roman"/>
      </rPr>
      <t>2,977.10</t>
    </r>
  </si>
  <si>
    <r>
      <rPr>
        <sz val="9"/>
        <rFont val="Times New Roman"/>
      </rPr>
      <t>2,890.76</t>
    </r>
  </si>
  <si>
    <r>
      <rPr>
        <sz val="9"/>
        <rFont val="Times New Roman"/>
      </rPr>
      <t>2,748.07</t>
    </r>
  </si>
  <si>
    <r>
      <rPr>
        <sz val="9"/>
        <rFont val="Times New Roman"/>
      </rPr>
      <t>2,519.16</t>
    </r>
  </si>
  <si>
    <r>
      <rPr>
        <sz val="9"/>
        <rFont val="Times New Roman"/>
      </rPr>
      <t>2,285.35</t>
    </r>
  </si>
  <si>
    <r>
      <rPr>
        <sz val="9"/>
        <rFont val="Times New Roman"/>
      </rPr>
      <t>2,019.27</t>
    </r>
  </si>
  <si>
    <r>
      <rPr>
        <sz val="9"/>
        <rFont val="Times New Roman"/>
      </rPr>
      <t>1,984.68</t>
    </r>
  </si>
  <si>
    <r>
      <rPr>
        <sz val="9"/>
        <rFont val="Times New Roman"/>
      </rPr>
      <t>-62.45</t>
    </r>
  </si>
  <si>
    <r>
      <rPr>
        <sz val="9"/>
        <rFont val="Times New Roman"/>
      </rPr>
      <t>4,626.92</t>
    </r>
  </si>
  <si>
    <r>
      <rPr>
        <sz val="9"/>
        <rFont val="Times New Roman"/>
      </rPr>
      <t>4,820.32</t>
    </r>
  </si>
  <si>
    <r>
      <rPr>
        <sz val="9"/>
        <rFont val="Times New Roman"/>
      </rPr>
      <t>4,694.64</t>
    </r>
  </si>
  <si>
    <r>
      <rPr>
        <sz val="9"/>
        <rFont val="Times New Roman"/>
      </rPr>
      <t>4,396.45</t>
    </r>
  </si>
  <si>
    <r>
      <rPr>
        <sz val="9"/>
        <rFont val="Times New Roman"/>
      </rPr>
      <t>3,719.57</t>
    </r>
  </si>
  <si>
    <r>
      <rPr>
        <sz val="9"/>
        <rFont val="Times New Roman"/>
      </rPr>
      <t>4,124.01</t>
    </r>
  </si>
  <si>
    <r>
      <rPr>
        <sz val="9"/>
        <rFont val="Times New Roman"/>
      </rPr>
      <t>4,347.88</t>
    </r>
  </si>
  <si>
    <r>
      <rPr>
        <sz val="9"/>
        <rFont val="Times New Roman"/>
      </rPr>
      <t>4,560.00</t>
    </r>
  </si>
  <si>
    <r>
      <rPr>
        <sz val="9"/>
        <rFont val="Times New Roman"/>
      </rPr>
      <t>-39.01</t>
    </r>
  </si>
  <si>
    <r>
      <rPr>
        <sz val="9"/>
        <rFont val="Times New Roman"/>
      </rPr>
      <t>324.95</t>
    </r>
  </si>
  <si>
    <r>
      <rPr>
        <sz val="9"/>
        <rFont val="Times New Roman"/>
      </rPr>
      <t>239.61</t>
    </r>
  </si>
  <si>
    <r>
      <rPr>
        <sz val="9"/>
        <rFont val="Times New Roman"/>
      </rPr>
      <t>296.62</t>
    </r>
  </si>
  <si>
    <r>
      <rPr>
        <sz val="9"/>
        <rFont val="Times New Roman"/>
      </rPr>
      <t>379.66</t>
    </r>
  </si>
  <si>
    <r>
      <rPr>
        <sz val="9"/>
        <rFont val="Times New Roman"/>
      </rPr>
      <t>148.51</t>
    </r>
  </si>
  <si>
    <r>
      <rPr>
        <sz val="9"/>
        <rFont val="Times New Roman"/>
      </rPr>
      <t>278.35</t>
    </r>
  </si>
  <si>
    <r>
      <rPr>
        <sz val="9"/>
        <rFont val="Times New Roman"/>
      </rPr>
      <t>436.08</t>
    </r>
  </si>
  <si>
    <r>
      <rPr>
        <sz val="9"/>
        <rFont val="Times New Roman"/>
      </rPr>
      <t>434.28</t>
    </r>
  </si>
  <si>
    <r>
      <rPr>
        <sz val="9"/>
        <rFont val="Times New Roman"/>
      </rPr>
      <t>-74.43</t>
    </r>
  </si>
  <si>
    <r>
      <rPr>
        <sz val="9"/>
        <rFont val="Times New Roman"/>
      </rPr>
      <t>4,301.97</t>
    </r>
  </si>
  <si>
    <r>
      <rPr>
        <sz val="9"/>
        <rFont val="Times New Roman"/>
      </rPr>
      <t>4,580.71</t>
    </r>
  </si>
  <si>
    <r>
      <rPr>
        <sz val="9"/>
        <rFont val="Times New Roman"/>
      </rPr>
      <t>4,398.02</t>
    </r>
  </si>
  <si>
    <r>
      <rPr>
        <sz val="9"/>
        <rFont val="Times New Roman"/>
      </rPr>
      <t>4,016.79</t>
    </r>
  </si>
  <si>
    <r>
      <rPr>
        <sz val="9"/>
        <rFont val="Times New Roman"/>
      </rPr>
      <t>3,571.06</t>
    </r>
  </si>
  <si>
    <r>
      <rPr>
        <sz val="9"/>
        <rFont val="Times New Roman"/>
      </rPr>
      <t>3,845.66</t>
    </r>
  </si>
  <si>
    <r>
      <rPr>
        <sz val="9"/>
        <rFont val="Times New Roman"/>
      </rPr>
      <t>3,911.80</t>
    </r>
  </si>
  <si>
    <r>
      <rPr>
        <sz val="9"/>
        <rFont val="Times New Roman"/>
      </rPr>
      <t>4,125.72</t>
    </r>
  </si>
  <si>
    <r>
      <rPr>
        <sz val="9"/>
        <rFont val="Times New Roman"/>
      </rPr>
      <t>-28.60</t>
    </r>
  </si>
  <si>
    <r>
      <rPr>
        <sz val="9"/>
        <rFont val="Times New Roman"/>
      </rPr>
      <t>19,958.68</t>
    </r>
  </si>
  <si>
    <r>
      <rPr>
        <sz val="9"/>
        <rFont val="Times New Roman"/>
      </rPr>
      <t>14,271.11</t>
    </r>
  </si>
  <si>
    <r>
      <rPr>
        <sz val="9"/>
        <rFont val="Times New Roman"/>
      </rPr>
      <t>15,853.35</t>
    </r>
  </si>
  <si>
    <r>
      <rPr>
        <sz val="9"/>
        <rFont val="Times New Roman"/>
      </rPr>
      <t>14,769.69</t>
    </r>
  </si>
  <si>
    <r>
      <rPr>
        <sz val="9"/>
        <rFont val="Times New Roman"/>
      </rPr>
      <t>14,984.12</t>
    </r>
  </si>
  <si>
    <r>
      <rPr>
        <sz val="9"/>
        <rFont val="Times New Roman"/>
      </rPr>
      <t>16,810.79</t>
    </r>
  </si>
  <si>
    <r>
      <rPr>
        <sz val="9"/>
        <rFont val="Times New Roman"/>
      </rPr>
      <t>16,405.29</t>
    </r>
  </si>
  <si>
    <r>
      <rPr>
        <sz val="9"/>
        <rFont val="Times New Roman"/>
      </rPr>
      <t>15,918.36</t>
    </r>
  </si>
  <si>
    <r>
      <rPr>
        <sz val="9"/>
        <rFont val="Times New Roman"/>
      </rPr>
      <t>-35.09</t>
    </r>
  </si>
  <si>
    <r>
      <rPr>
        <sz val="9"/>
        <rFont val="Times New Roman"/>
      </rPr>
      <t>7,848.91</t>
    </r>
  </si>
  <si>
    <r>
      <rPr>
        <sz val="9"/>
        <rFont val="Times New Roman"/>
      </rPr>
      <t>5,680.34</t>
    </r>
  </si>
  <si>
    <r>
      <rPr>
        <sz val="9"/>
        <rFont val="Times New Roman"/>
      </rPr>
      <t>5,984.19</t>
    </r>
  </si>
  <si>
    <r>
      <rPr>
        <sz val="9"/>
        <rFont val="Times New Roman"/>
      </rPr>
      <t>6,344.35</t>
    </r>
  </si>
  <si>
    <r>
      <rPr>
        <sz val="9"/>
        <rFont val="Times New Roman"/>
      </rPr>
      <t>6,061.58</t>
    </r>
  </si>
  <si>
    <r>
      <rPr>
        <sz val="9"/>
        <rFont val="Times New Roman"/>
      </rPr>
      <t>6,430.13</t>
    </r>
  </si>
  <si>
    <r>
      <rPr>
        <sz val="9"/>
        <rFont val="Times New Roman"/>
      </rPr>
      <t>6,562.12</t>
    </r>
  </si>
  <si>
    <r>
      <rPr>
        <sz val="9"/>
        <rFont val="Times New Roman"/>
      </rPr>
      <t>6,638.00</t>
    </r>
  </si>
  <si>
    <r>
      <rPr>
        <sz val="9"/>
        <rFont val="Times New Roman"/>
      </rPr>
      <t>-32.29</t>
    </r>
  </si>
  <si>
    <r>
      <rPr>
        <sz val="9"/>
        <rFont val="Times New Roman"/>
      </rPr>
      <t>5,429.05</t>
    </r>
  </si>
  <si>
    <r>
      <rPr>
        <sz val="9"/>
        <rFont val="Times New Roman"/>
      </rPr>
      <t>4,844.13</t>
    </r>
  </si>
  <si>
    <r>
      <rPr>
        <sz val="9"/>
        <rFont val="Times New Roman"/>
      </rPr>
      <t>5,185.43</t>
    </r>
  </si>
  <si>
    <r>
      <rPr>
        <sz val="9"/>
        <rFont val="Times New Roman"/>
      </rPr>
      <t>4,575.82</t>
    </r>
  </si>
  <si>
    <r>
      <rPr>
        <sz val="9"/>
        <rFont val="Times New Roman"/>
      </rPr>
      <t>5,222.72</t>
    </r>
  </si>
  <si>
    <r>
      <rPr>
        <sz val="9"/>
        <rFont val="Times New Roman"/>
      </rPr>
      <t>4,757.87</t>
    </r>
  </si>
  <si>
    <r>
      <rPr>
        <sz val="9"/>
        <rFont val="Times New Roman"/>
      </rPr>
      <t>4,183.51</t>
    </r>
  </si>
  <si>
    <r>
      <rPr>
        <sz val="9"/>
        <rFont val="Times New Roman"/>
      </rPr>
      <t>4,582.71</t>
    </r>
  </si>
  <si>
    <r>
      <rPr>
        <sz val="9"/>
        <rFont val="Times New Roman"/>
      </rPr>
      <t>-32.26</t>
    </r>
  </si>
  <si>
    <r>
      <rPr>
        <sz val="9"/>
        <rFont val="Times New Roman"/>
      </rPr>
      <t>5,976.71</t>
    </r>
  </si>
  <si>
    <r>
      <rPr>
        <sz val="9"/>
        <rFont val="Times New Roman"/>
      </rPr>
      <t>3,353.05</t>
    </r>
  </si>
  <si>
    <r>
      <rPr>
        <sz val="9"/>
        <rFont val="Times New Roman"/>
      </rPr>
      <t>3,573.47</t>
    </r>
  </si>
  <si>
    <r>
      <rPr>
        <sz val="9"/>
        <rFont val="Times New Roman"/>
      </rPr>
      <t>3,098.58</t>
    </r>
  </si>
  <si>
    <r>
      <rPr>
        <sz val="9"/>
        <rFont val="Times New Roman"/>
      </rPr>
      <t>3,009.35</t>
    </r>
  </si>
  <si>
    <r>
      <rPr>
        <sz val="9"/>
        <rFont val="Times New Roman"/>
      </rPr>
      <t>4,994.86</t>
    </r>
  </si>
  <si>
    <r>
      <rPr>
        <sz val="9"/>
        <rFont val="Times New Roman"/>
      </rPr>
      <t>4,859.84</t>
    </r>
  </si>
  <si>
    <r>
      <rPr>
        <sz val="9"/>
        <rFont val="Times New Roman"/>
      </rPr>
      <t>4,392.39</t>
    </r>
  </si>
  <si>
    <r>
      <rPr>
        <sz val="9"/>
        <rFont val="Times New Roman"/>
      </rPr>
      <t>-40.67</t>
    </r>
  </si>
  <si>
    <r>
      <rPr>
        <sz val="9"/>
        <rFont val="Times New Roman"/>
      </rPr>
      <t>704.02</t>
    </r>
  </si>
  <si>
    <r>
      <rPr>
        <sz val="9"/>
        <rFont val="Times New Roman"/>
      </rPr>
      <t>393.59</t>
    </r>
  </si>
  <si>
    <r>
      <rPr>
        <sz val="9"/>
        <rFont val="Times New Roman"/>
      </rPr>
      <t>1,110.26</t>
    </r>
  </si>
  <si>
    <r>
      <rPr>
        <sz val="9"/>
        <rFont val="Times New Roman"/>
      </rPr>
      <t>750.94</t>
    </r>
  </si>
  <si>
    <r>
      <rPr>
        <sz val="9"/>
        <rFont val="Times New Roman"/>
      </rPr>
      <t>690.47</t>
    </r>
  </si>
  <si>
    <r>
      <rPr>
        <sz val="9"/>
        <rFont val="Times New Roman"/>
      </rPr>
      <t>627.92</t>
    </r>
  </si>
  <si>
    <r>
      <rPr>
        <sz val="9"/>
        <rFont val="Times New Roman"/>
      </rPr>
      <t>799.82</t>
    </r>
  </si>
  <si>
    <r>
      <rPr>
        <sz val="9"/>
        <rFont val="Times New Roman"/>
      </rPr>
      <t>305.26</t>
    </r>
  </si>
  <si>
    <r>
      <rPr>
        <sz val="9"/>
        <rFont val="Times New Roman"/>
      </rPr>
      <t>-44.81</t>
    </r>
  </si>
  <si>
    <r>
      <rPr>
        <sz val="9"/>
        <rFont val="Times New Roman"/>
      </rPr>
      <t>IE, NE, NO</t>
    </r>
  </si>
  <si>
    <r>
      <rPr>
        <sz val="9"/>
        <rFont val="Times New Roman"/>
      </rPr>
      <t>NE, NO, IE</t>
    </r>
  </si>
  <si>
    <r>
      <rPr>
        <sz val="9"/>
        <rFont val="Times New Roman"/>
      </rPr>
      <t>NO, NE, IE</t>
    </r>
  </si>
  <si>
    <r>
      <rPr>
        <sz val="9"/>
        <rFont val="Times New Roman"/>
      </rPr>
      <t>1,039.41</t>
    </r>
  </si>
  <si>
    <r>
      <rPr>
        <sz val="9"/>
        <rFont val="Times New Roman"/>
      </rPr>
      <t>1,275.55</t>
    </r>
  </si>
  <si>
    <r>
      <rPr>
        <sz val="9"/>
        <rFont val="Times New Roman"/>
      </rPr>
      <t>1,247.39</t>
    </r>
  </si>
  <si>
    <r>
      <rPr>
        <sz val="9"/>
        <rFont val="Times New Roman"/>
      </rPr>
      <t>1,385.65</t>
    </r>
  </si>
  <si>
    <r>
      <rPr>
        <sz val="9"/>
        <rFont val="Times New Roman"/>
      </rPr>
      <t>1,160.98</t>
    </r>
  </si>
  <si>
    <r>
      <rPr>
        <sz val="9"/>
        <rFont val="Times New Roman"/>
      </rPr>
      <t>1,286.23</t>
    </r>
  </si>
  <si>
    <r>
      <rPr>
        <sz val="9"/>
        <rFont val="Times New Roman"/>
      </rPr>
      <t>1,139.81</t>
    </r>
  </si>
  <si>
    <r>
      <rPr>
        <sz val="9"/>
        <rFont val="Times New Roman"/>
      </rPr>
      <t>1,192.67</t>
    </r>
  </si>
  <si>
    <r>
      <rPr>
        <sz val="9"/>
        <rFont val="Times New Roman"/>
      </rPr>
      <t>-34.88</t>
    </r>
  </si>
  <si>
    <r>
      <rPr>
        <sz val="9"/>
        <rFont val="Times New Roman"/>
      </rPr>
      <t>834.61</t>
    </r>
  </si>
  <si>
    <r>
      <rPr>
        <sz val="9"/>
        <rFont val="Times New Roman"/>
      </rPr>
      <t>976.51</t>
    </r>
  </si>
  <si>
    <r>
      <rPr>
        <sz val="9"/>
        <rFont val="Times New Roman"/>
      </rPr>
      <t>938.15</t>
    </r>
  </si>
  <si>
    <r>
      <rPr>
        <sz val="9"/>
        <rFont val="Times New Roman"/>
      </rPr>
      <t>1,032.53</t>
    </r>
  </si>
  <si>
    <r>
      <rPr>
        <sz val="9"/>
        <rFont val="Times New Roman"/>
      </rPr>
      <t>832.92</t>
    </r>
  </si>
  <si>
    <r>
      <rPr>
        <sz val="9"/>
        <rFont val="Times New Roman"/>
      </rPr>
      <t>1,037.08</t>
    </r>
  </si>
  <si>
    <r>
      <rPr>
        <sz val="9"/>
        <rFont val="Times New Roman"/>
      </rPr>
      <t>786.46</t>
    </r>
  </si>
  <si>
    <r>
      <rPr>
        <sz val="9"/>
        <rFont val="Times New Roman"/>
      </rPr>
      <t>769.30</t>
    </r>
  </si>
  <si>
    <r>
      <rPr>
        <sz val="9"/>
        <rFont val="Times New Roman"/>
      </rPr>
      <t>-51.20</t>
    </r>
  </si>
  <si>
    <r>
      <rPr>
        <sz val="9"/>
        <rFont val="Times New Roman"/>
      </rPr>
      <t>202.14</t>
    </r>
  </si>
  <si>
    <r>
      <rPr>
        <sz val="9"/>
        <rFont val="Times New Roman"/>
      </rPr>
      <t>296.44</t>
    </r>
  </si>
  <si>
    <r>
      <rPr>
        <sz val="9"/>
        <rFont val="Times New Roman"/>
      </rPr>
      <t>306.61</t>
    </r>
  </si>
  <si>
    <r>
      <rPr>
        <sz val="9"/>
        <rFont val="Times New Roman"/>
      </rPr>
      <t>350.51</t>
    </r>
  </si>
  <si>
    <r>
      <rPr>
        <sz val="9"/>
        <rFont val="Times New Roman"/>
      </rPr>
      <t>325.68</t>
    </r>
  </si>
  <si>
    <r>
      <rPr>
        <sz val="9"/>
        <rFont val="Times New Roman"/>
      </rPr>
      <t>246.79</t>
    </r>
  </si>
  <si>
    <r>
      <rPr>
        <sz val="9"/>
        <rFont val="Times New Roman"/>
      </rPr>
      <t>350.96</t>
    </r>
  </si>
  <si>
    <r>
      <rPr>
        <sz val="9"/>
        <rFont val="Times New Roman"/>
      </rPr>
      <t>420.90</t>
    </r>
  </si>
  <si>
    <r>
      <rPr>
        <sz val="9"/>
        <rFont val="Times New Roman"/>
      </rPr>
      <t>66.90</t>
    </r>
  </si>
  <si>
    <r>
      <rPr>
        <sz val="9"/>
        <rFont val="Times New Roman"/>
      </rPr>
      <t>2.66</t>
    </r>
  </si>
  <si>
    <r>
      <rPr>
        <sz val="9"/>
        <rFont val="Times New Roman"/>
      </rPr>
      <t>2.37</t>
    </r>
  </si>
  <si>
    <r>
      <rPr>
        <sz val="9"/>
        <rFont val="Times New Roman"/>
      </rPr>
      <t>2.39</t>
    </r>
  </si>
  <si>
    <r>
      <rPr>
        <sz val="9"/>
        <rFont val="Times New Roman"/>
      </rPr>
      <t>-10.46</t>
    </r>
  </si>
  <si>
    <r>
      <rPr>
        <b/>
        <sz val="9"/>
        <rFont val="Times New Roman"/>
      </rPr>
      <t>4.  Land Use, Land-Use Change and Forestry</t>
    </r>
  </si>
  <si>
    <r>
      <rPr>
        <sz val="9"/>
        <rFont val="Times New Roman"/>
      </rPr>
      <t>-7,381.33</t>
    </r>
  </si>
  <si>
    <r>
      <rPr>
        <sz val="9"/>
        <rFont val="Times New Roman"/>
      </rPr>
      <t>-7,389.92</t>
    </r>
  </si>
  <si>
    <r>
      <rPr>
        <sz val="9"/>
        <rFont val="Times New Roman"/>
      </rPr>
      <t>-7,529.77</t>
    </r>
  </si>
  <si>
    <r>
      <rPr>
        <sz val="9"/>
        <rFont val="Times New Roman"/>
      </rPr>
      <t>-7,664.38</t>
    </r>
  </si>
  <si>
    <r>
      <rPr>
        <sz val="9"/>
        <rFont val="Times New Roman"/>
      </rPr>
      <t>-6,926.84</t>
    </r>
  </si>
  <si>
    <r>
      <rPr>
        <sz val="9"/>
        <rFont val="Times New Roman"/>
      </rPr>
      <t>-8,159.54</t>
    </r>
  </si>
  <si>
    <r>
      <rPr>
        <sz val="9"/>
        <rFont val="Times New Roman"/>
      </rPr>
      <t>-9,017.77</t>
    </r>
  </si>
  <si>
    <r>
      <rPr>
        <sz val="9"/>
        <rFont val="Times New Roman"/>
      </rPr>
      <t>-8,913.30</t>
    </r>
  </si>
  <si>
    <r>
      <rPr>
        <sz val="9"/>
        <rFont val="Times New Roman"/>
      </rPr>
      <t>-376.59</t>
    </r>
  </si>
  <si>
    <r>
      <rPr>
        <sz val="9"/>
        <rFont val="Times New Roman"/>
      </rPr>
      <t>-16,850.27</t>
    </r>
  </si>
  <si>
    <r>
      <rPr>
        <sz val="9"/>
        <rFont val="Times New Roman"/>
      </rPr>
      <t>-16,879.71</t>
    </r>
  </si>
  <si>
    <r>
      <rPr>
        <sz val="9"/>
        <rFont val="Times New Roman"/>
      </rPr>
      <t>-16,491.39</t>
    </r>
  </si>
  <si>
    <r>
      <rPr>
        <sz val="9"/>
        <rFont val="Times New Roman"/>
      </rPr>
      <t>-15,872.40</t>
    </r>
  </si>
  <si>
    <r>
      <rPr>
        <sz val="9"/>
        <rFont val="Times New Roman"/>
      </rPr>
      <t>-14,273.43</t>
    </r>
  </si>
  <si>
    <r>
      <rPr>
        <sz val="9"/>
        <rFont val="Times New Roman"/>
      </rPr>
      <t>-16,136.21</t>
    </r>
  </si>
  <si>
    <r>
      <rPr>
        <sz val="9"/>
        <rFont val="Times New Roman"/>
      </rPr>
      <t>-16,554.91</t>
    </r>
  </si>
  <si>
    <r>
      <rPr>
        <sz val="9"/>
        <rFont val="Times New Roman"/>
      </rPr>
      <t>-15,980.26</t>
    </r>
  </si>
  <si>
    <r>
      <rPr>
        <sz val="9"/>
        <rFont val="Times New Roman"/>
      </rPr>
      <t>51.61</t>
    </r>
  </si>
  <si>
    <r>
      <rPr>
        <sz val="9"/>
        <rFont val="Times New Roman"/>
      </rPr>
      <t>12,896.29</t>
    </r>
  </si>
  <si>
    <r>
      <rPr>
        <sz val="9"/>
        <rFont val="Times New Roman"/>
      </rPr>
      <t>12,903.41</t>
    </r>
  </si>
  <si>
    <r>
      <rPr>
        <sz val="9"/>
        <rFont val="Times New Roman"/>
      </rPr>
      <t>12,692.82</t>
    </r>
  </si>
  <si>
    <r>
      <rPr>
        <sz val="9"/>
        <rFont val="Times New Roman"/>
      </rPr>
      <t>12,549.97</t>
    </r>
  </si>
  <si>
    <r>
      <rPr>
        <sz val="9"/>
        <rFont val="Times New Roman"/>
      </rPr>
      <t>12,418.21</t>
    </r>
  </si>
  <si>
    <r>
      <rPr>
        <sz val="9"/>
        <rFont val="Times New Roman"/>
      </rPr>
      <t>12,186.41</t>
    </r>
  </si>
  <si>
    <r>
      <rPr>
        <sz val="9"/>
        <rFont val="Times New Roman"/>
      </rPr>
      <t>11,926.08</t>
    </r>
  </si>
  <si>
    <r>
      <rPr>
        <sz val="9"/>
        <rFont val="Times New Roman"/>
      </rPr>
      <t>11,782.74</t>
    </r>
  </si>
  <si>
    <r>
      <rPr>
        <sz val="9"/>
        <rFont val="Times New Roman"/>
      </rPr>
      <t>-22.09</t>
    </r>
  </si>
  <si>
    <r>
      <rPr>
        <sz val="9"/>
        <rFont val="Times New Roman"/>
      </rPr>
      <t>-8,349.29</t>
    </r>
  </si>
  <si>
    <r>
      <rPr>
        <sz val="9"/>
        <rFont val="Times New Roman"/>
      </rPr>
      <t>-8,376.02</t>
    </r>
  </si>
  <si>
    <r>
      <rPr>
        <sz val="9"/>
        <rFont val="Times New Roman"/>
      </rPr>
      <t>-8,449.34</t>
    </r>
  </si>
  <si>
    <r>
      <rPr>
        <sz val="9"/>
        <rFont val="Times New Roman"/>
      </rPr>
      <t>-8,844.38</t>
    </r>
  </si>
  <si>
    <r>
      <rPr>
        <sz val="9"/>
        <rFont val="Times New Roman"/>
      </rPr>
      <t>-8,940.81</t>
    </r>
  </si>
  <si>
    <r>
      <rPr>
        <sz val="9"/>
        <rFont val="Times New Roman"/>
      </rPr>
      <t>-8,911.62</t>
    </r>
  </si>
  <si>
    <r>
      <rPr>
        <sz val="9"/>
        <rFont val="Times New Roman"/>
      </rPr>
      <t>-9,155.59</t>
    </r>
  </si>
  <si>
    <r>
      <rPr>
        <sz val="9"/>
        <rFont val="Times New Roman"/>
      </rPr>
      <t>-9,143.69</t>
    </r>
  </si>
  <si>
    <r>
      <rPr>
        <sz val="9"/>
        <rFont val="Times New Roman"/>
      </rPr>
      <t>17.97</t>
    </r>
  </si>
  <si>
    <r>
      <rPr>
        <sz val="9"/>
        <rFont val="Times New Roman"/>
      </rPr>
      <t>256.59</t>
    </r>
  </si>
  <si>
    <r>
      <rPr>
        <sz val="9"/>
        <rFont val="Times New Roman"/>
      </rPr>
      <t>294.56</t>
    </r>
  </si>
  <si>
    <r>
      <rPr>
        <sz val="9"/>
        <rFont val="Times New Roman"/>
      </rPr>
      <t>320.55</t>
    </r>
  </si>
  <si>
    <r>
      <rPr>
        <sz val="9"/>
        <rFont val="Times New Roman"/>
      </rPr>
      <t>277.03</t>
    </r>
  </si>
  <si>
    <r>
      <rPr>
        <sz val="9"/>
        <rFont val="Times New Roman"/>
      </rPr>
      <t>218.24</t>
    </r>
  </si>
  <si>
    <r>
      <rPr>
        <sz val="9"/>
        <rFont val="Times New Roman"/>
      </rPr>
      <t>378.72</t>
    </r>
  </si>
  <si>
    <r>
      <rPr>
        <sz val="9"/>
        <rFont val="Times New Roman"/>
      </rPr>
      <t>268.69</t>
    </r>
  </si>
  <si>
    <r>
      <rPr>
        <sz val="9"/>
        <rFont val="Times New Roman"/>
      </rPr>
      <t>-44.82</t>
    </r>
  </si>
  <si>
    <r>
      <rPr>
        <sz val="9"/>
        <rFont val="Times New Roman"/>
      </rPr>
      <t>6,118.09</t>
    </r>
  </si>
  <si>
    <r>
      <rPr>
        <sz val="9"/>
        <rFont val="Times New Roman"/>
      </rPr>
      <t>6,211.57</t>
    </r>
  </si>
  <si>
    <r>
      <rPr>
        <sz val="9"/>
        <rFont val="Times New Roman"/>
      </rPr>
      <t>6,193.53</t>
    </r>
  </si>
  <si>
    <r>
      <rPr>
        <sz val="9"/>
        <rFont val="Times New Roman"/>
      </rPr>
      <t>6,175.66</t>
    </r>
  </si>
  <si>
    <r>
      <rPr>
        <sz val="9"/>
        <rFont val="Times New Roman"/>
      </rPr>
      <t>6,096.87</t>
    </r>
  </si>
  <si>
    <r>
      <rPr>
        <sz val="9"/>
        <rFont val="Times New Roman"/>
      </rPr>
      <t>6,077.63</t>
    </r>
  </si>
  <si>
    <r>
      <rPr>
        <sz val="9"/>
        <rFont val="Times New Roman"/>
      </rPr>
      <t>6,096.34</t>
    </r>
  </si>
  <si>
    <r>
      <rPr>
        <sz val="9"/>
        <rFont val="Times New Roman"/>
      </rPr>
      <t>6,081.26</t>
    </r>
  </si>
  <si>
    <r>
      <rPr>
        <sz val="9"/>
        <rFont val="Times New Roman"/>
      </rPr>
      <t>-12.04</t>
    </r>
  </si>
  <si>
    <r>
      <rPr>
        <sz val="9"/>
        <rFont val="Times New Roman"/>
      </rPr>
      <t>-1,452.73</t>
    </r>
  </si>
  <si>
    <r>
      <rPr>
        <sz val="9"/>
        <rFont val="Times New Roman"/>
      </rPr>
      <t>-1,543.74</t>
    </r>
  </si>
  <si>
    <r>
      <rPr>
        <sz val="9"/>
        <rFont val="Times New Roman"/>
      </rPr>
      <t>-1,795.94</t>
    </r>
  </si>
  <si>
    <r>
      <rPr>
        <sz val="9"/>
        <rFont val="Times New Roman"/>
      </rPr>
      <t>-1,950.26</t>
    </r>
  </si>
  <si>
    <r>
      <rPr>
        <sz val="9"/>
        <rFont val="Times New Roman"/>
      </rPr>
      <t>-2,445.91</t>
    </r>
  </si>
  <si>
    <r>
      <rPr>
        <sz val="9"/>
        <rFont val="Times New Roman"/>
      </rPr>
      <t>-1,754.49</t>
    </r>
  </si>
  <si>
    <r>
      <rPr>
        <sz val="9"/>
        <rFont val="Times New Roman"/>
      </rPr>
      <t>-1,598.38</t>
    </r>
  </si>
  <si>
    <r>
      <rPr>
        <sz val="9"/>
        <rFont val="Times New Roman"/>
      </rPr>
      <t>-1,922.04</t>
    </r>
  </si>
  <si>
    <r>
      <rPr>
        <sz val="9"/>
        <rFont val="Times New Roman"/>
      </rPr>
      <t>90.47</t>
    </r>
  </si>
  <si>
    <r>
      <rPr>
        <sz val="9"/>
        <rFont val="Times New Roman"/>
      </rPr>
      <t>305.74</t>
    </r>
  </si>
  <si>
    <r>
      <rPr>
        <sz val="9"/>
        <rFont val="Times New Roman"/>
      </rPr>
      <t>301.10</t>
    </r>
  </si>
  <si>
    <r>
      <rPr>
        <sz val="9"/>
        <rFont val="Times New Roman"/>
      </rPr>
      <t>299.57</t>
    </r>
  </si>
  <si>
    <r>
      <rPr>
        <sz val="9"/>
        <rFont val="Times New Roman"/>
      </rPr>
      <t>290.14</t>
    </r>
  </si>
  <si>
    <r>
      <rPr>
        <sz val="9"/>
        <rFont val="Times New Roman"/>
      </rPr>
      <t>288.43</t>
    </r>
  </si>
  <si>
    <r>
      <rPr>
        <sz val="9"/>
        <rFont val="Times New Roman"/>
      </rPr>
      <t>294.49</t>
    </r>
  </si>
  <si>
    <r>
      <rPr>
        <sz val="9"/>
        <rFont val="Times New Roman"/>
      </rPr>
      <t>289.51</t>
    </r>
  </si>
  <si>
    <r>
      <rPr>
        <sz val="9"/>
        <rFont val="Times New Roman"/>
      </rPr>
      <t>281.85</t>
    </r>
  </si>
  <si>
    <r>
      <rPr>
        <sz val="9"/>
        <rFont val="Times New Roman"/>
      </rPr>
      <t>-79.23</t>
    </r>
  </si>
  <si>
    <r>
      <rPr>
        <b/>
        <sz val="9"/>
        <rFont val="Times New Roman"/>
      </rPr>
      <t>International bunkers</t>
    </r>
  </si>
  <si>
    <r>
      <rPr>
        <sz val="9"/>
        <rFont val="Times New Roman"/>
      </rPr>
      <t>45,623.36</t>
    </r>
  </si>
  <si>
    <r>
      <rPr>
        <sz val="9"/>
        <rFont val="Times New Roman"/>
      </rPr>
      <t>43,348.85</t>
    </r>
  </si>
  <si>
    <r>
      <rPr>
        <sz val="9"/>
        <rFont val="Times New Roman"/>
      </rPr>
      <t>40,657.94</t>
    </r>
  </si>
  <si>
    <r>
      <rPr>
        <sz val="9"/>
        <rFont val="Times New Roman"/>
      </rPr>
      <t>43,191.45</t>
    </r>
  </si>
  <si>
    <r>
      <rPr>
        <sz val="9"/>
        <rFont val="Times New Roman"/>
      </rPr>
      <t>40,838.33</t>
    </r>
  </si>
  <si>
    <r>
      <rPr>
        <sz val="9"/>
        <rFont val="Times New Roman"/>
      </rPr>
      <t>41,092.86</t>
    </r>
  </si>
  <si>
    <r>
      <rPr>
        <sz val="9"/>
        <rFont val="Times New Roman"/>
      </rPr>
      <t>41,534.58</t>
    </r>
  </si>
  <si>
    <r>
      <rPr>
        <sz val="9"/>
        <rFont val="Times New Roman"/>
      </rPr>
      <t>40,737.65</t>
    </r>
  </si>
  <si>
    <r>
      <rPr>
        <sz val="9"/>
        <rFont val="Times New Roman"/>
      </rPr>
      <t>69.49</t>
    </r>
  </si>
  <si>
    <r>
      <rPr>
        <sz val="9"/>
        <rFont val="Times New Roman"/>
      </rPr>
      <t>34,289.62</t>
    </r>
  </si>
  <si>
    <r>
      <rPr>
        <sz val="9"/>
        <rFont val="Times New Roman"/>
      </rPr>
      <t>32,499.29</t>
    </r>
  </si>
  <si>
    <r>
      <rPr>
        <sz val="9"/>
        <rFont val="Times New Roman"/>
      </rPr>
      <t>31,429.62</t>
    </r>
  </si>
  <si>
    <r>
      <rPr>
        <sz val="9"/>
        <rFont val="Times New Roman"/>
      </rPr>
      <t>32,900.25</t>
    </r>
  </si>
  <si>
    <r>
      <rPr>
        <sz val="9"/>
        <rFont val="Times New Roman"/>
      </rPr>
      <t>32,039.48</t>
    </r>
  </si>
  <si>
    <r>
      <rPr>
        <sz val="9"/>
        <rFont val="Times New Roman"/>
      </rPr>
      <t>32,317.46</t>
    </r>
  </si>
  <si>
    <r>
      <rPr>
        <sz val="9"/>
        <rFont val="Times New Roman"/>
      </rPr>
      <t>32,558.93</t>
    </r>
  </si>
  <si>
    <r>
      <rPr>
        <sz val="9"/>
        <rFont val="Times New Roman"/>
      </rPr>
      <t>33,040.68</t>
    </r>
  </si>
  <si>
    <r>
      <rPr>
        <sz val="9"/>
        <rFont val="Times New Roman"/>
      </rPr>
      <t>116.34</t>
    </r>
  </si>
  <si>
    <r>
      <rPr>
        <sz val="9"/>
        <rFont val="Times New Roman"/>
      </rPr>
      <t>11,333.74</t>
    </r>
  </si>
  <si>
    <r>
      <rPr>
        <sz val="9"/>
        <rFont val="Times New Roman"/>
      </rPr>
      <t>10,849.56</t>
    </r>
  </si>
  <si>
    <r>
      <rPr>
        <sz val="9"/>
        <rFont val="Times New Roman"/>
      </rPr>
      <t>9,228.31</t>
    </r>
  </si>
  <si>
    <r>
      <rPr>
        <sz val="9"/>
        <rFont val="Times New Roman"/>
      </rPr>
      <t>10,291.21</t>
    </r>
  </si>
  <si>
    <r>
      <rPr>
        <sz val="9"/>
        <rFont val="Times New Roman"/>
      </rPr>
      <t>8,798.85</t>
    </r>
  </si>
  <si>
    <r>
      <rPr>
        <sz val="9"/>
        <rFont val="Times New Roman"/>
      </rPr>
      <t>8,775.40</t>
    </r>
  </si>
  <si>
    <r>
      <rPr>
        <sz val="9"/>
        <rFont val="Times New Roman"/>
      </rPr>
      <t>8,975.65</t>
    </r>
  </si>
  <si>
    <r>
      <rPr>
        <sz val="9"/>
        <rFont val="Times New Roman"/>
      </rPr>
      <t>7,696.98</t>
    </r>
  </si>
  <si>
    <r>
      <rPr>
        <sz val="9"/>
        <rFont val="Times New Roman"/>
      </rPr>
      <t>-12.17</t>
    </r>
  </si>
  <si>
    <r>
      <rPr>
        <sz val="9"/>
        <rFont val="Times New Roman"/>
      </rPr>
      <t>15,847.36</t>
    </r>
  </si>
  <si>
    <r>
      <rPr>
        <sz val="9"/>
        <rFont val="Times New Roman"/>
      </rPr>
      <t>17,263.89</t>
    </r>
  </si>
  <si>
    <r>
      <rPr>
        <sz val="9"/>
        <rFont val="Times New Roman"/>
      </rPr>
      <t>20,576.91</t>
    </r>
  </si>
  <si>
    <r>
      <rPr>
        <sz val="9"/>
        <rFont val="Times New Roman"/>
      </rPr>
      <t>20,799.50</t>
    </r>
  </si>
  <si>
    <r>
      <rPr>
        <sz val="9"/>
        <rFont val="Times New Roman"/>
      </rPr>
      <t>22,150.45</t>
    </r>
  </si>
  <si>
    <r>
      <rPr>
        <sz val="9"/>
        <rFont val="Times New Roman"/>
      </rPr>
      <t>26,673.82</t>
    </r>
  </si>
  <si>
    <r>
      <rPr>
        <sz val="9"/>
        <rFont val="Times New Roman"/>
      </rPr>
      <t>30,933.37</t>
    </r>
  </si>
  <si>
    <r>
      <rPr>
        <sz val="9"/>
        <rFont val="Times New Roman"/>
      </rPr>
      <t>35,958.28</t>
    </r>
  </si>
  <si>
    <r>
      <rPr>
        <sz val="9"/>
        <rFont val="Times New Roman"/>
      </rPr>
      <t>1,109.21</t>
    </r>
  </si>
  <si>
    <r>
      <rPr>
        <sz val="9"/>
        <rFont val="Times New Roman"/>
      </rPr>
      <t>NE, NO</t>
    </r>
  </si>
  <si>
    <r>
      <rPr>
        <b/>
        <sz val="9"/>
        <rFont val="Times New Roman"/>
      </rPr>
      <t>Total CO2 equivalent emissions with land use, land-use change and forestry</t>
    </r>
  </si>
  <si>
    <r>
      <rPr>
        <b/>
        <sz val="9"/>
        <rFont val="Times New Roman"/>
      </rPr>
      <t>Total CO2 equivalent emissions, including indirect CO2,  with land use, land-use change and forestry</t>
    </r>
  </si>
  <si>
    <r>
      <rPr>
        <b/>
        <sz val="9"/>
        <rFont val="Times New Roman"/>
      </rPr>
      <t>Note: All footnotes for this table are given at the end of the table on sheet 6.</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</si>
  <si>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</si>
  <si>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</si>
  <si>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</si>
  <si>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</si>
  <si>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r>
      <rPr>
        <sz val="9"/>
        <rFont val="Times New Roman"/>
      </rPr>
      <t>535,199.69</t>
    </r>
  </si>
  <si>
    <r>
      <rPr>
        <sz val="9"/>
        <rFont val="Times New Roman"/>
      </rPr>
      <t>528,117.48</t>
    </r>
  </si>
  <si>
    <r>
      <rPr>
        <sz val="9"/>
        <rFont val="Times New Roman"/>
      </rPr>
      <t>536,811.18</t>
    </r>
  </si>
  <si>
    <r>
      <rPr>
        <sz val="9"/>
        <rFont val="Times New Roman"/>
      </rPr>
      <t>547,826.87</t>
    </r>
  </si>
  <si>
    <r>
      <rPr>
        <sz val="9"/>
        <rFont val="Times New Roman"/>
      </rPr>
      <t>532,283.89</t>
    </r>
  </si>
  <si>
    <r>
      <rPr>
        <sz val="9"/>
        <rFont val="Times New Roman"/>
      </rPr>
      <t>542,164.46</t>
    </r>
  </si>
  <si>
    <r>
      <rPr>
        <sz val="9"/>
        <rFont val="Times New Roman"/>
      </rPr>
      <t>542,552.74</t>
    </r>
  </si>
  <si>
    <r>
      <rPr>
        <sz val="9"/>
        <rFont val="Times New Roman"/>
      </rPr>
      <t>540,846.09</t>
    </r>
  </si>
  <si>
    <r>
      <rPr>
        <sz val="9"/>
        <rFont val="Times New Roman"/>
      </rPr>
      <t>540,166.42</t>
    </r>
  </si>
  <si>
    <r>
      <rPr>
        <sz val="9"/>
        <rFont val="Times New Roman"/>
      </rPr>
      <t>530,009.98</t>
    </r>
  </si>
  <si>
    <r>
      <rPr>
        <sz val="9"/>
        <rFont val="Times New Roman"/>
      </rPr>
      <t>527,986.24</t>
    </r>
  </si>
  <si>
    <r>
      <rPr>
        <sz val="9"/>
        <rFont val="Times New Roman"/>
      </rPr>
      <t>521,927.08</t>
    </r>
  </si>
  <si>
    <r>
      <rPr>
        <sz val="9"/>
        <rFont val="Times New Roman"/>
      </rPr>
      <t>530,934.37</t>
    </r>
  </si>
  <si>
    <r>
      <rPr>
        <sz val="9"/>
        <rFont val="Times New Roman"/>
      </rPr>
      <t>541,719.45</t>
    </r>
  </si>
  <si>
    <r>
      <rPr>
        <sz val="9"/>
        <rFont val="Times New Roman"/>
      </rPr>
      <t>526,493.07</t>
    </r>
  </si>
  <si>
    <r>
      <rPr>
        <sz val="9"/>
        <rFont val="Times New Roman"/>
      </rPr>
      <t>536,673.45</t>
    </r>
  </si>
  <si>
    <r>
      <rPr>
        <sz val="9"/>
        <rFont val="Times New Roman"/>
      </rPr>
      <t>537,086.47</t>
    </r>
  </si>
  <si>
    <r>
      <rPr>
        <sz val="9"/>
        <rFont val="Times New Roman"/>
      </rPr>
      <t>534,833.48</t>
    </r>
  </si>
  <si>
    <r>
      <rPr>
        <sz val="9"/>
        <rFont val="Times New Roman"/>
      </rPr>
      <t>535,023.69</t>
    </r>
  </si>
  <si>
    <r>
      <rPr>
        <sz val="9"/>
        <rFont val="Times New Roman"/>
      </rPr>
      <t>524,679.55</t>
    </r>
  </si>
  <si>
    <r>
      <rPr>
        <sz val="9"/>
        <rFont val="Times New Roman"/>
      </rPr>
      <t>196,951.19</t>
    </r>
  </si>
  <si>
    <r>
      <rPr>
        <sz val="9"/>
        <rFont val="Times New Roman"/>
      </rPr>
      <t>187,667.77</t>
    </r>
  </si>
  <si>
    <r>
      <rPr>
        <sz val="9"/>
        <rFont val="Times New Roman"/>
      </rPr>
      <t>198,553.36</t>
    </r>
  </si>
  <si>
    <r>
      <rPr>
        <sz val="9"/>
        <rFont val="Times New Roman"/>
      </rPr>
      <t>208,691.28</t>
    </r>
  </si>
  <si>
    <r>
      <rPr>
        <sz val="9"/>
        <rFont val="Times New Roman"/>
      </rPr>
      <t>207,081.28</t>
    </r>
  </si>
  <si>
    <r>
      <rPr>
        <sz val="9"/>
        <rFont val="Times New Roman"/>
      </rPr>
      <t>214,759.41</t>
    </r>
  </si>
  <si>
    <r>
      <rPr>
        <sz val="9"/>
        <rFont val="Times New Roman"/>
      </rPr>
      <t>212,871.89</t>
    </r>
  </si>
  <si>
    <r>
      <rPr>
        <sz val="9"/>
        <rFont val="Times New Roman"/>
      </rPr>
      <t>213,628.60</t>
    </r>
  </si>
  <si>
    <r>
      <rPr>
        <sz val="9"/>
        <rFont val="Times New Roman"/>
      </rPr>
      <t>220,001.42</t>
    </r>
  </si>
  <si>
    <r>
      <rPr>
        <sz val="9"/>
        <rFont val="Times New Roman"/>
      </rPr>
      <t>214,799.43</t>
    </r>
  </si>
  <si>
    <r>
      <rPr>
        <sz val="9"/>
        <rFont val="Times New Roman"/>
      </rPr>
      <t>88,571.47</t>
    </r>
  </si>
  <si>
    <r>
      <rPr>
        <sz val="9"/>
        <rFont val="Times New Roman"/>
      </rPr>
      <t>90,559.66</t>
    </r>
  </si>
  <si>
    <r>
      <rPr>
        <sz val="9"/>
        <rFont val="Times New Roman"/>
      </rPr>
      <t>90,336.26</t>
    </r>
  </si>
  <si>
    <r>
      <rPr>
        <sz val="9"/>
        <rFont val="Times New Roman"/>
      </rPr>
      <t>88,237.03</t>
    </r>
  </si>
  <si>
    <r>
      <rPr>
        <sz val="9"/>
        <rFont val="Times New Roman"/>
      </rPr>
      <t>79,669.67</t>
    </r>
  </si>
  <si>
    <r>
      <rPr>
        <sz val="9"/>
        <rFont val="Times New Roman"/>
      </rPr>
      <t>81,122.06</t>
    </r>
  </si>
  <si>
    <r>
      <rPr>
        <sz val="9"/>
        <rFont val="Times New Roman"/>
      </rPr>
      <t>80,017.03</t>
    </r>
  </si>
  <si>
    <r>
      <rPr>
        <sz val="9"/>
        <rFont val="Times New Roman"/>
      </rPr>
      <t>80,633.49</t>
    </r>
  </si>
  <si>
    <r>
      <rPr>
        <sz val="9"/>
        <rFont val="Times New Roman"/>
      </rPr>
      <t>78,918.32</t>
    </r>
  </si>
  <si>
    <r>
      <rPr>
        <sz val="9"/>
        <rFont val="Times New Roman"/>
      </rPr>
      <t>77,140.87</t>
    </r>
  </si>
  <si>
    <r>
      <rPr>
        <sz val="9"/>
        <rFont val="Times New Roman"/>
      </rPr>
      <t>121,470.61</t>
    </r>
  </si>
  <si>
    <r>
      <rPr>
        <sz val="9"/>
        <rFont val="Times New Roman"/>
      </rPr>
      <t>122,566.38</t>
    </r>
  </si>
  <si>
    <r>
      <rPr>
        <sz val="9"/>
        <rFont val="Times New Roman"/>
      </rPr>
      <t>121,870.92</t>
    </r>
  </si>
  <si>
    <r>
      <rPr>
        <sz val="9"/>
        <rFont val="Times New Roman"/>
      </rPr>
      <t>122,030.94</t>
    </r>
  </si>
  <si>
    <r>
      <rPr>
        <sz val="9"/>
        <rFont val="Times New Roman"/>
      </rPr>
      <t>124,471.77</t>
    </r>
  </si>
  <si>
    <r>
      <rPr>
        <sz val="9"/>
        <rFont val="Times New Roman"/>
      </rPr>
      <t>124,253.03</t>
    </r>
  </si>
  <si>
    <r>
      <rPr>
        <sz val="9"/>
        <rFont val="Times New Roman"/>
      </rPr>
      <t>125,741.63</t>
    </r>
  </si>
  <si>
    <r>
      <rPr>
        <sz val="9"/>
        <rFont val="Times New Roman"/>
      </rPr>
      <t>126,913.05</t>
    </r>
  </si>
  <si>
    <r>
      <rPr>
        <sz val="9"/>
        <rFont val="Times New Roman"/>
      </rPr>
      <t>126,826.41</t>
    </r>
  </si>
  <si>
    <r>
      <rPr>
        <sz val="9"/>
        <rFont val="Times New Roman"/>
      </rPr>
      <t>128,051.80</t>
    </r>
  </si>
  <si>
    <r>
      <rPr>
        <sz val="9"/>
        <rFont val="Times New Roman"/>
      </rPr>
      <t>117,798.96</t>
    </r>
  </si>
  <si>
    <r>
      <rPr>
        <sz val="9"/>
        <rFont val="Times New Roman"/>
      </rPr>
      <t>117,983.63</t>
    </r>
  </si>
  <si>
    <r>
      <rPr>
        <sz val="9"/>
        <rFont val="Times New Roman"/>
      </rPr>
      <t>117,257.53</t>
    </r>
  </si>
  <si>
    <r>
      <rPr>
        <sz val="9"/>
        <rFont val="Times New Roman"/>
      </rPr>
      <t>119,838.30</t>
    </r>
  </si>
  <si>
    <r>
      <rPr>
        <sz val="9"/>
        <rFont val="Times New Roman"/>
      </rPr>
      <t>112,213.72</t>
    </r>
  </si>
  <si>
    <r>
      <rPr>
        <sz val="9"/>
        <rFont val="Times New Roman"/>
      </rPr>
      <t>113,376.77</t>
    </r>
  </si>
  <si>
    <r>
      <rPr>
        <sz val="9"/>
        <rFont val="Times New Roman"/>
      </rPr>
      <t>115,403.17</t>
    </r>
  </si>
  <si>
    <r>
      <rPr>
        <sz val="9"/>
        <rFont val="Times New Roman"/>
      </rPr>
      <t>110,819.53</t>
    </r>
  </si>
  <si>
    <r>
      <rPr>
        <sz val="9"/>
        <rFont val="Times New Roman"/>
      </rPr>
      <t>105,818.58</t>
    </r>
  </si>
  <si>
    <r>
      <rPr>
        <sz val="9"/>
        <rFont val="Times New Roman"/>
      </rPr>
      <t>100,940.97</t>
    </r>
  </si>
  <si>
    <r>
      <rPr>
        <sz val="9"/>
        <rFont val="Times New Roman"/>
      </rPr>
      <t>3,194.00</t>
    </r>
  </si>
  <si>
    <r>
      <rPr>
        <sz val="9"/>
        <rFont val="Times New Roman"/>
      </rPr>
      <t>3,149.63</t>
    </r>
  </si>
  <si>
    <r>
      <rPr>
        <sz val="9"/>
        <rFont val="Times New Roman"/>
      </rPr>
      <t>2,916.31</t>
    </r>
  </si>
  <si>
    <r>
      <rPr>
        <sz val="9"/>
        <rFont val="Times New Roman"/>
      </rPr>
      <t>2,921.90</t>
    </r>
  </si>
  <si>
    <r>
      <rPr>
        <sz val="9"/>
        <rFont val="Times New Roman"/>
      </rPr>
      <t>3,056.63</t>
    </r>
  </si>
  <si>
    <r>
      <rPr>
        <sz val="9"/>
        <rFont val="Times New Roman"/>
      </rPr>
      <t>3,162.18</t>
    </r>
  </si>
  <si>
    <r>
      <rPr>
        <sz val="9"/>
        <rFont val="Times New Roman"/>
      </rPr>
      <t>3,052.75</t>
    </r>
  </si>
  <si>
    <r>
      <rPr>
        <sz val="9"/>
        <rFont val="Times New Roman"/>
      </rPr>
      <t>2,838.83</t>
    </r>
  </si>
  <si>
    <r>
      <rPr>
        <sz val="9"/>
        <rFont val="Times New Roman"/>
      </rPr>
      <t>3,458.96</t>
    </r>
  </si>
  <si>
    <r>
      <rPr>
        <sz val="9"/>
        <rFont val="Times New Roman"/>
      </rPr>
      <t>3,746.49</t>
    </r>
  </si>
  <si>
    <r>
      <rPr>
        <sz val="9"/>
        <rFont val="Times New Roman"/>
      </rPr>
      <t>7,213.46</t>
    </r>
  </si>
  <si>
    <r>
      <rPr>
        <sz val="9"/>
        <rFont val="Times New Roman"/>
      </rPr>
      <t>6,190.40</t>
    </r>
  </si>
  <si>
    <r>
      <rPr>
        <sz val="9"/>
        <rFont val="Times New Roman"/>
      </rPr>
      <t>5,876.80</t>
    </r>
  </si>
  <si>
    <r>
      <rPr>
        <sz val="9"/>
        <rFont val="Times New Roman"/>
      </rPr>
      <t>6,107.41</t>
    </r>
  </si>
  <si>
    <r>
      <rPr>
        <sz val="9"/>
        <rFont val="Times New Roman"/>
      </rPr>
      <t>5,790.82</t>
    </r>
  </si>
  <si>
    <r>
      <rPr>
        <sz val="9"/>
        <rFont val="Times New Roman"/>
      </rPr>
      <t>5,491.01</t>
    </r>
  </si>
  <si>
    <r>
      <rPr>
        <sz val="9"/>
        <rFont val="Times New Roman"/>
      </rPr>
      <t>5,466.27</t>
    </r>
  </si>
  <si>
    <r>
      <rPr>
        <sz val="9"/>
        <rFont val="Times New Roman"/>
      </rPr>
      <t>6,012.60</t>
    </r>
  </si>
  <si>
    <r>
      <rPr>
        <sz val="9"/>
        <rFont val="Times New Roman"/>
      </rPr>
      <t>5,142.73</t>
    </r>
  </si>
  <si>
    <r>
      <rPr>
        <sz val="9"/>
        <rFont val="Times New Roman"/>
      </rPr>
      <t>5,330.43</t>
    </r>
  </si>
  <si>
    <r>
      <rPr>
        <sz val="9"/>
        <rFont val="Times New Roman"/>
      </rPr>
      <t>294.79</t>
    </r>
  </si>
  <si>
    <r>
      <rPr>
        <sz val="9"/>
        <rFont val="Times New Roman"/>
      </rPr>
      <t>214.74</t>
    </r>
  </si>
  <si>
    <r>
      <rPr>
        <sz val="9"/>
        <rFont val="Times New Roman"/>
      </rPr>
      <t>192.99</t>
    </r>
  </si>
  <si>
    <r>
      <rPr>
        <sz val="9"/>
        <rFont val="Times New Roman"/>
      </rPr>
      <t>198.95</t>
    </r>
  </si>
  <si>
    <r>
      <rPr>
        <sz val="9"/>
        <rFont val="Times New Roman"/>
      </rPr>
      <t>194.12</t>
    </r>
  </si>
  <si>
    <r>
      <rPr>
        <sz val="9"/>
        <rFont val="Times New Roman"/>
      </rPr>
      <t>185.41</t>
    </r>
  </si>
  <si>
    <r>
      <rPr>
        <sz val="9"/>
        <rFont val="Times New Roman"/>
      </rPr>
      <t>228.21</t>
    </r>
  </si>
  <si>
    <r>
      <rPr>
        <sz val="9"/>
        <rFont val="Times New Roman"/>
      </rPr>
      <t>161.26</t>
    </r>
  </si>
  <si>
    <r>
      <rPr>
        <sz val="9"/>
        <rFont val="Times New Roman"/>
      </rPr>
      <t>192.03</t>
    </r>
  </si>
  <si>
    <r>
      <rPr>
        <sz val="9"/>
        <rFont val="Times New Roman"/>
      </rPr>
      <t>246.25</t>
    </r>
  </si>
  <si>
    <r>
      <rPr>
        <sz val="9"/>
        <rFont val="Times New Roman"/>
      </rPr>
      <t>6,918.67</t>
    </r>
  </si>
  <si>
    <r>
      <rPr>
        <sz val="9"/>
        <rFont val="Times New Roman"/>
      </rPr>
      <t>5,975.66</t>
    </r>
  </si>
  <si>
    <r>
      <rPr>
        <sz val="9"/>
        <rFont val="Times New Roman"/>
      </rPr>
      <t>5,683.82</t>
    </r>
  </si>
  <si>
    <r>
      <rPr>
        <sz val="9"/>
        <rFont val="Times New Roman"/>
      </rPr>
      <t>5,908.47</t>
    </r>
  </si>
  <si>
    <r>
      <rPr>
        <sz val="9"/>
        <rFont val="Times New Roman"/>
      </rPr>
      <t>5,596.70</t>
    </r>
  </si>
  <si>
    <r>
      <rPr>
        <sz val="9"/>
        <rFont val="Times New Roman"/>
      </rPr>
      <t>5,305.60</t>
    </r>
  </si>
  <si>
    <r>
      <rPr>
        <sz val="9"/>
        <rFont val="Times New Roman"/>
      </rPr>
      <t>5,238.06</t>
    </r>
  </si>
  <si>
    <r>
      <rPr>
        <sz val="9"/>
        <rFont val="Times New Roman"/>
      </rPr>
      <t>5,851.34</t>
    </r>
  </si>
  <si>
    <r>
      <rPr>
        <sz val="9"/>
        <rFont val="Times New Roman"/>
      </rPr>
      <t>4,950.70</t>
    </r>
  </si>
  <si>
    <r>
      <rPr>
        <sz val="9"/>
        <rFont val="Times New Roman"/>
      </rPr>
      <t>5,084.18</t>
    </r>
  </si>
  <si>
    <r>
      <rPr>
        <sz val="9"/>
        <rFont val="Times New Roman"/>
      </rPr>
      <t>23,400.63</t>
    </r>
  </si>
  <si>
    <r>
      <rPr>
        <sz val="9"/>
        <rFont val="Times New Roman"/>
      </rPr>
      <t>23,363.47</t>
    </r>
  </si>
  <si>
    <r>
      <rPr>
        <sz val="9"/>
        <rFont val="Times New Roman"/>
      </rPr>
      <t>22,190.49</t>
    </r>
  </si>
  <si>
    <r>
      <rPr>
        <sz val="9"/>
        <rFont val="Times New Roman"/>
      </rPr>
      <t>20,579.19</t>
    </r>
  </si>
  <si>
    <r>
      <rPr>
        <sz val="9"/>
        <rFont val="Times New Roman"/>
      </rPr>
      <t>19,963.01</t>
    </r>
  </si>
  <si>
    <r>
      <rPr>
        <sz val="9"/>
        <rFont val="Times New Roman"/>
      </rPr>
      <t>21,260.94</t>
    </r>
  </si>
  <si>
    <r>
      <rPr>
        <sz val="9"/>
        <rFont val="Times New Roman"/>
      </rPr>
      <t>22,552.10</t>
    </r>
  </si>
  <si>
    <r>
      <rPr>
        <sz val="9"/>
        <rFont val="Times New Roman"/>
      </rPr>
      <t>21,331.38</t>
    </r>
  </si>
  <si>
    <r>
      <rPr>
        <sz val="9"/>
        <rFont val="Times New Roman"/>
      </rPr>
      <t>20,323.10</t>
    </r>
  </si>
  <si>
    <r>
      <rPr>
        <sz val="9"/>
        <rFont val="Times New Roman"/>
      </rPr>
      <t>21,930.47</t>
    </r>
  </si>
  <si>
    <r>
      <rPr>
        <sz val="9"/>
        <rFont val="Times New Roman"/>
      </rPr>
      <t>9,567.66</t>
    </r>
  </si>
  <si>
    <r>
      <rPr>
        <sz val="9"/>
        <rFont val="Times New Roman"/>
      </rPr>
      <t>8,970.73</t>
    </r>
  </si>
  <si>
    <r>
      <rPr>
        <sz val="9"/>
        <rFont val="Times New Roman"/>
      </rPr>
      <t>8,848.78</t>
    </r>
  </si>
  <si>
    <r>
      <rPr>
        <sz val="9"/>
        <rFont val="Times New Roman"/>
      </rPr>
      <t>8,426.04</t>
    </r>
  </si>
  <si>
    <r>
      <rPr>
        <sz val="9"/>
        <rFont val="Times New Roman"/>
      </rPr>
      <t>8,457.49</t>
    </r>
  </si>
  <si>
    <r>
      <rPr>
        <sz val="9"/>
        <rFont val="Times New Roman"/>
      </rPr>
      <t>8,505.74</t>
    </r>
  </si>
  <si>
    <r>
      <rPr>
        <sz val="9"/>
        <rFont val="Times New Roman"/>
      </rPr>
      <t>8,782.46</t>
    </r>
  </si>
  <si>
    <r>
      <rPr>
        <sz val="9"/>
        <rFont val="Times New Roman"/>
      </rPr>
      <t>8,744.22</t>
    </r>
  </si>
  <si>
    <r>
      <rPr>
        <sz val="9"/>
        <rFont val="Times New Roman"/>
      </rPr>
      <t>8,716.30</t>
    </r>
  </si>
  <si>
    <r>
      <rPr>
        <sz val="9"/>
        <rFont val="Times New Roman"/>
      </rPr>
      <t>9,009.27</t>
    </r>
  </si>
  <si>
    <r>
      <rPr>
        <sz val="9"/>
        <rFont val="Times New Roman"/>
      </rPr>
      <t>6,787.95</t>
    </r>
  </si>
  <si>
    <r>
      <rPr>
        <sz val="9"/>
        <rFont val="Times New Roman"/>
      </rPr>
      <t>7,183.80</t>
    </r>
  </si>
  <si>
    <r>
      <rPr>
        <sz val="9"/>
        <rFont val="Times New Roman"/>
      </rPr>
      <t>6,607.79</t>
    </r>
  </si>
  <si>
    <r>
      <rPr>
        <sz val="9"/>
        <rFont val="Times New Roman"/>
      </rPr>
      <t>6,295.44</t>
    </r>
  </si>
  <si>
    <r>
      <rPr>
        <sz val="9"/>
        <rFont val="Times New Roman"/>
      </rPr>
      <t>6,106.83</t>
    </r>
  </si>
  <si>
    <r>
      <rPr>
        <sz val="9"/>
        <rFont val="Times New Roman"/>
      </rPr>
      <t>6,384.21</t>
    </r>
  </si>
  <si>
    <r>
      <rPr>
        <sz val="9"/>
        <rFont val="Times New Roman"/>
      </rPr>
      <t>6,416.65</t>
    </r>
  </si>
  <si>
    <r>
      <rPr>
        <sz val="9"/>
        <rFont val="Times New Roman"/>
      </rPr>
      <t>6,217.58</t>
    </r>
  </si>
  <si>
    <r>
      <rPr>
        <sz val="9"/>
        <rFont val="Times New Roman"/>
      </rPr>
      <t>5,723.63</t>
    </r>
  </si>
  <si>
    <r>
      <rPr>
        <sz val="9"/>
        <rFont val="Times New Roman"/>
      </rPr>
      <t>6,416.93</t>
    </r>
  </si>
  <si>
    <r>
      <rPr>
        <sz val="9"/>
        <rFont val="Times New Roman"/>
      </rPr>
      <t>6,036.14</t>
    </r>
  </si>
  <si>
    <r>
      <rPr>
        <sz val="9"/>
        <rFont val="Times New Roman"/>
      </rPr>
      <t>6,686.68</t>
    </r>
  </si>
  <si>
    <r>
      <rPr>
        <sz val="9"/>
        <rFont val="Times New Roman"/>
      </rPr>
      <t>6,156.35</t>
    </r>
  </si>
  <si>
    <r>
      <rPr>
        <sz val="9"/>
        <rFont val="Times New Roman"/>
      </rPr>
      <t>5,303.12</t>
    </r>
  </si>
  <si>
    <r>
      <rPr>
        <sz val="9"/>
        <rFont val="Times New Roman"/>
      </rPr>
      <t>4,312.51</t>
    </r>
  </si>
  <si>
    <r>
      <rPr>
        <sz val="9"/>
        <rFont val="Times New Roman"/>
      </rPr>
      <t>5,280.55</t>
    </r>
  </si>
  <si>
    <r>
      <rPr>
        <sz val="9"/>
        <rFont val="Times New Roman"/>
      </rPr>
      <t>5,488.06</t>
    </r>
  </si>
  <si>
    <r>
      <rPr>
        <sz val="9"/>
        <rFont val="Times New Roman"/>
      </rPr>
      <t>5,853.45</t>
    </r>
  </si>
  <si>
    <r>
      <rPr>
        <sz val="9"/>
        <rFont val="Times New Roman"/>
      </rPr>
      <t>5,402.83</t>
    </r>
  </si>
  <si>
    <r>
      <rPr>
        <sz val="9"/>
        <rFont val="Times New Roman"/>
      </rPr>
      <t>6,048.27</t>
    </r>
  </si>
  <si>
    <r>
      <rPr>
        <sz val="9"/>
        <rFont val="Times New Roman"/>
      </rPr>
      <t>1,008.87</t>
    </r>
  </si>
  <si>
    <r>
      <rPr>
        <sz val="9"/>
        <rFont val="Times New Roman"/>
      </rPr>
      <t>522.27</t>
    </r>
  </si>
  <si>
    <r>
      <rPr>
        <sz val="9"/>
        <rFont val="Times New Roman"/>
      </rPr>
      <t>577.57</t>
    </r>
  </si>
  <si>
    <r>
      <rPr>
        <sz val="9"/>
        <rFont val="Times New Roman"/>
      </rPr>
      <t>554.59</t>
    </r>
  </si>
  <si>
    <r>
      <rPr>
        <sz val="9"/>
        <rFont val="Times New Roman"/>
      </rPr>
      <t>1,086.18</t>
    </r>
  </si>
  <si>
    <r>
      <rPr>
        <sz val="9"/>
        <rFont val="Times New Roman"/>
      </rPr>
      <t>1,090.44</t>
    </r>
  </si>
  <si>
    <r>
      <rPr>
        <sz val="9"/>
        <rFont val="Times New Roman"/>
      </rPr>
      <t>1,864.92</t>
    </r>
  </si>
  <si>
    <r>
      <rPr>
        <sz val="9"/>
        <rFont val="Times New Roman"/>
      </rPr>
      <t>516.13</t>
    </r>
  </si>
  <si>
    <r>
      <rPr>
        <sz val="9"/>
        <rFont val="Times New Roman"/>
      </rPr>
      <t>480.34</t>
    </r>
  </si>
  <si>
    <r>
      <rPr>
        <sz val="9"/>
        <rFont val="Times New Roman"/>
      </rPr>
      <t>456.01</t>
    </r>
  </si>
  <si>
    <r>
      <rPr>
        <sz val="9"/>
        <rFont val="Times New Roman"/>
      </rPr>
      <t>1,290.47</t>
    </r>
  </si>
  <si>
    <r>
      <rPr>
        <sz val="9"/>
        <rFont val="Times New Roman"/>
      </rPr>
      <t>1,156.89</t>
    </r>
  </si>
  <si>
    <r>
      <rPr>
        <sz val="9"/>
        <rFont val="Times New Roman"/>
      </rPr>
      <t>1,040.11</t>
    </r>
  </si>
  <si>
    <r>
      <rPr>
        <sz val="9"/>
        <rFont val="Times New Roman"/>
      </rPr>
      <t>1,001.82</t>
    </r>
  </si>
  <si>
    <r>
      <rPr>
        <sz val="9"/>
        <rFont val="Times New Roman"/>
      </rPr>
      <t>1,076.84</t>
    </r>
  </si>
  <si>
    <r>
      <rPr>
        <sz val="9"/>
        <rFont val="Times New Roman"/>
      </rPr>
      <t>1,215.58</t>
    </r>
  </si>
  <si>
    <r>
      <rPr>
        <sz val="9"/>
        <rFont val="Times New Roman"/>
      </rPr>
      <t>1,169.98</t>
    </r>
  </si>
  <si>
    <r>
      <rPr>
        <sz val="9"/>
        <rFont val="Times New Roman"/>
      </rPr>
      <t>1,050.98</t>
    </r>
  </si>
  <si>
    <r>
      <rPr>
        <sz val="9"/>
        <rFont val="Times New Roman"/>
      </rPr>
      <t>1,101.77</t>
    </r>
  </si>
  <si>
    <r>
      <rPr>
        <sz val="9"/>
        <rFont val="Times New Roman"/>
      </rPr>
      <t>1,249.49</t>
    </r>
  </si>
  <si>
    <r>
      <rPr>
        <sz val="9"/>
        <rFont val="Times New Roman"/>
      </rPr>
      <t>1,152.43</t>
    </r>
  </si>
  <si>
    <r>
      <rPr>
        <sz val="9"/>
        <rFont val="Times New Roman"/>
      </rPr>
      <t>995.17</t>
    </r>
  </si>
  <si>
    <r>
      <rPr>
        <sz val="9"/>
        <rFont val="Times New Roman"/>
      </rPr>
      <t>908.09</t>
    </r>
  </si>
  <si>
    <r>
      <rPr>
        <sz val="9"/>
        <rFont val="Times New Roman"/>
      </rPr>
      <t>830.57</t>
    </r>
  </si>
  <si>
    <r>
      <rPr>
        <sz val="9"/>
        <rFont val="Times New Roman"/>
      </rPr>
      <t>841.35</t>
    </r>
  </si>
  <si>
    <r>
      <rPr>
        <sz val="9"/>
        <rFont val="Times New Roman"/>
      </rPr>
      <t>1,041.26</t>
    </r>
  </si>
  <si>
    <r>
      <rPr>
        <sz val="9"/>
        <rFont val="Times New Roman"/>
      </rPr>
      <t>915.20</t>
    </r>
  </si>
  <si>
    <r>
      <rPr>
        <sz val="9"/>
        <rFont val="Times New Roman"/>
      </rPr>
      <t>820.38</t>
    </r>
  </si>
  <si>
    <r>
      <rPr>
        <sz val="9"/>
        <rFont val="Times New Roman"/>
      </rPr>
      <t>873.99</t>
    </r>
  </si>
  <si>
    <r>
      <rPr>
        <sz val="9"/>
        <rFont val="Times New Roman"/>
      </rPr>
      <t>920.77</t>
    </r>
  </si>
  <si>
    <r>
      <rPr>
        <sz val="9"/>
        <rFont val="Times New Roman"/>
      </rPr>
      <t>135.35</t>
    </r>
  </si>
  <si>
    <r>
      <rPr>
        <sz val="9"/>
        <rFont val="Times New Roman"/>
      </rPr>
      <t>159.04</t>
    </r>
  </si>
  <si>
    <r>
      <rPr>
        <sz val="9"/>
        <rFont val="Times New Roman"/>
      </rPr>
      <t>129.35</t>
    </r>
  </si>
  <si>
    <r>
      <rPr>
        <sz val="9"/>
        <rFont val="Times New Roman"/>
      </rPr>
      <t>168.63</t>
    </r>
  </si>
  <si>
    <r>
      <rPr>
        <sz val="9"/>
        <rFont val="Times New Roman"/>
      </rPr>
      <t>232.87</t>
    </r>
  </si>
  <si>
    <r>
      <rPr>
        <sz val="9"/>
        <rFont val="Times New Roman"/>
      </rPr>
      <t>171.70</t>
    </r>
  </si>
  <si>
    <r>
      <rPr>
        <sz val="9"/>
        <rFont val="Times New Roman"/>
      </rPr>
      <t>252.12</t>
    </r>
  </si>
  <si>
    <r>
      <rPr>
        <sz val="9"/>
        <rFont val="Times New Roman"/>
      </rPr>
      <t>227.94</t>
    </r>
  </si>
  <si>
    <r>
      <rPr>
        <sz val="9"/>
        <rFont val="Times New Roman"/>
      </rPr>
      <t>225.23</t>
    </r>
  </si>
  <si>
    <r>
      <rPr>
        <sz val="9"/>
        <rFont val="Times New Roman"/>
      </rPr>
      <t>326.22</t>
    </r>
  </si>
  <si>
    <r>
      <rPr>
        <sz val="9"/>
        <rFont val="Times New Roman"/>
      </rPr>
      <t>2.69</t>
    </r>
  </si>
  <si>
    <r>
      <rPr>
        <sz val="9"/>
        <rFont val="Times New Roman"/>
      </rPr>
      <t>2.68</t>
    </r>
  </si>
  <si>
    <r>
      <rPr>
        <sz val="9"/>
        <rFont val="Times New Roman"/>
      </rPr>
      <t>2.61</t>
    </r>
  </si>
  <si>
    <r>
      <rPr>
        <sz val="9"/>
        <rFont val="Times New Roman"/>
      </rPr>
      <t>2.50</t>
    </r>
  </si>
  <si>
    <r>
      <rPr>
        <sz val="9"/>
        <rFont val="Times New Roman"/>
      </rPr>
      <t>-1,557.63</t>
    </r>
  </si>
  <si>
    <r>
      <rPr>
        <sz val="9"/>
        <rFont val="Times New Roman"/>
      </rPr>
      <t>-1,021.12</t>
    </r>
  </si>
  <si>
    <r>
      <rPr>
        <sz val="9"/>
        <rFont val="Times New Roman"/>
      </rPr>
      <t>-1,791.91</t>
    </r>
  </si>
  <si>
    <r>
      <rPr>
        <sz val="9"/>
        <rFont val="Times New Roman"/>
      </rPr>
      <t>-2,697.20</t>
    </r>
  </si>
  <si>
    <r>
      <rPr>
        <sz val="9"/>
        <rFont val="Times New Roman"/>
      </rPr>
      <t>-3,788.19</t>
    </r>
  </si>
  <si>
    <r>
      <rPr>
        <sz val="9"/>
        <rFont val="Times New Roman"/>
      </rPr>
      <t>-3,973.35</t>
    </r>
  </si>
  <si>
    <r>
      <rPr>
        <sz val="9"/>
        <rFont val="Times New Roman"/>
      </rPr>
      <t>-4,682.21</t>
    </r>
  </si>
  <si>
    <r>
      <rPr>
        <sz val="9"/>
        <rFont val="Times New Roman"/>
      </rPr>
      <t>-5,198.77</t>
    </r>
  </si>
  <si>
    <r>
      <rPr>
        <sz val="9"/>
        <rFont val="Times New Roman"/>
      </rPr>
      <t>-6,008.79</t>
    </r>
  </si>
  <si>
    <r>
      <rPr>
        <sz val="9"/>
        <rFont val="Times New Roman"/>
      </rPr>
      <t>-6,522.16</t>
    </r>
  </si>
  <si>
    <r>
      <rPr>
        <sz val="9"/>
        <rFont val="Times New Roman"/>
      </rPr>
      <t>-14,096.65</t>
    </r>
  </si>
  <si>
    <r>
      <rPr>
        <sz val="9"/>
        <rFont val="Times New Roman"/>
      </rPr>
      <t>-14,261.65</t>
    </r>
  </si>
  <si>
    <r>
      <rPr>
        <sz val="9"/>
        <rFont val="Times New Roman"/>
      </rPr>
      <t>-14,618.53</t>
    </r>
  </si>
  <si>
    <r>
      <rPr>
        <sz val="9"/>
        <rFont val="Times New Roman"/>
      </rPr>
      <t>-15,275.91</t>
    </r>
  </si>
  <si>
    <r>
      <rPr>
        <sz val="9"/>
        <rFont val="Times New Roman"/>
      </rPr>
      <t>-15,707.79</t>
    </r>
  </si>
  <si>
    <r>
      <rPr>
        <sz val="9"/>
        <rFont val="Times New Roman"/>
      </rPr>
      <t>-15,727.20</t>
    </r>
  </si>
  <si>
    <r>
      <rPr>
        <sz val="9"/>
        <rFont val="Times New Roman"/>
      </rPr>
      <t>-15,675.03</t>
    </r>
  </si>
  <si>
    <r>
      <rPr>
        <sz val="9"/>
        <rFont val="Times New Roman"/>
      </rPr>
      <t>-15,889.14</t>
    </r>
  </si>
  <si>
    <r>
      <rPr>
        <sz val="9"/>
        <rFont val="Times New Roman"/>
      </rPr>
      <t>-16,242.15</t>
    </r>
  </si>
  <si>
    <r>
      <rPr>
        <sz val="9"/>
        <rFont val="Times New Roman"/>
      </rPr>
      <t>-16,076.76</t>
    </r>
  </si>
  <si>
    <r>
      <rPr>
        <sz val="9"/>
        <rFont val="Times New Roman"/>
      </rPr>
      <t>15,451.53</t>
    </r>
  </si>
  <si>
    <r>
      <rPr>
        <sz val="9"/>
        <rFont val="Times New Roman"/>
      </rPr>
      <t>15,524.44</t>
    </r>
  </si>
  <si>
    <r>
      <rPr>
        <sz val="9"/>
        <rFont val="Times New Roman"/>
      </rPr>
      <t>14,981.16</t>
    </r>
  </si>
  <si>
    <r>
      <rPr>
        <sz val="9"/>
        <rFont val="Times New Roman"/>
      </rPr>
      <t>14,686.53</t>
    </r>
  </si>
  <si>
    <r>
      <rPr>
        <sz val="9"/>
        <rFont val="Times New Roman"/>
      </rPr>
      <t>14,375.36</t>
    </r>
  </si>
  <si>
    <r>
      <rPr>
        <sz val="9"/>
        <rFont val="Times New Roman"/>
      </rPr>
      <t>14,066.71</t>
    </r>
  </si>
  <si>
    <r>
      <rPr>
        <sz val="9"/>
        <rFont val="Times New Roman"/>
      </rPr>
      <t>13,849.55</t>
    </r>
  </si>
  <si>
    <r>
      <rPr>
        <sz val="9"/>
        <rFont val="Times New Roman"/>
      </rPr>
      <t>13,529.81</t>
    </r>
  </si>
  <si>
    <r>
      <rPr>
        <sz val="9"/>
        <rFont val="Times New Roman"/>
      </rPr>
      <t>13,362.84</t>
    </r>
  </si>
  <si>
    <r>
      <rPr>
        <sz val="9"/>
        <rFont val="Times New Roman"/>
      </rPr>
      <t>13,005.28</t>
    </r>
  </si>
  <si>
    <r>
      <rPr>
        <sz val="9"/>
        <rFont val="Times New Roman"/>
      </rPr>
      <t>-8,635.06</t>
    </r>
  </si>
  <si>
    <r>
      <rPr>
        <sz val="9"/>
        <rFont val="Times New Roman"/>
      </rPr>
      <t>-8,016.59</t>
    </r>
  </si>
  <si>
    <r>
      <rPr>
        <sz val="9"/>
        <rFont val="Times New Roman"/>
      </rPr>
      <t>-7,550.02</t>
    </r>
  </si>
  <si>
    <r>
      <rPr>
        <sz val="9"/>
        <rFont val="Times New Roman"/>
      </rPr>
      <t>-7,565.11</t>
    </r>
  </si>
  <si>
    <r>
      <rPr>
        <sz val="9"/>
        <rFont val="Times New Roman"/>
      </rPr>
      <t>-7,702.23</t>
    </r>
  </si>
  <si>
    <r>
      <rPr>
        <sz val="9"/>
        <rFont val="Times New Roman"/>
      </rPr>
      <t>-7,615.82</t>
    </r>
  </si>
  <si>
    <r>
      <rPr>
        <sz val="9"/>
        <rFont val="Times New Roman"/>
      </rPr>
      <t>-7,867.17</t>
    </r>
  </si>
  <si>
    <r>
      <rPr>
        <sz val="9"/>
        <rFont val="Times New Roman"/>
      </rPr>
      <t>-7,895.23</t>
    </r>
  </si>
  <si>
    <r>
      <rPr>
        <sz val="9"/>
        <rFont val="Times New Roman"/>
      </rPr>
      <t>-8,255.03</t>
    </r>
  </si>
  <si>
    <r>
      <rPr>
        <sz val="9"/>
        <rFont val="Times New Roman"/>
      </rPr>
      <t>-8,204.81</t>
    </r>
  </si>
  <si>
    <r>
      <rPr>
        <sz val="9"/>
        <rFont val="Times New Roman"/>
      </rPr>
      <t>361.24</t>
    </r>
  </si>
  <si>
    <r>
      <rPr>
        <sz val="9"/>
        <rFont val="Times New Roman"/>
      </rPr>
      <t>490.74</t>
    </r>
  </si>
  <si>
    <r>
      <rPr>
        <sz val="9"/>
        <rFont val="Times New Roman"/>
      </rPr>
      <t>480.32</t>
    </r>
  </si>
  <si>
    <r>
      <rPr>
        <sz val="9"/>
        <rFont val="Times New Roman"/>
      </rPr>
      <t>519.66</t>
    </r>
  </si>
  <si>
    <r>
      <rPr>
        <sz val="9"/>
        <rFont val="Times New Roman"/>
      </rPr>
      <t>321.31</t>
    </r>
  </si>
  <si>
    <r>
      <rPr>
        <sz val="9"/>
        <rFont val="Times New Roman"/>
      </rPr>
      <t>558.06</t>
    </r>
  </si>
  <si>
    <r>
      <rPr>
        <sz val="9"/>
        <rFont val="Times New Roman"/>
      </rPr>
      <t>387.47</t>
    </r>
  </si>
  <si>
    <r>
      <rPr>
        <sz val="9"/>
        <rFont val="Times New Roman"/>
      </rPr>
      <t>445.08</t>
    </r>
  </si>
  <si>
    <r>
      <rPr>
        <sz val="9"/>
        <rFont val="Times New Roman"/>
      </rPr>
      <t>463.83</t>
    </r>
  </si>
  <si>
    <r>
      <rPr>
        <sz val="9"/>
        <rFont val="Times New Roman"/>
      </rPr>
      <t>299.70</t>
    </r>
  </si>
  <si>
    <r>
      <rPr>
        <sz val="9"/>
        <rFont val="Times New Roman"/>
      </rPr>
      <t>6,520.92</t>
    </r>
  </si>
  <si>
    <r>
      <rPr>
        <sz val="9"/>
        <rFont val="Times New Roman"/>
      </rPr>
      <t>6,525.30</t>
    </r>
  </si>
  <si>
    <r>
      <rPr>
        <sz val="9"/>
        <rFont val="Times New Roman"/>
      </rPr>
      <t>6,334.01</t>
    </r>
  </si>
  <si>
    <r>
      <rPr>
        <sz val="9"/>
        <rFont val="Times New Roman"/>
      </rPr>
      <t>6,297.74</t>
    </r>
  </si>
  <si>
    <r>
      <rPr>
        <sz val="9"/>
        <rFont val="Times New Roman"/>
      </rPr>
      <t>6,263.95</t>
    </r>
  </si>
  <si>
    <r>
      <rPr>
        <sz val="9"/>
        <rFont val="Times New Roman"/>
      </rPr>
      <t>6,232.42</t>
    </r>
  </si>
  <si>
    <r>
      <rPr>
        <sz val="9"/>
        <rFont val="Times New Roman"/>
      </rPr>
      <t>6,202.97</t>
    </r>
  </si>
  <si>
    <r>
      <rPr>
        <sz val="9"/>
        <rFont val="Times New Roman"/>
      </rPr>
      <t>6,175.47</t>
    </r>
  </si>
  <si>
    <r>
      <rPr>
        <sz val="9"/>
        <rFont val="Times New Roman"/>
      </rPr>
      <t>6,163.46</t>
    </r>
  </si>
  <si>
    <r>
      <rPr>
        <sz val="9"/>
        <rFont val="Times New Roman"/>
      </rPr>
      <t>6,139.98</t>
    </r>
  </si>
  <si>
    <r>
      <rPr>
        <sz val="9"/>
        <rFont val="Times New Roman"/>
      </rPr>
      <t>-1,159.61</t>
    </r>
  </si>
  <si>
    <r>
      <rPr>
        <sz val="9"/>
        <rFont val="Times New Roman"/>
      </rPr>
      <t>-1,283.36</t>
    </r>
  </si>
  <si>
    <r>
      <rPr>
        <sz val="9"/>
        <rFont val="Times New Roman"/>
      </rPr>
      <t>-1,418.86</t>
    </r>
  </si>
  <si>
    <r>
      <rPr>
        <sz val="9"/>
        <rFont val="Times New Roman"/>
      </rPr>
      <t>-1,360.10</t>
    </r>
  </si>
  <si>
    <r>
      <rPr>
        <sz val="9"/>
        <rFont val="Times New Roman"/>
      </rPr>
      <t>-1,338.79</t>
    </r>
  </si>
  <si>
    <r>
      <rPr>
        <sz val="9"/>
        <rFont val="Times New Roman"/>
      </rPr>
      <t>-1,487.53</t>
    </r>
  </si>
  <si>
    <r>
      <rPr>
        <sz val="9"/>
        <rFont val="Times New Roman"/>
      </rPr>
      <t>-1,580.00</t>
    </r>
  </si>
  <si>
    <r>
      <rPr>
        <sz val="9"/>
        <rFont val="Times New Roman"/>
      </rPr>
      <t>-1,564.76</t>
    </r>
  </si>
  <si>
    <r>
      <rPr>
        <sz val="9"/>
        <rFont val="Times New Roman"/>
      </rPr>
      <t>-1,501.74</t>
    </r>
  </si>
  <si>
    <r>
      <rPr>
        <sz val="9"/>
        <rFont val="Times New Roman"/>
      </rPr>
      <t>-1,685.56</t>
    </r>
  </si>
  <si>
    <r>
      <rPr>
        <sz val="9"/>
        <rFont val="Times New Roman"/>
      </rPr>
      <t>588.88</t>
    </r>
  </si>
  <si>
    <r>
      <rPr>
        <sz val="9"/>
        <rFont val="Times New Roman"/>
      </rPr>
      <t>538.07</t>
    </r>
  </si>
  <si>
    <r>
      <rPr>
        <sz val="9"/>
        <rFont val="Times New Roman"/>
      </rPr>
      <t>539.90</t>
    </r>
  </si>
  <si>
    <r>
      <rPr>
        <sz val="9"/>
        <rFont val="Times New Roman"/>
      </rPr>
      <t>546.62</t>
    </r>
  </si>
  <si>
    <r>
      <rPr>
        <sz val="9"/>
        <rFont val="Times New Roman"/>
      </rPr>
      <t>525.47</t>
    </r>
  </si>
  <si>
    <r>
      <rPr>
        <sz val="9"/>
        <rFont val="Times New Roman"/>
      </rPr>
      <t>505.40</t>
    </r>
  </si>
  <si>
    <r>
      <rPr>
        <sz val="9"/>
        <rFont val="Times New Roman"/>
      </rPr>
      <t>465.19</t>
    </r>
  </si>
  <si>
    <r>
      <rPr>
        <sz val="9"/>
        <rFont val="Times New Roman"/>
      </rPr>
      <t>408.99</t>
    </r>
  </si>
  <si>
    <r>
      <rPr>
        <sz val="9"/>
        <rFont val="Times New Roman"/>
      </rPr>
      <t>294.43</t>
    </r>
  </si>
  <si>
    <r>
      <rPr>
        <sz val="9"/>
        <rFont val="Times New Roman"/>
      </rPr>
      <t>354.61</t>
    </r>
  </si>
  <si>
    <r>
      <rPr>
        <sz val="9"/>
        <rFont val="Times New Roman"/>
      </rPr>
      <t>35,294.43</t>
    </r>
  </si>
  <si>
    <r>
      <rPr>
        <sz val="9"/>
        <rFont val="Times New Roman"/>
      </rPr>
      <t>34,682.35</t>
    </r>
  </si>
  <si>
    <r>
      <rPr>
        <sz val="9"/>
        <rFont val="Times New Roman"/>
      </rPr>
      <t>36,754.59</t>
    </r>
  </si>
  <si>
    <r>
      <rPr>
        <sz val="9"/>
        <rFont val="Times New Roman"/>
      </rPr>
      <t>36,199.25</t>
    </r>
  </si>
  <si>
    <r>
      <rPr>
        <sz val="9"/>
        <rFont val="Times New Roman"/>
      </rPr>
      <t>34,125.49</t>
    </r>
  </si>
  <si>
    <r>
      <rPr>
        <sz val="9"/>
        <rFont val="Times New Roman"/>
      </rPr>
      <t>35,855.24</t>
    </r>
  </si>
  <si>
    <r>
      <rPr>
        <sz val="9"/>
        <rFont val="Times New Roman"/>
      </rPr>
      <t>39,535.23</t>
    </r>
  </si>
  <si>
    <r>
      <rPr>
        <sz val="9"/>
        <rFont val="Times New Roman"/>
      </rPr>
      <t>42,587.71</t>
    </r>
  </si>
  <si>
    <r>
      <rPr>
        <sz val="9"/>
        <rFont val="Times New Roman"/>
      </rPr>
      <t>45,445.76</t>
    </r>
  </si>
  <si>
    <r>
      <rPr>
        <sz val="9"/>
        <rFont val="Times New Roman"/>
      </rPr>
      <t>44,761.77</t>
    </r>
  </si>
  <si>
    <r>
      <rPr>
        <sz val="9"/>
        <rFont val="Times New Roman"/>
      </rPr>
      <t>24,953.34</t>
    </r>
  </si>
  <si>
    <r>
      <rPr>
        <sz val="9"/>
        <rFont val="Times New Roman"/>
      </rPr>
      <t>27,125.24</t>
    </r>
  </si>
  <si>
    <r>
      <rPr>
        <sz val="9"/>
        <rFont val="Times New Roman"/>
      </rPr>
      <t>29,927.14</t>
    </r>
  </si>
  <si>
    <r>
      <rPr>
        <sz val="9"/>
        <rFont val="Times New Roman"/>
      </rPr>
      <t>29,154.48</t>
    </r>
  </si>
  <si>
    <r>
      <rPr>
        <sz val="9"/>
        <rFont val="Times New Roman"/>
      </rPr>
      <t>28,619.71</t>
    </r>
  </si>
  <si>
    <r>
      <rPr>
        <sz val="9"/>
        <rFont val="Times New Roman"/>
      </rPr>
      <t>29,303.22</t>
    </r>
  </si>
  <si>
    <r>
      <rPr>
        <sz val="9"/>
        <rFont val="Times New Roman"/>
      </rPr>
      <t>32,123.07</t>
    </r>
  </si>
  <si>
    <r>
      <rPr>
        <sz val="9"/>
        <rFont val="Times New Roman"/>
      </rPr>
      <t>34,692.70</t>
    </r>
  </si>
  <si>
    <r>
      <rPr>
        <sz val="9"/>
        <rFont val="Times New Roman"/>
      </rPr>
      <t>35,220.87</t>
    </r>
  </si>
  <si>
    <r>
      <rPr>
        <sz val="9"/>
        <rFont val="Times New Roman"/>
      </rPr>
      <t>35,054.24</t>
    </r>
  </si>
  <si>
    <r>
      <rPr>
        <sz val="9"/>
        <rFont val="Times New Roman"/>
      </rPr>
      <t>10,341.10</t>
    </r>
  </si>
  <si>
    <r>
      <rPr>
        <sz val="9"/>
        <rFont val="Times New Roman"/>
      </rPr>
      <t>7,557.11</t>
    </r>
  </si>
  <si>
    <r>
      <rPr>
        <sz val="9"/>
        <rFont val="Times New Roman"/>
      </rPr>
      <t>6,827.45</t>
    </r>
  </si>
  <si>
    <r>
      <rPr>
        <sz val="9"/>
        <rFont val="Times New Roman"/>
      </rPr>
      <t>7,044.77</t>
    </r>
  </si>
  <si>
    <r>
      <rPr>
        <sz val="9"/>
        <rFont val="Times New Roman"/>
      </rPr>
      <t>5,505.78</t>
    </r>
  </si>
  <si>
    <r>
      <rPr>
        <sz val="9"/>
        <rFont val="Times New Roman"/>
      </rPr>
      <t>6,552.01</t>
    </r>
  </si>
  <si>
    <r>
      <rPr>
        <sz val="9"/>
        <rFont val="Times New Roman"/>
      </rPr>
      <t>7,412.16</t>
    </r>
  </si>
  <si>
    <r>
      <rPr>
        <sz val="9"/>
        <rFont val="Times New Roman"/>
      </rPr>
      <t>7,895.01</t>
    </r>
  </si>
  <si>
    <r>
      <rPr>
        <sz val="9"/>
        <rFont val="Times New Roman"/>
      </rPr>
      <t>10,224.89</t>
    </r>
  </si>
  <si>
    <r>
      <rPr>
        <sz val="9"/>
        <rFont val="Times New Roman"/>
      </rPr>
      <t>9,707.53</t>
    </r>
  </si>
  <si>
    <r>
      <rPr>
        <sz val="9"/>
        <rFont val="Times New Roman"/>
      </rPr>
      <t>6,191.82</t>
    </r>
  </si>
  <si>
    <r>
      <rPr>
        <sz val="9"/>
        <rFont val="Times New Roman"/>
      </rPr>
      <t>6,579.99</t>
    </r>
  </si>
  <si>
    <r>
      <rPr>
        <sz val="9"/>
        <rFont val="Times New Roman"/>
      </rPr>
      <t>6,639.61</t>
    </r>
  </si>
  <si>
    <r>
      <rPr>
        <sz val="9"/>
        <rFont val="Times New Roman"/>
      </rPr>
      <t>7,343.80</t>
    </r>
  </si>
  <si>
    <r>
      <rPr>
        <sz val="9"/>
        <rFont val="Times New Roman"/>
      </rPr>
      <t>7,788.17</t>
    </r>
  </si>
  <si>
    <r>
      <rPr>
        <sz val="9"/>
        <rFont val="Times New Roman"/>
      </rPr>
      <t>9,019.31</t>
    </r>
  </si>
  <si>
    <r>
      <rPr>
        <sz val="9"/>
        <rFont val="Times New Roman"/>
      </rPr>
      <t>10,204.22</t>
    </r>
  </si>
  <si>
    <r>
      <rPr>
        <sz val="9"/>
        <rFont val="Times New Roman"/>
      </rPr>
      <t>11,860.55</t>
    </r>
  </si>
  <si>
    <r>
      <rPr>
        <sz val="9"/>
        <rFont val="Times New Roman"/>
      </rPr>
      <t>12,381.14</t>
    </r>
  </si>
  <si>
    <r>
      <rPr>
        <sz val="9"/>
        <rFont val="Times New Roman"/>
      </rPr>
      <t>12,907.72</t>
    </r>
  </si>
  <si>
    <r>
      <rPr>
        <sz val="9"/>
        <rFont val="Times New Roman"/>
      </rPr>
      <t>567,583.58</t>
    </r>
  </si>
  <si>
    <r>
      <rPr>
        <sz val="9"/>
        <rFont val="Times New Roman"/>
      </rPr>
      <t>577,768.72</t>
    </r>
  </si>
  <si>
    <r>
      <rPr>
        <sz val="9"/>
        <rFont val="Times New Roman"/>
      </rPr>
      <t>562,512.52</t>
    </r>
  </si>
  <si>
    <r>
      <rPr>
        <sz val="9"/>
        <rFont val="Times New Roman"/>
      </rPr>
      <t>548,865.52</t>
    </r>
  </si>
  <si>
    <r>
      <rPr>
        <sz val="9"/>
        <rFont val="Times New Roman"/>
      </rPr>
      <t>541,837.99</t>
    </r>
  </si>
  <si>
    <r>
      <rPr>
        <sz val="9"/>
        <rFont val="Times New Roman"/>
      </rPr>
      <t>532,242.73</t>
    </r>
  </si>
  <si>
    <r>
      <rPr>
        <sz val="9"/>
        <rFont val="Times New Roman"/>
      </rPr>
      <t>553,227.79</t>
    </r>
  </si>
  <si>
    <r>
      <rPr>
        <sz val="9"/>
        <rFont val="Times New Roman"/>
      </rPr>
      <t>530,163.00</t>
    </r>
  </si>
  <si>
    <r>
      <rPr>
        <sz val="9"/>
        <rFont val="Times New Roman"/>
      </rPr>
      <t>560,107.09</t>
    </r>
  </si>
  <si>
    <r>
      <rPr>
        <sz val="9"/>
        <rFont val="Times New Roman"/>
      </rPr>
      <t>570,743.04</t>
    </r>
  </si>
  <si>
    <r>
      <rPr>
        <sz val="9"/>
        <rFont val="Times New Roman"/>
      </rPr>
      <t>555,252.61</t>
    </r>
  </si>
  <si>
    <r>
      <rPr>
        <sz val="9"/>
        <rFont val="Times New Roman"/>
      </rPr>
      <t>541,283.30</t>
    </r>
  </si>
  <si>
    <r>
      <rPr>
        <sz val="9"/>
        <rFont val="Times New Roman"/>
      </rPr>
      <t>534,086.85</t>
    </r>
  </si>
  <si>
    <r>
      <rPr>
        <sz val="9"/>
        <rFont val="Times New Roman"/>
      </rPr>
      <t>523,076.52</t>
    </r>
  </si>
  <si>
    <r>
      <rPr>
        <sz val="9"/>
        <rFont val="Times New Roman"/>
      </rPr>
      <t>543,763.53</t>
    </r>
  </si>
  <si>
    <r>
      <rPr>
        <sz val="9"/>
        <rFont val="Times New Roman"/>
      </rPr>
      <t>522,544.34</t>
    </r>
  </si>
  <si>
    <r>
      <rPr>
        <sz val="9"/>
        <rFont val="Times New Roman"/>
      </rPr>
      <t>235,822.84</t>
    </r>
  </si>
  <si>
    <r>
      <rPr>
        <sz val="9"/>
        <rFont val="Times New Roman"/>
      </rPr>
      <t>233,603.85</t>
    </r>
  </si>
  <si>
    <r>
      <rPr>
        <sz val="9"/>
        <rFont val="Times New Roman"/>
      </rPr>
      <t>222,445.75</t>
    </r>
  </si>
  <si>
    <r>
      <rPr>
        <sz val="9"/>
        <rFont val="Times New Roman"/>
      </rPr>
      <t>206,393.15</t>
    </r>
  </si>
  <si>
    <r>
      <rPr>
        <sz val="9"/>
        <rFont val="Times New Roman"/>
      </rPr>
      <t>204,573.12</t>
    </r>
  </si>
  <si>
    <r>
      <rPr>
        <sz val="9"/>
        <rFont val="Times New Roman"/>
      </rPr>
      <t>202,121.81</t>
    </r>
  </si>
  <si>
    <r>
      <rPr>
        <sz val="9"/>
        <rFont val="Times New Roman"/>
      </rPr>
      <t>203,936.89</t>
    </r>
  </si>
  <si>
    <r>
      <rPr>
        <sz val="9"/>
        <rFont val="Times New Roman"/>
      </rPr>
      <t>191,272.19</t>
    </r>
  </si>
  <si>
    <r>
      <rPr>
        <sz val="9"/>
        <rFont val="Times New Roman"/>
      </rPr>
      <t>95,418.76</t>
    </r>
  </si>
  <si>
    <r>
      <rPr>
        <sz val="9"/>
        <rFont val="Times New Roman"/>
      </rPr>
      <t>98,503.02</t>
    </r>
  </si>
  <si>
    <r>
      <rPr>
        <sz val="9"/>
        <rFont val="Times New Roman"/>
      </rPr>
      <t>96,023.93</t>
    </r>
  </si>
  <si>
    <r>
      <rPr>
        <sz val="9"/>
        <rFont val="Times New Roman"/>
      </rPr>
      <t>93,288.17</t>
    </r>
  </si>
  <si>
    <r>
      <rPr>
        <sz val="9"/>
        <rFont val="Times New Roman"/>
      </rPr>
      <t>92,461.37</t>
    </r>
  </si>
  <si>
    <r>
      <rPr>
        <sz val="9"/>
        <rFont val="Times New Roman"/>
      </rPr>
      <t>89,079.55</t>
    </r>
  </si>
  <si>
    <r>
      <rPr>
        <sz val="9"/>
        <rFont val="Times New Roman"/>
      </rPr>
      <t>90,187.91</t>
    </r>
  </si>
  <si>
    <r>
      <rPr>
        <sz val="9"/>
        <rFont val="Times New Roman"/>
      </rPr>
      <t>89,350.75</t>
    </r>
  </si>
  <si>
    <r>
      <rPr>
        <sz val="9"/>
        <rFont val="Times New Roman"/>
      </rPr>
      <t>114,252.40</t>
    </r>
  </si>
  <si>
    <r>
      <rPr>
        <sz val="9"/>
        <rFont val="Times New Roman"/>
      </rPr>
      <t>113,486.33</t>
    </r>
  </si>
  <si>
    <r>
      <rPr>
        <sz val="9"/>
        <rFont val="Times New Roman"/>
      </rPr>
      <t>114,921.10</t>
    </r>
  </si>
  <si>
    <r>
      <rPr>
        <sz val="9"/>
        <rFont val="Times New Roman"/>
      </rPr>
      <t>116,091.62</t>
    </r>
  </si>
  <si>
    <r>
      <rPr>
        <sz val="9"/>
        <rFont val="Times New Roman"/>
      </rPr>
      <t>116,572.26</t>
    </r>
  </si>
  <si>
    <r>
      <rPr>
        <sz val="9"/>
        <rFont val="Times New Roman"/>
      </rPr>
      <t>115,708.90</t>
    </r>
  </si>
  <si>
    <r>
      <rPr>
        <sz val="9"/>
        <rFont val="Times New Roman"/>
      </rPr>
      <t>120,303.38</t>
    </r>
  </si>
  <si>
    <r>
      <rPr>
        <sz val="9"/>
        <rFont val="Times New Roman"/>
      </rPr>
      <t>121,846.59</t>
    </r>
  </si>
  <si>
    <r>
      <rPr>
        <sz val="9"/>
        <rFont val="Times New Roman"/>
      </rPr>
      <t>109,328.27</t>
    </r>
  </si>
  <si>
    <r>
      <rPr>
        <sz val="9"/>
        <rFont val="Times New Roman"/>
      </rPr>
      <t>120,857.42</t>
    </r>
  </si>
  <si>
    <r>
      <rPr>
        <sz val="9"/>
        <rFont val="Times New Roman"/>
      </rPr>
      <t>117,775.05</t>
    </r>
  </si>
  <si>
    <r>
      <rPr>
        <sz val="9"/>
        <rFont val="Times New Roman"/>
      </rPr>
      <t>121,369.43</t>
    </r>
  </si>
  <si>
    <r>
      <rPr>
        <sz val="9"/>
        <rFont val="Times New Roman"/>
      </rPr>
      <t>116,520.28</t>
    </r>
  </si>
  <si>
    <r>
      <rPr>
        <sz val="9"/>
        <rFont val="Times New Roman"/>
      </rPr>
      <t>112,280.08</t>
    </r>
  </si>
  <si>
    <r>
      <rPr>
        <sz val="9"/>
        <rFont val="Times New Roman"/>
      </rPr>
      <t>125,530.36</t>
    </r>
  </si>
  <si>
    <r>
      <rPr>
        <sz val="9"/>
        <rFont val="Times New Roman"/>
      </rPr>
      <t>116,444.10</t>
    </r>
  </si>
  <si>
    <r>
      <rPr>
        <sz val="9"/>
        <rFont val="Times New Roman"/>
      </rPr>
      <t>5,284.82</t>
    </r>
  </si>
  <si>
    <r>
      <rPr>
        <sz val="9"/>
        <rFont val="Times New Roman"/>
      </rPr>
      <t>4,292.42</t>
    </r>
  </si>
  <si>
    <r>
      <rPr>
        <sz val="9"/>
        <rFont val="Times New Roman"/>
      </rPr>
      <t>4,086.79</t>
    </r>
  </si>
  <si>
    <r>
      <rPr>
        <sz val="9"/>
        <rFont val="Times New Roman"/>
      </rPr>
      <t>4,140.93</t>
    </r>
  </si>
  <si>
    <r>
      <rPr>
        <sz val="9"/>
        <rFont val="Times New Roman"/>
      </rPr>
      <t>3,959.80</t>
    </r>
  </si>
  <si>
    <r>
      <rPr>
        <sz val="9"/>
        <rFont val="Times New Roman"/>
      </rPr>
      <t>3,886.18</t>
    </r>
  </si>
  <si>
    <r>
      <rPr>
        <sz val="9"/>
        <rFont val="Times New Roman"/>
      </rPr>
      <t>3,804.99</t>
    </r>
  </si>
  <si>
    <r>
      <rPr>
        <sz val="9"/>
        <rFont val="Times New Roman"/>
      </rPr>
      <t>3,630.71</t>
    </r>
  </si>
  <si>
    <r>
      <rPr>
        <sz val="9"/>
        <rFont val="Times New Roman"/>
      </rPr>
      <t>7,476.49</t>
    </r>
  </si>
  <si>
    <r>
      <rPr>
        <sz val="9"/>
        <rFont val="Times New Roman"/>
      </rPr>
      <t>7,025.68</t>
    </r>
  </si>
  <si>
    <r>
      <rPr>
        <sz val="9"/>
        <rFont val="Times New Roman"/>
      </rPr>
      <t>7,259.90</t>
    </r>
  </si>
  <si>
    <r>
      <rPr>
        <sz val="9"/>
        <rFont val="Times New Roman"/>
      </rPr>
      <t>7,582.22</t>
    </r>
  </si>
  <si>
    <r>
      <rPr>
        <sz val="9"/>
        <rFont val="Times New Roman"/>
      </rPr>
      <t>7,751.15</t>
    </r>
  </si>
  <si>
    <r>
      <rPr>
        <sz val="9"/>
        <rFont val="Times New Roman"/>
      </rPr>
      <t>9,166.22</t>
    </r>
  </si>
  <si>
    <r>
      <rPr>
        <sz val="9"/>
        <rFont val="Times New Roman"/>
      </rPr>
      <t>9,464.26</t>
    </r>
  </si>
  <si>
    <r>
      <rPr>
        <sz val="9"/>
        <rFont val="Times New Roman"/>
      </rPr>
      <t>7,618.66</t>
    </r>
  </si>
  <si>
    <r>
      <rPr>
        <sz val="9"/>
        <rFont val="Times New Roman"/>
      </rPr>
      <t>1,698.56</t>
    </r>
  </si>
  <si>
    <r>
      <rPr>
        <sz val="9"/>
        <rFont val="Times New Roman"/>
      </rPr>
      <t>1,312.14</t>
    </r>
  </si>
  <si>
    <r>
      <rPr>
        <sz val="9"/>
        <rFont val="Times New Roman"/>
      </rPr>
      <t>1,122.56</t>
    </r>
  </si>
  <si>
    <r>
      <rPr>
        <sz val="9"/>
        <rFont val="Times New Roman"/>
      </rPr>
      <t>1,022.21</t>
    </r>
  </si>
  <si>
    <r>
      <rPr>
        <sz val="9"/>
        <rFont val="Times New Roman"/>
      </rPr>
      <t>791.77</t>
    </r>
  </si>
  <si>
    <r>
      <rPr>
        <sz val="9"/>
        <rFont val="Times New Roman"/>
      </rPr>
      <t>737.42</t>
    </r>
  </si>
  <si>
    <r>
      <rPr>
        <sz val="9"/>
        <rFont val="Times New Roman"/>
      </rPr>
      <t>552.48</t>
    </r>
  </si>
  <si>
    <r>
      <rPr>
        <sz val="9"/>
        <rFont val="Times New Roman"/>
      </rPr>
      <t>629.34</t>
    </r>
  </si>
  <si>
    <r>
      <rPr>
        <sz val="9"/>
        <rFont val="Times New Roman"/>
      </rPr>
      <t>5,777.92</t>
    </r>
  </si>
  <si>
    <r>
      <rPr>
        <sz val="9"/>
        <rFont val="Times New Roman"/>
      </rPr>
      <t>5,713.55</t>
    </r>
  </si>
  <si>
    <r>
      <rPr>
        <sz val="9"/>
        <rFont val="Times New Roman"/>
      </rPr>
      <t>6,137.34</t>
    </r>
  </si>
  <si>
    <r>
      <rPr>
        <sz val="9"/>
        <rFont val="Times New Roman"/>
      </rPr>
      <t>6,560.01</t>
    </r>
  </si>
  <si>
    <r>
      <rPr>
        <sz val="9"/>
        <rFont val="Times New Roman"/>
      </rPr>
      <t>6,959.38</t>
    </r>
  </si>
  <si>
    <r>
      <rPr>
        <sz val="9"/>
        <rFont val="Times New Roman"/>
      </rPr>
      <t>8,428.80</t>
    </r>
  </si>
  <si>
    <r>
      <rPr>
        <sz val="9"/>
        <rFont val="Times New Roman"/>
      </rPr>
      <t>8,911.79</t>
    </r>
  </si>
  <si>
    <r>
      <rPr>
        <sz val="9"/>
        <rFont val="Times New Roman"/>
      </rPr>
      <t>6,989.33</t>
    </r>
  </si>
  <si>
    <r>
      <rPr>
        <sz val="9"/>
        <rFont val="Times New Roman"/>
      </rPr>
      <t>24,525.61</t>
    </r>
  </si>
  <si>
    <r>
      <rPr>
        <sz val="9"/>
        <rFont val="Times New Roman"/>
      </rPr>
      <t>22,213.80</t>
    </r>
  </si>
  <si>
    <r>
      <rPr>
        <sz val="9"/>
        <rFont val="Times New Roman"/>
      </rPr>
      <t>22,195.79</t>
    </r>
  </si>
  <si>
    <r>
      <rPr>
        <sz val="9"/>
        <rFont val="Times New Roman"/>
      </rPr>
      <t>21,990.30</t>
    </r>
  </si>
  <si>
    <r>
      <rPr>
        <sz val="9"/>
        <rFont val="Times New Roman"/>
      </rPr>
      <t>24,146.94</t>
    </r>
  </si>
  <si>
    <r>
      <rPr>
        <sz val="9"/>
        <rFont val="Times New Roman"/>
      </rPr>
      <t>24,721.43</t>
    </r>
  </si>
  <si>
    <r>
      <rPr>
        <sz val="9"/>
        <rFont val="Times New Roman"/>
      </rPr>
      <t>25,700.47</t>
    </r>
  </si>
  <si>
    <r>
      <rPr>
        <sz val="9"/>
        <rFont val="Times New Roman"/>
      </rPr>
      <t>24,029.45</t>
    </r>
  </si>
  <si>
    <r>
      <rPr>
        <sz val="9"/>
        <rFont val="Times New Roman"/>
      </rPr>
      <t>9,803.78</t>
    </r>
  </si>
  <si>
    <r>
      <rPr>
        <sz val="9"/>
        <rFont val="Times New Roman"/>
      </rPr>
      <t>8,050.66</t>
    </r>
  </si>
  <si>
    <r>
      <rPr>
        <sz val="9"/>
        <rFont val="Times New Roman"/>
      </rPr>
      <t>7,544.13</t>
    </r>
  </si>
  <si>
    <r>
      <rPr>
        <sz val="9"/>
        <rFont val="Times New Roman"/>
      </rPr>
      <t>7,578.60</t>
    </r>
  </si>
  <si>
    <r>
      <rPr>
        <sz val="9"/>
        <rFont val="Times New Roman"/>
      </rPr>
      <t>8,656.07</t>
    </r>
  </si>
  <si>
    <r>
      <rPr>
        <sz val="9"/>
        <rFont val="Times New Roman"/>
      </rPr>
      <t>8,746.75</t>
    </r>
  </si>
  <si>
    <r>
      <rPr>
        <sz val="9"/>
        <rFont val="Times New Roman"/>
      </rPr>
      <t>9,068.82</t>
    </r>
  </si>
  <si>
    <r>
      <rPr>
        <sz val="9"/>
        <rFont val="Times New Roman"/>
      </rPr>
      <t>9,392.84</t>
    </r>
  </si>
  <si>
    <r>
      <rPr>
        <sz val="9"/>
        <rFont val="Times New Roman"/>
      </rPr>
      <t>6,764.97</t>
    </r>
  </si>
  <si>
    <r>
      <rPr>
        <sz val="9"/>
        <rFont val="Times New Roman"/>
      </rPr>
      <t>7,251.99</t>
    </r>
  </si>
  <si>
    <r>
      <rPr>
        <sz val="9"/>
        <rFont val="Times New Roman"/>
      </rPr>
      <t>7,232.26</t>
    </r>
  </si>
  <si>
    <r>
      <rPr>
        <sz val="9"/>
        <rFont val="Times New Roman"/>
      </rPr>
      <t>7,203.67</t>
    </r>
  </si>
  <si>
    <r>
      <rPr>
        <sz val="9"/>
        <rFont val="Times New Roman"/>
      </rPr>
      <t>7,476.83</t>
    </r>
  </si>
  <si>
    <r>
      <rPr>
        <sz val="9"/>
        <rFont val="Times New Roman"/>
      </rPr>
      <t>7,520.65</t>
    </r>
  </si>
  <si>
    <r>
      <rPr>
        <sz val="9"/>
        <rFont val="Times New Roman"/>
      </rPr>
      <t>7,505.75</t>
    </r>
  </si>
  <si>
    <r>
      <rPr>
        <sz val="9"/>
        <rFont val="Times New Roman"/>
      </rPr>
      <t>6,677.34</t>
    </r>
  </si>
  <si>
    <r>
      <rPr>
        <sz val="9"/>
        <rFont val="Times New Roman"/>
      </rPr>
      <t>7,403.74</t>
    </r>
  </si>
  <si>
    <r>
      <rPr>
        <sz val="9"/>
        <rFont val="Times New Roman"/>
      </rPr>
      <t>6,401.48</t>
    </r>
  </si>
  <si>
    <r>
      <rPr>
        <sz val="9"/>
        <rFont val="Times New Roman"/>
      </rPr>
      <t>5,921.53</t>
    </r>
  </si>
  <si>
    <r>
      <rPr>
        <sz val="9"/>
        <rFont val="Times New Roman"/>
      </rPr>
      <t>5,524.37</t>
    </r>
  </si>
  <si>
    <r>
      <rPr>
        <sz val="9"/>
        <rFont val="Times New Roman"/>
      </rPr>
      <t>6,340.36</t>
    </r>
  </si>
  <si>
    <r>
      <rPr>
        <sz val="9"/>
        <rFont val="Times New Roman"/>
      </rPr>
      <t>6,858.80</t>
    </r>
  </si>
  <si>
    <r>
      <rPr>
        <sz val="9"/>
        <rFont val="Times New Roman"/>
      </rPr>
      <t>7,053.80</t>
    </r>
  </si>
  <si>
    <r>
      <rPr>
        <sz val="9"/>
        <rFont val="Times New Roman"/>
      </rPr>
      <t>6,466.71</t>
    </r>
  </si>
  <si>
    <r>
      <rPr>
        <sz val="9"/>
        <rFont val="Times New Roman"/>
      </rPr>
      <t>553.12</t>
    </r>
  </si>
  <si>
    <r>
      <rPr>
        <sz val="9"/>
        <rFont val="Times New Roman"/>
      </rPr>
      <t>509.67</t>
    </r>
  </si>
  <si>
    <r>
      <rPr>
        <sz val="9"/>
        <rFont val="Times New Roman"/>
      </rPr>
      <t>1,497.86</t>
    </r>
  </si>
  <si>
    <r>
      <rPr>
        <sz val="9"/>
        <rFont val="Times New Roman"/>
      </rPr>
      <t>1,683.65</t>
    </r>
  </si>
  <si>
    <r>
      <rPr>
        <sz val="9"/>
        <rFont val="Times New Roman"/>
      </rPr>
      <t>1,673.67</t>
    </r>
  </si>
  <si>
    <r>
      <rPr>
        <sz val="9"/>
        <rFont val="Times New Roman"/>
      </rPr>
      <t>1,595.24</t>
    </r>
  </si>
  <si>
    <r>
      <rPr>
        <sz val="9"/>
        <rFont val="Times New Roman"/>
      </rPr>
      <t>2,072.10</t>
    </r>
  </si>
  <si>
    <r>
      <rPr>
        <sz val="9"/>
        <rFont val="Times New Roman"/>
      </rPr>
      <t>1,492.56</t>
    </r>
  </si>
  <si>
    <r>
      <rPr>
        <sz val="9"/>
        <rFont val="Times New Roman"/>
      </rPr>
      <t>1,831.42</t>
    </r>
  </si>
  <si>
    <r>
      <rPr>
        <sz val="9"/>
        <rFont val="Times New Roman"/>
      </rPr>
      <t>2,164.79</t>
    </r>
  </si>
  <si>
    <r>
      <rPr>
        <sz val="9"/>
        <rFont val="Times New Roman"/>
      </rPr>
      <t>2,144.95</t>
    </r>
  </si>
  <si>
    <r>
      <rPr>
        <sz val="9"/>
        <rFont val="Times New Roman"/>
      </rPr>
      <t>1,475.16</t>
    </r>
  </si>
  <si>
    <r>
      <rPr>
        <sz val="9"/>
        <rFont val="Times New Roman"/>
      </rPr>
      <t>1,567.89</t>
    </r>
  </si>
  <si>
    <r>
      <rPr>
        <sz val="9"/>
        <rFont val="Times New Roman"/>
      </rPr>
      <t>1,875.81</t>
    </r>
  </si>
  <si>
    <r>
      <rPr>
        <sz val="9"/>
        <rFont val="Times New Roman"/>
      </rPr>
      <t>1,831.44</t>
    </r>
  </si>
  <si>
    <r>
      <rPr>
        <sz val="9"/>
        <rFont val="Times New Roman"/>
      </rPr>
      <t>1,698.59</t>
    </r>
  </si>
  <si>
    <r>
      <rPr>
        <sz val="9"/>
        <rFont val="Times New Roman"/>
      </rPr>
      <t>1,576.48</t>
    </r>
  </si>
  <si>
    <r>
      <rPr>
        <sz val="9"/>
        <rFont val="Times New Roman"/>
      </rPr>
      <t>1,922.21</t>
    </r>
  </si>
  <si>
    <r>
      <rPr>
        <sz val="9"/>
        <rFont val="Times New Roman"/>
      </rPr>
      <t>1,929.47</t>
    </r>
  </si>
  <si>
    <r>
      <rPr>
        <sz val="9"/>
        <rFont val="Times New Roman"/>
      </rPr>
      <t>1,270.83</t>
    </r>
  </si>
  <si>
    <r>
      <rPr>
        <sz val="9"/>
        <rFont val="Times New Roman"/>
      </rPr>
      <t>1,397.07</t>
    </r>
  </si>
  <si>
    <r>
      <rPr>
        <sz val="9"/>
        <rFont val="Times New Roman"/>
      </rPr>
      <t>1,693.71</t>
    </r>
  </si>
  <si>
    <r>
      <rPr>
        <sz val="9"/>
        <rFont val="Times New Roman"/>
      </rPr>
      <t>1,651.80</t>
    </r>
  </si>
  <si>
    <r>
      <rPr>
        <sz val="9"/>
        <rFont val="Times New Roman"/>
      </rPr>
      <t>1,502.97</t>
    </r>
  </si>
  <si>
    <r>
      <rPr>
        <sz val="9"/>
        <rFont val="Times New Roman"/>
      </rPr>
      <t>252.19</t>
    </r>
  </si>
  <si>
    <r>
      <rPr>
        <sz val="9"/>
        <rFont val="Times New Roman"/>
      </rPr>
      <t>239.83</t>
    </r>
  </si>
  <si>
    <r>
      <rPr>
        <sz val="9"/>
        <rFont val="Times New Roman"/>
      </rPr>
      <t>212.76</t>
    </r>
  </si>
  <si>
    <r>
      <rPr>
        <sz val="9"/>
        <rFont val="Times New Roman"/>
      </rPr>
      <t>201.63</t>
    </r>
  </si>
  <si>
    <r>
      <rPr>
        <sz val="9"/>
        <rFont val="Times New Roman"/>
      </rPr>
      <t>168.15</t>
    </r>
  </si>
  <si>
    <r>
      <rPr>
        <sz val="9"/>
        <rFont val="Times New Roman"/>
      </rPr>
      <t>179.45</t>
    </r>
  </si>
  <si>
    <r>
      <rPr>
        <sz val="9"/>
        <rFont val="Times New Roman"/>
      </rPr>
      <t>176.98</t>
    </r>
  </si>
  <si>
    <r>
      <rPr>
        <sz val="9"/>
        <rFont val="Times New Roman"/>
      </rPr>
      <t>192.93</t>
    </r>
  </si>
  <si>
    <r>
      <rPr>
        <sz val="9"/>
        <rFont val="Times New Roman"/>
      </rPr>
      <t>2.74</t>
    </r>
  </si>
  <si>
    <r>
      <rPr>
        <sz val="9"/>
        <rFont val="Times New Roman"/>
      </rPr>
      <t>3,222.58</t>
    </r>
  </si>
  <si>
    <r>
      <rPr>
        <sz val="9"/>
        <rFont val="Times New Roman"/>
      </rPr>
      <t>2,119.50</t>
    </r>
  </si>
  <si>
    <r>
      <rPr>
        <sz val="9"/>
        <rFont val="Times New Roman"/>
      </rPr>
      <t>1,138.23</t>
    </r>
  </si>
  <si>
    <r>
      <rPr>
        <sz val="9"/>
        <rFont val="Times New Roman"/>
      </rPr>
      <t>828.50</t>
    </r>
  </si>
  <si>
    <r>
      <rPr>
        <sz val="9"/>
        <rFont val="Times New Roman"/>
      </rPr>
      <t>548.09</t>
    </r>
  </si>
  <si>
    <r>
      <rPr>
        <sz val="9"/>
        <rFont val="Times New Roman"/>
      </rPr>
      <t>620.00</t>
    </r>
  </si>
  <si>
    <r>
      <rPr>
        <sz val="9"/>
        <rFont val="Times New Roman"/>
      </rPr>
      <t>-319.45</t>
    </r>
  </si>
  <si>
    <r>
      <rPr>
        <sz val="9"/>
        <rFont val="Times New Roman"/>
      </rPr>
      <t>-719.87</t>
    </r>
  </si>
  <si>
    <r>
      <rPr>
        <sz val="9"/>
        <rFont val="Times New Roman"/>
      </rPr>
      <t>-10,540.57</t>
    </r>
  </si>
  <si>
    <r>
      <rPr>
        <sz val="9"/>
        <rFont val="Times New Roman"/>
      </rPr>
      <t>-11,650.64</t>
    </r>
  </si>
  <si>
    <r>
      <rPr>
        <sz val="9"/>
        <rFont val="Times New Roman"/>
      </rPr>
      <t>-12,272.28</t>
    </r>
  </si>
  <si>
    <r>
      <rPr>
        <sz val="9"/>
        <rFont val="Times New Roman"/>
      </rPr>
      <t>-12,466.05</t>
    </r>
  </si>
  <si>
    <r>
      <rPr>
        <sz val="9"/>
        <rFont val="Times New Roman"/>
      </rPr>
      <t>-12,677.10</t>
    </r>
  </si>
  <si>
    <r>
      <rPr>
        <sz val="9"/>
        <rFont val="Times New Roman"/>
      </rPr>
      <t>-12,719.81</t>
    </r>
  </si>
  <si>
    <r>
      <rPr>
        <sz val="9"/>
        <rFont val="Times New Roman"/>
      </rPr>
      <t>-13,340.83</t>
    </r>
  </si>
  <si>
    <r>
      <rPr>
        <sz val="9"/>
        <rFont val="Times New Roman"/>
      </rPr>
      <t>-13,457.94</t>
    </r>
  </si>
  <si>
    <r>
      <rPr>
        <sz val="9"/>
        <rFont val="Times New Roman"/>
      </rPr>
      <t>15,122.71</t>
    </r>
  </si>
  <si>
    <r>
      <rPr>
        <sz val="9"/>
        <rFont val="Times New Roman"/>
      </rPr>
      <t>15,091.01</t>
    </r>
  </si>
  <si>
    <r>
      <rPr>
        <sz val="9"/>
        <rFont val="Times New Roman"/>
      </rPr>
      <t>14,980.74</t>
    </r>
  </si>
  <si>
    <r>
      <rPr>
        <sz val="9"/>
        <rFont val="Times New Roman"/>
      </rPr>
      <t>15,159.65</t>
    </r>
  </si>
  <si>
    <r>
      <rPr>
        <sz val="9"/>
        <rFont val="Times New Roman"/>
      </rPr>
      <t>15,188.81</t>
    </r>
  </si>
  <si>
    <r>
      <rPr>
        <sz val="9"/>
        <rFont val="Times New Roman"/>
      </rPr>
      <t>15,471.64</t>
    </r>
  </si>
  <si>
    <r>
      <rPr>
        <sz val="9"/>
        <rFont val="Times New Roman"/>
      </rPr>
      <t>15,373.09</t>
    </r>
  </si>
  <si>
    <r>
      <rPr>
        <sz val="9"/>
        <rFont val="Times New Roman"/>
      </rPr>
      <t>15,395.57</t>
    </r>
  </si>
  <si>
    <r>
      <rPr>
        <sz val="9"/>
        <rFont val="Times New Roman"/>
      </rPr>
      <t>-7,750.95</t>
    </r>
  </si>
  <si>
    <r>
      <rPr>
        <sz val="9"/>
        <rFont val="Times New Roman"/>
      </rPr>
      <t>-7,866.08</t>
    </r>
  </si>
  <si>
    <r>
      <rPr>
        <sz val="9"/>
        <rFont val="Times New Roman"/>
      </rPr>
      <t>-7,982.84</t>
    </r>
  </si>
  <si>
    <r>
      <rPr>
        <sz val="9"/>
        <rFont val="Times New Roman"/>
      </rPr>
      <t>-8,097.24</t>
    </r>
  </si>
  <si>
    <r>
      <rPr>
        <sz val="9"/>
        <rFont val="Times New Roman"/>
      </rPr>
      <t>-8,209.35</t>
    </r>
  </si>
  <si>
    <r>
      <rPr>
        <sz val="9"/>
        <rFont val="Times New Roman"/>
      </rPr>
      <t>-8,319.36</t>
    </r>
  </si>
  <si>
    <r>
      <rPr>
        <sz val="9"/>
        <rFont val="Times New Roman"/>
      </rPr>
      <t>-8,426.42</t>
    </r>
  </si>
  <si>
    <r>
      <rPr>
        <sz val="9"/>
        <rFont val="Times New Roman"/>
      </rPr>
      <t>-8,515.25</t>
    </r>
  </si>
  <si>
    <r>
      <rPr>
        <sz val="9"/>
        <rFont val="Times New Roman"/>
      </rPr>
      <t>486.95</t>
    </r>
  </si>
  <si>
    <r>
      <rPr>
        <sz val="9"/>
        <rFont val="Times New Roman"/>
      </rPr>
      <t>489.16</t>
    </r>
  </si>
  <si>
    <r>
      <rPr>
        <sz val="9"/>
        <rFont val="Times New Roman"/>
      </rPr>
      <t>477.07</t>
    </r>
  </si>
  <si>
    <r>
      <rPr>
        <sz val="9"/>
        <rFont val="Times New Roman"/>
      </rPr>
      <t>464.25</t>
    </r>
  </si>
  <si>
    <r>
      <rPr>
        <sz val="9"/>
        <rFont val="Times New Roman"/>
      </rPr>
      <t>576.23</t>
    </r>
  </si>
  <si>
    <r>
      <rPr>
        <sz val="9"/>
        <rFont val="Times New Roman"/>
      </rPr>
      <t>656.46</t>
    </r>
  </si>
  <si>
    <r>
      <rPr>
        <sz val="9"/>
        <rFont val="Times New Roman"/>
      </rPr>
      <t>556.33</t>
    </r>
  </si>
  <si>
    <r>
      <rPr>
        <sz val="9"/>
        <rFont val="Times New Roman"/>
      </rPr>
      <t>487.62</t>
    </r>
  </si>
  <si>
    <r>
      <rPr>
        <sz val="9"/>
        <rFont val="Times New Roman"/>
      </rPr>
      <t>6,913.52</t>
    </r>
  </si>
  <si>
    <r>
      <rPr>
        <sz val="9"/>
        <rFont val="Times New Roman"/>
      </rPr>
      <t>6,843.69</t>
    </r>
  </si>
  <si>
    <r>
      <rPr>
        <sz val="9"/>
        <rFont val="Times New Roman"/>
      </rPr>
      <t>6,776.92</t>
    </r>
  </si>
  <si>
    <r>
      <rPr>
        <sz val="9"/>
        <rFont val="Times New Roman"/>
      </rPr>
      <t>6,721.39</t>
    </r>
  </si>
  <si>
    <r>
      <rPr>
        <sz val="9"/>
        <rFont val="Times New Roman"/>
      </rPr>
      <t>6,672.61</t>
    </r>
  </si>
  <si>
    <r>
      <rPr>
        <sz val="9"/>
        <rFont val="Times New Roman"/>
      </rPr>
      <t>6,614.65</t>
    </r>
  </si>
  <si>
    <r>
      <rPr>
        <sz val="9"/>
        <rFont val="Times New Roman"/>
      </rPr>
      <t>6,583.02</t>
    </r>
  </si>
  <si>
    <r>
      <rPr>
        <sz val="9"/>
        <rFont val="Times New Roman"/>
      </rPr>
      <t>6,558.02</t>
    </r>
  </si>
  <si>
    <r>
      <rPr>
        <sz val="9"/>
        <rFont val="Times New Roman"/>
      </rPr>
      <t>-1,009.08</t>
    </r>
  </si>
  <si>
    <r>
      <rPr>
        <sz val="9"/>
        <rFont val="Times New Roman"/>
      </rPr>
      <t>-787.65</t>
    </r>
  </si>
  <si>
    <r>
      <rPr>
        <sz val="9"/>
        <rFont val="Times New Roman"/>
      </rPr>
      <t>-841.38</t>
    </r>
  </si>
  <si>
    <r>
      <rPr>
        <sz val="9"/>
        <rFont val="Times New Roman"/>
      </rPr>
      <t>-953.51</t>
    </r>
  </si>
  <si>
    <r>
      <rPr>
        <sz val="9"/>
        <rFont val="Times New Roman"/>
      </rPr>
      <t>-1,003.11</t>
    </r>
  </si>
  <si>
    <r>
      <rPr>
        <sz val="9"/>
        <rFont val="Times New Roman"/>
      </rPr>
      <t>-1,083.58</t>
    </r>
  </si>
  <si>
    <r>
      <rPr>
        <sz val="9"/>
        <rFont val="Times New Roman"/>
      </rPr>
      <t>-1,064.64</t>
    </r>
  </si>
  <si>
    <r>
      <rPr>
        <sz val="9"/>
        <rFont val="Times New Roman"/>
      </rPr>
      <t>-1,187.90</t>
    </r>
  </si>
  <si>
    <r>
      <rPr>
        <sz val="9"/>
        <rFont val="Times New Roman"/>
      </rPr>
      <t>1,356.77</t>
    </r>
  </si>
  <si>
    <r>
      <rPr>
        <sz val="9"/>
        <rFont val="Times New Roman"/>
      </rPr>
      <t>1,366.12</t>
    </r>
  </si>
  <si>
    <r>
      <rPr>
        <sz val="9"/>
        <rFont val="Times New Roman"/>
      </rPr>
      <t>1,337.05</t>
    </r>
  </si>
  <si>
    <r>
      <rPr>
        <sz val="9"/>
        <rFont val="Times New Roman"/>
      </rPr>
      <t>1,256.63</t>
    </r>
  </si>
  <si>
    <r>
      <rPr>
        <sz val="9"/>
        <rFont val="Times New Roman"/>
      </rPr>
      <t>1,086.54</t>
    </r>
  </si>
  <si>
    <r>
      <rPr>
        <sz val="9"/>
        <rFont val="Times New Roman"/>
      </rPr>
      <t>943.14</t>
    </r>
  </si>
  <si>
    <r>
      <rPr>
        <sz val="9"/>
        <rFont val="Times New Roman"/>
      </rPr>
      <t>941.65</t>
    </r>
  </si>
  <si>
    <r>
      <rPr>
        <sz val="9"/>
        <rFont val="Times New Roman"/>
      </rPr>
      <t>584.75</t>
    </r>
  </si>
  <si>
    <r>
      <rPr>
        <sz val="9"/>
        <rFont val="Times New Roman"/>
      </rPr>
      <t>24,035.53</t>
    </r>
  </si>
  <si>
    <r>
      <rPr>
        <sz val="9"/>
        <rFont val="Times New Roman"/>
      </rPr>
      <t>23,796.52</t>
    </r>
  </si>
  <si>
    <r>
      <rPr>
        <sz val="9"/>
        <rFont val="Times New Roman"/>
      </rPr>
      <t>25,612.32</t>
    </r>
  </si>
  <si>
    <r>
      <rPr>
        <sz val="9"/>
        <rFont val="Times New Roman"/>
      </rPr>
      <t>26,695.71</t>
    </r>
  </si>
  <si>
    <r>
      <rPr>
        <sz val="9"/>
        <rFont val="Times New Roman"/>
      </rPr>
      <t>26,648.45</t>
    </r>
  </si>
  <si>
    <r>
      <rPr>
        <sz val="9"/>
        <rFont val="Times New Roman"/>
      </rPr>
      <t>28,093.13</t>
    </r>
  </si>
  <si>
    <r>
      <rPr>
        <sz val="9"/>
        <rFont val="Times New Roman"/>
      </rPr>
      <t>30,153.20</t>
    </r>
  </si>
  <si>
    <r>
      <rPr>
        <sz val="9"/>
        <rFont val="Times New Roman"/>
      </rPr>
      <t>32,261.84</t>
    </r>
  </si>
  <si>
    <r>
      <rPr>
        <sz val="9"/>
        <rFont val="Times New Roman"/>
      </rPr>
      <t>15,272.37</t>
    </r>
  </si>
  <si>
    <r>
      <rPr>
        <sz val="9"/>
        <rFont val="Times New Roman"/>
      </rPr>
      <t>15,044.40</t>
    </r>
  </si>
  <si>
    <r>
      <rPr>
        <sz val="9"/>
        <rFont val="Times New Roman"/>
      </rPr>
      <t>16,696.04</t>
    </r>
  </si>
  <si>
    <r>
      <rPr>
        <sz val="9"/>
        <rFont val="Times New Roman"/>
      </rPr>
      <t>17,897.53</t>
    </r>
  </si>
  <si>
    <r>
      <rPr>
        <sz val="9"/>
        <rFont val="Times New Roman"/>
      </rPr>
      <t>18,695.20</t>
    </r>
  </si>
  <si>
    <r>
      <rPr>
        <sz val="9"/>
        <rFont val="Times New Roman"/>
      </rPr>
      <t>19,896.51</t>
    </r>
  </si>
  <si>
    <r>
      <rPr>
        <sz val="9"/>
        <rFont val="Times New Roman"/>
      </rPr>
      <t>21,047.12</t>
    </r>
  </si>
  <si>
    <r>
      <rPr>
        <sz val="9"/>
        <rFont val="Times New Roman"/>
      </rPr>
      <t>22,403.52</t>
    </r>
  </si>
  <si>
    <r>
      <rPr>
        <sz val="9"/>
        <rFont val="Times New Roman"/>
      </rPr>
      <t>8,763.16</t>
    </r>
  </si>
  <si>
    <r>
      <rPr>
        <sz val="9"/>
        <rFont val="Times New Roman"/>
      </rPr>
      <t>8,752.12</t>
    </r>
  </si>
  <si>
    <r>
      <rPr>
        <sz val="9"/>
        <rFont val="Times New Roman"/>
      </rPr>
      <t>8,916.28</t>
    </r>
  </si>
  <si>
    <r>
      <rPr>
        <sz val="9"/>
        <rFont val="Times New Roman"/>
      </rPr>
      <t>8,798.18</t>
    </r>
  </si>
  <si>
    <r>
      <rPr>
        <sz val="9"/>
        <rFont val="Times New Roman"/>
      </rPr>
      <t>7,953.25</t>
    </r>
  </si>
  <si>
    <r>
      <rPr>
        <sz val="9"/>
        <rFont val="Times New Roman"/>
      </rPr>
      <t>8,196.62</t>
    </r>
  </si>
  <si>
    <r>
      <rPr>
        <sz val="9"/>
        <rFont val="Times New Roman"/>
      </rPr>
      <t>9,106.08</t>
    </r>
  </si>
  <si>
    <r>
      <rPr>
        <sz val="9"/>
        <rFont val="Times New Roman"/>
      </rPr>
      <t>9,858.32</t>
    </r>
  </si>
  <si>
    <r>
      <rPr>
        <sz val="9"/>
        <rFont val="Times New Roman"/>
      </rPr>
      <t>2,973.70</t>
    </r>
  </si>
  <si>
    <r>
      <rPr>
        <sz val="9"/>
        <rFont val="Times New Roman"/>
      </rPr>
      <t>3,146.55</t>
    </r>
  </si>
  <si>
    <r>
      <rPr>
        <sz val="9"/>
        <rFont val="Times New Roman"/>
      </rPr>
      <t>3,331.31</t>
    </r>
  </si>
  <si>
    <r>
      <rPr>
        <sz val="9"/>
        <rFont val="Times New Roman"/>
      </rPr>
      <t>3,691.20</t>
    </r>
  </si>
  <si>
    <r>
      <rPr>
        <sz val="9"/>
        <rFont val="Times New Roman"/>
      </rPr>
      <t>5,234.19</t>
    </r>
  </si>
  <si>
    <r>
      <rPr>
        <sz val="9"/>
        <rFont val="Times New Roman"/>
      </rPr>
      <t>5,709.52</t>
    </r>
  </si>
  <si>
    <r>
      <rPr>
        <sz val="9"/>
        <rFont val="Times New Roman"/>
      </rPr>
      <t>6,260.31</t>
    </r>
  </si>
  <si>
    <r>
      <rPr>
        <sz val="9"/>
        <rFont val="Times New Roman"/>
      </rPr>
      <t>6,262.88</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</si>
  <si>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</si>
  <si>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</si>
  <si>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</si>
  <si>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</si>
  <si>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</si>
  <si>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Multiple areas</t>
    </r>
  </si>
  <si>
    <r>
      <rPr>
        <sz val="9"/>
        <rFont val="Times New Roman"/>
      </rPr>
      <t>Climate Development Knowledge Network (CDKN)</t>
    </r>
  </si>
  <si>
    <r>
      <rPr>
        <sz val="9"/>
        <rFont val="Times New Roman"/>
      </rPr>
      <t>The Climate and Development Knowledge Network (CDKN) was established in 2010 as a UK flagship initiative aimed at providing developing country policy- and decision-makers with access to high-quality research and policy-relevant advice on climate change and development. CDKN delivers its work through a portfolio of country technical assistance, research, and knowledge management.
Through these combined actions CDKN aims to better equip developing countries with capacity, resources and tools to address their national priorities on poverty and growth in the context of a changing climate.</t>
    </r>
  </si>
  <si>
    <r>
      <rPr>
        <sz val="9"/>
        <rFont val="Times New Roman"/>
      </rPr>
      <t>Kenya</t>
    </r>
  </si>
  <si>
    <r>
      <rPr>
        <sz val="9"/>
        <rFont val="Times New Roman"/>
      </rPr>
      <t>Strengthening Emergency Preparedness and Response in Kenya (2014-2018)</t>
    </r>
  </si>
  <si>
    <r>
      <rPr>
        <sz val="9"/>
        <rFont val="Times New Roman"/>
      </rPr>
      <t>Tanzania</t>
    </r>
  </si>
  <si>
    <r>
      <rPr>
        <sz val="9"/>
        <rFont val="Times New Roman"/>
      </rPr>
      <t>Assisting Public Institutions and Markets to Become Resilient to Effects of Climate Change in Tanzania ( AIM for Resilience)</t>
    </r>
  </si>
  <si>
    <r>
      <rPr>
        <sz val="9"/>
        <rFont val="Times New Roman"/>
      </rPr>
      <t xml:space="preserve">To enable the poorest and most vulnerable in Tanzanian society to become more resilient to climate change and to benefit from low carbon growth through the strengthening of the United Republic of Tanzania Public sector institutions to implement the national climate change strategy and adaptation plans. The programme will also support relevant sector Ministries to implement their sector resilience plans; support to building the capacity of the Tanzania Meteorological Agency to provide meteorological data management and providing efficient services to its customers; and seek to develop sustainable private sector markets. </t>
    </r>
  </si>
  <si>
    <r>
      <rPr>
        <sz val="9"/>
        <rFont val="Times New Roman"/>
      </rPr>
      <t>Asia</t>
    </r>
  </si>
  <si>
    <r>
      <rPr>
        <sz val="9"/>
        <rFont val="Times New Roman"/>
      </rPr>
      <t>Strategic Technical Assistance - Asian Development Bank Clean Energy Fund</t>
    </r>
  </si>
  <si>
    <r>
      <rPr>
        <sz val="9"/>
        <rFont val="Times New Roman"/>
      </rPr>
      <t>Climate Proofing Growth and Development in South Asia</t>
    </r>
  </si>
  <si>
    <r>
      <rPr>
        <sz val="9"/>
        <rFont val="Times New Roman"/>
      </rPr>
      <t>Ethiopia</t>
    </r>
  </si>
  <si>
    <r>
      <rPr>
        <sz val="9"/>
        <rFont val="Times New Roman"/>
      </rPr>
      <t>Strategic Climate Institutions Programme</t>
    </r>
  </si>
  <si>
    <r>
      <rPr>
        <sz val="9"/>
        <rFont val="Times New Roman"/>
      </rPr>
      <t xml:space="preserve">Capacity Building for Transparency </t>
    </r>
  </si>
  <si>
    <r>
      <rPr>
        <sz val="9"/>
        <rFont val="Times New Roman"/>
      </rPr>
      <t>Nepal</t>
    </r>
  </si>
  <si>
    <r>
      <rPr>
        <sz val="9"/>
        <rFont val="Times New Roman"/>
      </rPr>
      <t>Nepal Climate Change Support Programme</t>
    </r>
  </si>
  <si>
    <r>
      <rPr>
        <sz val="9"/>
        <rFont val="Times New Roman"/>
      </rPr>
      <t>Pacific Islands</t>
    </r>
  </si>
  <si>
    <r>
      <rPr>
        <sz val="9"/>
        <rFont val="Times New Roman"/>
      </rPr>
      <t>Pacific Catastrophe Risk Assessment and Financing Initiative</t>
    </r>
  </si>
  <si>
    <r>
      <rPr>
        <sz val="9"/>
        <rFont val="Times New Roman"/>
      </rPr>
      <t>To provide technical assistance and capital to provide insurance for the Pacific Islands so in future they can protect themselves against natural disasters such as cyclones and Tsunamis thereby reducing their reliance on humanitarian aid. 
The nations of Tonga, Marshall islands, Cook Islands, Vanuatu, and Samoa (625,000 people in total) will benefit from the insurance at the start of the programme</t>
    </r>
  </si>
  <si>
    <r>
      <rPr>
        <sz val="9"/>
        <rFont val="Times New Roman"/>
      </rPr>
      <t xml:space="preserve">Global Climate Partnership Fund (GCPF) Technical Assistance </t>
    </r>
  </si>
  <si>
    <r>
      <rPr>
        <sz val="9"/>
        <rFont val="Times New Roman"/>
      </rPr>
      <t>An investment vehicle that invests through local banks in developing countries to make finance available to small and medium enterprises (SMEs) for energy efficiency improvements and renewable energy projects.</t>
    </r>
  </si>
  <si>
    <r>
      <rPr>
        <sz val="9"/>
        <rFont val="Times New Roman"/>
      </rPr>
      <t>NDC Partnership</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</si>
  <si>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</si>
  <si>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</si>
  <si>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rPr>
      <t>907.63</t>
    </r>
  </si>
  <si>
    <r>
      <rPr>
        <sz val="9"/>
        <rFont val="Times New Roman"/>
      </rPr>
      <t>799.42</t>
    </r>
  </si>
  <si>
    <r>
      <rPr>
        <sz val="9"/>
        <rFont val="Times New Roman"/>
      </rPr>
      <t>725.76</t>
    </r>
  </si>
  <si>
    <r>
      <rPr>
        <sz val="9"/>
        <rFont val="Times New Roman"/>
      </rPr>
      <t>673.63</t>
    </r>
  </si>
  <si>
    <r>
      <rPr>
        <sz val="9"/>
        <rFont val="Times New Roman"/>
      </rPr>
      <t>643.14</t>
    </r>
  </si>
  <si>
    <r>
      <rPr>
        <sz val="9"/>
        <rFont val="Times New Roman"/>
      </rPr>
      <t>577.04</t>
    </r>
  </si>
  <si>
    <r>
      <rPr>
        <sz val="9"/>
        <rFont val="Times New Roman"/>
      </rPr>
      <t>562.86</t>
    </r>
  </si>
  <si>
    <r>
      <rPr>
        <sz val="9"/>
        <rFont val="Times New Roman"/>
      </rPr>
      <t>491.20</t>
    </r>
  </si>
  <si>
    <r>
      <rPr>
        <sz val="9"/>
        <rFont val="Times New Roman"/>
      </rPr>
      <t>456.36</t>
    </r>
  </si>
  <si>
    <r>
      <rPr>
        <sz val="9"/>
        <rFont val="Times New Roman"/>
      </rPr>
      <t>436.80</t>
    </r>
  </si>
  <si>
    <r>
      <rPr>
        <sz val="9"/>
        <rFont val="Times New Roman"/>
      </rPr>
      <t>87.58</t>
    </r>
  </si>
  <si>
    <r>
      <rPr>
        <sz val="9"/>
        <rFont val="Times New Roman"/>
      </rPr>
      <t>86.95</t>
    </r>
  </si>
  <si>
    <r>
      <rPr>
        <sz val="9"/>
        <rFont val="Times New Roman"/>
      </rPr>
      <t>78.99</t>
    </r>
  </si>
  <si>
    <r>
      <rPr>
        <sz val="9"/>
        <rFont val="Times New Roman"/>
      </rPr>
      <t>77.24</t>
    </r>
  </si>
  <si>
    <r>
      <rPr>
        <sz val="9"/>
        <rFont val="Times New Roman"/>
      </rPr>
      <t>70.16</t>
    </r>
  </si>
  <si>
    <r>
      <rPr>
        <sz val="9"/>
        <rFont val="Times New Roman"/>
      </rPr>
      <t>65.37</t>
    </r>
  </si>
  <si>
    <r>
      <rPr>
        <sz val="9"/>
        <rFont val="Times New Roman"/>
      </rPr>
      <t>62.95</t>
    </r>
  </si>
  <si>
    <r>
      <rPr>
        <sz val="9"/>
        <rFont val="Times New Roman"/>
      </rPr>
      <t>58.28</t>
    </r>
  </si>
  <si>
    <r>
      <rPr>
        <sz val="9"/>
        <rFont val="Times New Roman"/>
      </rPr>
      <t>54.65</t>
    </r>
  </si>
  <si>
    <r>
      <rPr>
        <sz val="9"/>
        <rFont val="Times New Roman"/>
      </rPr>
      <t>53.46</t>
    </r>
  </si>
  <si>
    <r>
      <rPr>
        <sz val="9"/>
        <rFont val="Times New Roman"/>
      </rPr>
      <t>10.66</t>
    </r>
  </si>
  <si>
    <r>
      <rPr>
        <sz val="9"/>
        <rFont val="Times New Roman"/>
      </rPr>
      <t>11.45</t>
    </r>
  </si>
  <si>
    <r>
      <rPr>
        <sz val="9"/>
        <rFont val="Times New Roman"/>
      </rPr>
      <t>10.84</t>
    </r>
  </si>
  <si>
    <r>
      <rPr>
        <sz val="9"/>
        <rFont val="Times New Roman"/>
      </rPr>
      <t>11.85</t>
    </r>
  </si>
  <si>
    <r>
      <rPr>
        <sz val="9"/>
        <rFont val="Times New Roman"/>
      </rPr>
      <t>12.64</t>
    </r>
  </si>
  <si>
    <r>
      <rPr>
        <sz val="9"/>
        <rFont val="Times New Roman"/>
      </rPr>
      <t>12.01</t>
    </r>
  </si>
  <si>
    <r>
      <rPr>
        <sz val="9"/>
        <rFont val="Times New Roman"/>
      </rPr>
      <t>12.35</t>
    </r>
  </si>
  <si>
    <r>
      <rPr>
        <sz val="9"/>
        <rFont val="Times New Roman"/>
      </rPr>
      <t>12.41</t>
    </r>
  </si>
  <si>
    <r>
      <rPr>
        <sz val="9"/>
        <rFont val="Times New Roman"/>
      </rPr>
      <t>10.87</t>
    </r>
  </si>
  <si>
    <r>
      <rPr>
        <sz val="9"/>
        <rFont val="Times New Roman"/>
      </rPr>
      <t>3.53</t>
    </r>
  </si>
  <si>
    <r>
      <rPr>
        <sz val="9"/>
        <rFont val="Times New Roman"/>
      </rPr>
      <t>3.48</t>
    </r>
  </si>
  <si>
    <r>
      <rPr>
        <sz val="9"/>
        <rFont val="Times New Roman"/>
      </rPr>
      <t>3.40</t>
    </r>
  </si>
  <si>
    <r>
      <rPr>
        <sz val="9"/>
        <rFont val="Times New Roman"/>
      </rPr>
      <t>3.51</t>
    </r>
  </si>
  <si>
    <r>
      <rPr>
        <sz val="9"/>
        <rFont val="Times New Roman"/>
      </rPr>
      <t>3.69</t>
    </r>
  </si>
  <si>
    <r>
      <rPr>
        <sz val="9"/>
        <rFont val="Times New Roman"/>
      </rPr>
      <t>29.59</t>
    </r>
  </si>
  <si>
    <r>
      <rPr>
        <sz val="9"/>
        <rFont val="Times New Roman"/>
      </rPr>
      <t>27.36</t>
    </r>
  </si>
  <si>
    <r>
      <rPr>
        <sz val="9"/>
        <rFont val="Times New Roman"/>
      </rPr>
      <t>24.76</t>
    </r>
  </si>
  <si>
    <r>
      <rPr>
        <sz val="9"/>
        <rFont val="Times New Roman"/>
      </rPr>
      <t>21.77</t>
    </r>
  </si>
  <si>
    <r>
      <rPr>
        <sz val="9"/>
        <rFont val="Times New Roman"/>
      </rPr>
      <t>19.62</t>
    </r>
  </si>
  <si>
    <r>
      <rPr>
        <sz val="9"/>
        <rFont val="Times New Roman"/>
      </rPr>
      <t>17.32</t>
    </r>
  </si>
  <si>
    <r>
      <rPr>
        <sz val="9"/>
        <rFont val="Times New Roman"/>
      </rPr>
      <t>15.61</t>
    </r>
  </si>
  <si>
    <r>
      <rPr>
        <sz val="9"/>
        <rFont val="Times New Roman"/>
      </rPr>
      <t>14.38</t>
    </r>
  </si>
  <si>
    <r>
      <rPr>
        <sz val="9"/>
        <rFont val="Times New Roman"/>
      </rPr>
      <t>13.05</t>
    </r>
  </si>
  <si>
    <r>
      <rPr>
        <sz val="9"/>
        <rFont val="Times New Roman"/>
      </rPr>
      <t>11.66</t>
    </r>
  </si>
  <si>
    <r>
      <rPr>
        <sz val="9"/>
        <rFont val="Times New Roman"/>
      </rPr>
      <t>43.44</t>
    </r>
  </si>
  <si>
    <r>
      <rPr>
        <sz val="9"/>
        <rFont val="Times New Roman"/>
      </rPr>
      <t>44.32</t>
    </r>
  </si>
  <si>
    <r>
      <rPr>
        <sz val="9"/>
        <rFont val="Times New Roman"/>
      </rPr>
      <t>39.78</t>
    </r>
  </si>
  <si>
    <r>
      <rPr>
        <sz val="9"/>
        <rFont val="Times New Roman"/>
      </rPr>
      <t>40.05</t>
    </r>
  </si>
  <si>
    <r>
      <rPr>
        <sz val="9"/>
        <rFont val="Times New Roman"/>
      </rPr>
      <t>34.41</t>
    </r>
  </si>
  <si>
    <r>
      <rPr>
        <sz val="9"/>
        <rFont val="Times New Roman"/>
      </rPr>
      <t>32.43</t>
    </r>
  </si>
  <si>
    <r>
      <rPr>
        <sz val="9"/>
        <rFont val="Times New Roman"/>
      </rPr>
      <t>31.22</t>
    </r>
  </si>
  <si>
    <r>
      <rPr>
        <sz val="9"/>
        <rFont val="Times New Roman"/>
      </rPr>
      <t>27.96</t>
    </r>
  </si>
  <si>
    <r>
      <rPr>
        <sz val="9"/>
        <rFont val="Times New Roman"/>
      </rPr>
      <t>27.29</t>
    </r>
  </si>
  <si>
    <r>
      <rPr>
        <sz val="9"/>
        <rFont val="Times New Roman"/>
      </rPr>
      <t>27.42</t>
    </r>
  </si>
  <si>
    <r>
      <rPr>
        <sz val="9"/>
        <rFont val="Times New Roman"/>
      </rPr>
      <t>820.05</t>
    </r>
  </si>
  <si>
    <r>
      <rPr>
        <sz val="9"/>
        <rFont val="Times New Roman"/>
      </rPr>
      <t>712.46</t>
    </r>
  </si>
  <si>
    <r>
      <rPr>
        <sz val="9"/>
        <rFont val="Times New Roman"/>
      </rPr>
      <t>646.77</t>
    </r>
  </si>
  <si>
    <r>
      <rPr>
        <sz val="9"/>
        <rFont val="Times New Roman"/>
      </rPr>
      <t>596.39</t>
    </r>
  </si>
  <si>
    <r>
      <rPr>
        <sz val="9"/>
        <rFont val="Times New Roman"/>
      </rPr>
      <t>572.98</t>
    </r>
  </si>
  <si>
    <r>
      <rPr>
        <sz val="9"/>
        <rFont val="Times New Roman"/>
      </rPr>
      <t>511.67</t>
    </r>
  </si>
  <si>
    <r>
      <rPr>
        <sz val="9"/>
        <rFont val="Times New Roman"/>
      </rPr>
      <t>499.91</t>
    </r>
  </si>
  <si>
    <r>
      <rPr>
        <sz val="9"/>
        <rFont val="Times New Roman"/>
      </rPr>
      <t>432.92</t>
    </r>
  </si>
  <si>
    <r>
      <rPr>
        <sz val="9"/>
        <rFont val="Times New Roman"/>
      </rPr>
      <t>401.71</t>
    </r>
  </si>
  <si>
    <r>
      <rPr>
        <sz val="9"/>
        <rFont val="Times New Roman"/>
      </rPr>
      <t>383.34</t>
    </r>
  </si>
  <si>
    <r>
      <rPr>
        <sz val="9"/>
        <rFont val="Times New Roman"/>
      </rPr>
      <t>455.34</t>
    </r>
  </si>
  <si>
    <r>
      <rPr>
        <sz val="9"/>
        <rFont val="Times New Roman"/>
      </rPr>
      <t>377.12</t>
    </r>
  </si>
  <si>
    <r>
      <rPr>
        <sz val="9"/>
        <rFont val="Times New Roman"/>
      </rPr>
      <t>324.44</t>
    </r>
  </si>
  <si>
    <r>
      <rPr>
        <sz val="9"/>
        <rFont val="Times New Roman"/>
      </rPr>
      <t>288.14</t>
    </r>
  </si>
  <si>
    <r>
      <rPr>
        <sz val="9"/>
        <rFont val="Times New Roman"/>
      </rPr>
      <t>283.20</t>
    </r>
  </si>
  <si>
    <r>
      <rPr>
        <sz val="9"/>
        <rFont val="Times New Roman"/>
      </rPr>
      <t>233.32</t>
    </r>
  </si>
  <si>
    <r>
      <rPr>
        <sz val="9"/>
        <rFont val="Times New Roman"/>
      </rPr>
      <t>209.56</t>
    </r>
  </si>
  <si>
    <r>
      <rPr>
        <sz val="9"/>
        <rFont val="Times New Roman"/>
      </rPr>
      <t>154.76</t>
    </r>
  </si>
  <si>
    <r>
      <rPr>
        <sz val="9"/>
        <rFont val="Times New Roman"/>
      </rPr>
      <t>139.90</t>
    </r>
  </si>
  <si>
    <r>
      <rPr>
        <sz val="9"/>
        <rFont val="Times New Roman"/>
      </rPr>
      <t>113.44</t>
    </r>
  </si>
  <si>
    <r>
      <rPr>
        <sz val="9"/>
        <rFont val="Times New Roman"/>
      </rPr>
      <t>364.71</t>
    </r>
  </si>
  <si>
    <r>
      <rPr>
        <sz val="9"/>
        <rFont val="Times New Roman"/>
      </rPr>
      <t>335.35</t>
    </r>
  </si>
  <si>
    <r>
      <rPr>
        <sz val="9"/>
        <rFont val="Times New Roman"/>
      </rPr>
      <t>322.33</t>
    </r>
  </si>
  <si>
    <r>
      <rPr>
        <sz val="9"/>
        <rFont val="Times New Roman"/>
      </rPr>
      <t>308.26</t>
    </r>
  </si>
  <si>
    <r>
      <rPr>
        <sz val="9"/>
        <rFont val="Times New Roman"/>
      </rPr>
      <t>289.78</t>
    </r>
  </si>
  <si>
    <r>
      <rPr>
        <sz val="9"/>
        <rFont val="Times New Roman"/>
      </rPr>
      <t>290.35</t>
    </r>
  </si>
  <si>
    <r>
      <rPr>
        <sz val="9"/>
        <rFont val="Times New Roman"/>
      </rPr>
      <t>278.16</t>
    </r>
  </si>
  <si>
    <r>
      <rPr>
        <sz val="9"/>
        <rFont val="Times New Roman"/>
      </rPr>
      <t>261.81</t>
    </r>
  </si>
  <si>
    <r>
      <rPr>
        <sz val="9"/>
        <rFont val="Times New Roman"/>
      </rPr>
      <t>269.90</t>
    </r>
  </si>
  <si>
    <r>
      <rPr>
        <sz val="9"/>
        <rFont val="Times New Roman"/>
      </rPr>
      <t>7.31</t>
    </r>
  </si>
  <si>
    <r>
      <rPr>
        <sz val="9"/>
        <rFont val="Times New Roman"/>
      </rPr>
      <t>6.56</t>
    </r>
  </si>
  <si>
    <r>
      <rPr>
        <sz val="9"/>
        <rFont val="Times New Roman"/>
      </rPr>
      <t>6.14</t>
    </r>
  </si>
  <si>
    <r>
      <rPr>
        <sz val="9"/>
        <rFont val="Times New Roman"/>
      </rPr>
      <t>5.95</t>
    </r>
  </si>
  <si>
    <r>
      <rPr>
        <sz val="9"/>
        <rFont val="Times New Roman"/>
      </rPr>
      <t>6.02</t>
    </r>
  </si>
  <si>
    <r>
      <rPr>
        <sz val="9"/>
        <rFont val="Times New Roman"/>
      </rPr>
      <t>6.82</t>
    </r>
  </si>
  <si>
    <r>
      <rPr>
        <sz val="9"/>
        <rFont val="Times New Roman"/>
      </rPr>
      <t>5.22</t>
    </r>
  </si>
  <si>
    <r>
      <rPr>
        <sz val="9"/>
        <rFont val="Times New Roman"/>
      </rPr>
      <t>5.63</t>
    </r>
  </si>
  <si>
    <r>
      <rPr>
        <sz val="9"/>
        <rFont val="Times New Roman"/>
      </rPr>
      <t>5.12</t>
    </r>
  </si>
  <si>
    <r>
      <rPr>
        <sz val="9"/>
        <rFont val="Times New Roman"/>
      </rPr>
      <t>4.51</t>
    </r>
  </si>
  <si>
    <r>
      <rPr>
        <sz val="9"/>
        <rFont val="Times New Roman"/>
      </rPr>
      <t>4.28</t>
    </r>
  </si>
  <si>
    <r>
      <rPr>
        <sz val="9"/>
        <rFont val="Times New Roman"/>
      </rPr>
      <t>4.16</t>
    </r>
  </si>
  <si>
    <r>
      <rPr>
        <sz val="9"/>
        <rFont val="Times New Roman"/>
      </rPr>
      <t>3.59</t>
    </r>
  </si>
  <si>
    <r>
      <rPr>
        <sz val="9"/>
        <rFont val="Times New Roman"/>
      </rPr>
      <t>3.27</t>
    </r>
  </si>
  <si>
    <r>
      <rPr>
        <sz val="9"/>
        <rFont val="Times New Roman"/>
      </rPr>
      <t>0.71</t>
    </r>
  </si>
  <si>
    <r>
      <rPr>
        <sz val="9"/>
        <rFont val="Times New Roman"/>
      </rPr>
      <t>0.61</t>
    </r>
  </si>
  <si>
    <r>
      <rPr>
        <sz val="9"/>
        <rFont val="Times New Roman"/>
      </rPr>
      <t>0.88</t>
    </r>
  </si>
  <si>
    <r>
      <rPr>
        <sz val="9"/>
        <rFont val="Times New Roman"/>
      </rPr>
      <t>1,299.43</t>
    </r>
  </si>
  <si>
    <r>
      <rPr>
        <sz val="9"/>
        <rFont val="Times New Roman"/>
      </rPr>
      <t>1,293.36</t>
    </r>
  </si>
  <si>
    <r>
      <rPr>
        <sz val="9"/>
        <rFont val="Times New Roman"/>
      </rPr>
      <t>1,247.92</t>
    </r>
  </si>
  <si>
    <r>
      <rPr>
        <sz val="9"/>
        <rFont val="Times New Roman"/>
      </rPr>
      <t>1,178.97</t>
    </r>
  </si>
  <si>
    <r>
      <rPr>
        <sz val="9"/>
        <rFont val="Times New Roman"/>
      </rPr>
      <t>1,156.37</t>
    </r>
  </si>
  <si>
    <r>
      <rPr>
        <sz val="9"/>
        <rFont val="Times New Roman"/>
      </rPr>
      <t>1,164.23</t>
    </r>
  </si>
  <si>
    <r>
      <rPr>
        <sz val="9"/>
        <rFont val="Times New Roman"/>
      </rPr>
      <t>1,172.59</t>
    </r>
  </si>
  <si>
    <r>
      <rPr>
        <sz val="9"/>
        <rFont val="Times New Roman"/>
      </rPr>
      <t>1,157.59</t>
    </r>
  </si>
  <si>
    <r>
      <rPr>
        <sz val="9"/>
        <rFont val="Times New Roman"/>
      </rPr>
      <t>1,149.50</t>
    </r>
  </si>
  <si>
    <r>
      <rPr>
        <sz val="9"/>
        <rFont val="Times New Roman"/>
      </rPr>
      <t>1,135.97</t>
    </r>
  </si>
  <si>
    <r>
      <rPr>
        <sz val="9"/>
        <rFont val="Times New Roman"/>
      </rPr>
      <t>1,111.23</t>
    </r>
  </si>
  <si>
    <r>
      <rPr>
        <sz val="9"/>
        <rFont val="Times New Roman"/>
      </rPr>
      <t>1,110.63</t>
    </r>
  </si>
  <si>
    <r>
      <rPr>
        <sz val="9"/>
        <rFont val="Times New Roman"/>
      </rPr>
      <t>1,073.98</t>
    </r>
  </si>
  <si>
    <r>
      <rPr>
        <sz val="9"/>
        <rFont val="Times New Roman"/>
      </rPr>
      <t>1,014.55</t>
    </r>
  </si>
  <si>
    <r>
      <rPr>
        <sz val="9"/>
        <rFont val="Times New Roman"/>
      </rPr>
      <t>996.54</t>
    </r>
  </si>
  <si>
    <r>
      <rPr>
        <sz val="9"/>
        <rFont val="Times New Roman"/>
      </rPr>
      <t>1,007.42</t>
    </r>
  </si>
  <si>
    <r>
      <rPr>
        <sz val="9"/>
        <rFont val="Times New Roman"/>
      </rPr>
      <t>1,014.62</t>
    </r>
  </si>
  <si>
    <r>
      <rPr>
        <sz val="9"/>
        <rFont val="Times New Roman"/>
      </rPr>
      <t>1,002.93</t>
    </r>
  </si>
  <si>
    <r>
      <rPr>
        <sz val="9"/>
        <rFont val="Times New Roman"/>
      </rPr>
      <t>994.76</t>
    </r>
  </si>
  <si>
    <r>
      <rPr>
        <sz val="9"/>
        <rFont val="Times New Roman"/>
      </rPr>
      <t>982.80</t>
    </r>
  </si>
  <si>
    <r>
      <rPr>
        <sz val="9"/>
        <rFont val="Times New Roman"/>
      </rPr>
      <t>177.17</t>
    </r>
  </si>
  <si>
    <r>
      <rPr>
        <sz val="9"/>
        <rFont val="Times New Roman"/>
      </rPr>
      <t>171.57</t>
    </r>
  </si>
  <si>
    <r>
      <rPr>
        <sz val="9"/>
        <rFont val="Times New Roman"/>
      </rPr>
      <t>163.12</t>
    </r>
  </si>
  <si>
    <r>
      <rPr>
        <sz val="9"/>
        <rFont val="Times New Roman"/>
      </rPr>
      <t>153.95</t>
    </r>
  </si>
  <si>
    <r>
      <rPr>
        <sz val="9"/>
        <rFont val="Times New Roman"/>
      </rPr>
      <t>149.65</t>
    </r>
  </si>
  <si>
    <r>
      <rPr>
        <sz val="9"/>
        <rFont val="Times New Roman"/>
      </rPr>
      <t>148.29</t>
    </r>
  </si>
  <si>
    <r>
      <rPr>
        <sz val="9"/>
        <rFont val="Times New Roman"/>
      </rPr>
      <t>149.46</t>
    </r>
  </si>
  <si>
    <r>
      <rPr>
        <sz val="9"/>
        <rFont val="Times New Roman"/>
      </rPr>
      <t>146.11</t>
    </r>
  </si>
  <si>
    <r>
      <rPr>
        <sz val="9"/>
        <rFont val="Times New Roman"/>
      </rPr>
      <t>145.24</t>
    </r>
  </si>
  <si>
    <r>
      <rPr>
        <sz val="9"/>
        <rFont val="Times New Roman"/>
      </rPr>
      <t>143.55</t>
    </r>
  </si>
  <si>
    <r>
      <rPr>
        <sz val="9"/>
        <rFont val="Times New Roman"/>
      </rPr>
      <t>11.02</t>
    </r>
  </si>
  <si>
    <r>
      <rPr>
        <sz val="9"/>
        <rFont val="Times New Roman"/>
      </rPr>
      <t>11.15</t>
    </r>
  </si>
  <si>
    <r>
      <rPr>
        <sz val="9"/>
        <rFont val="Times New Roman"/>
      </rPr>
      <t>10.82</t>
    </r>
  </si>
  <si>
    <r>
      <rPr>
        <sz val="9"/>
        <rFont val="Times New Roman"/>
      </rPr>
      <t>10.47</t>
    </r>
  </si>
  <si>
    <r>
      <rPr>
        <sz val="9"/>
        <rFont val="Times New Roman"/>
      </rPr>
      <t>10.18</t>
    </r>
  </si>
  <si>
    <r>
      <rPr>
        <sz val="9"/>
        <rFont val="Times New Roman"/>
      </rPr>
      <t>2.41</t>
    </r>
  </si>
  <si>
    <r>
      <rPr>
        <sz val="9"/>
        <rFont val="Times New Roman"/>
      </rPr>
      <t>1.84</t>
    </r>
  </si>
  <si>
    <r>
      <rPr>
        <sz val="9"/>
        <rFont val="Times New Roman"/>
      </rPr>
      <t>1.06</t>
    </r>
  </si>
  <si>
    <r>
      <rPr>
        <sz val="9"/>
        <rFont val="Times New Roman"/>
      </rPr>
      <t>1.43</t>
    </r>
  </si>
  <si>
    <r>
      <rPr>
        <sz val="9"/>
        <rFont val="Times New Roman"/>
      </rPr>
      <t>2,668.14</t>
    </r>
  </si>
  <si>
    <r>
      <rPr>
        <sz val="9"/>
        <rFont val="Times New Roman"/>
      </rPr>
      <t>2,560.45</t>
    </r>
  </si>
  <si>
    <r>
      <rPr>
        <sz val="9"/>
        <rFont val="Times New Roman"/>
      </rPr>
      <t>2,460.98</t>
    </r>
  </si>
  <si>
    <r>
      <rPr>
        <sz val="9"/>
        <rFont val="Times New Roman"/>
      </rPr>
      <t>2,383.84</t>
    </r>
  </si>
  <si>
    <r>
      <rPr>
        <sz val="9"/>
        <rFont val="Times New Roman"/>
      </rPr>
      <t>2,338.34</t>
    </r>
  </si>
  <si>
    <r>
      <rPr>
        <sz val="9"/>
        <rFont val="Times New Roman"/>
      </rPr>
      <t>2,190.39</t>
    </r>
  </si>
  <si>
    <r>
      <rPr>
        <sz val="9"/>
        <rFont val="Times New Roman"/>
      </rPr>
      <t>2,023.57</t>
    </r>
  </si>
  <si>
    <r>
      <rPr>
        <sz val="9"/>
        <rFont val="Times New Roman"/>
      </rPr>
      <t>1,919.96</t>
    </r>
  </si>
  <si>
    <r>
      <rPr>
        <sz val="9"/>
        <rFont val="Times New Roman"/>
      </rPr>
      <t>1,839.04</t>
    </r>
  </si>
  <si>
    <r>
      <rPr>
        <sz val="9"/>
        <rFont val="Times New Roman"/>
      </rPr>
      <t>1,742.39</t>
    </r>
  </si>
  <si>
    <r>
      <rPr>
        <sz val="9"/>
        <rFont val="Times New Roman"/>
      </rPr>
      <t>2,492.72</t>
    </r>
  </si>
  <si>
    <r>
      <rPr>
        <sz val="9"/>
        <rFont val="Times New Roman"/>
      </rPr>
      <t>2,381.66</t>
    </r>
  </si>
  <si>
    <r>
      <rPr>
        <sz val="9"/>
        <rFont val="Times New Roman"/>
      </rPr>
      <t>2,278.55</t>
    </r>
  </si>
  <si>
    <r>
      <rPr>
        <sz val="9"/>
        <rFont val="Times New Roman"/>
      </rPr>
      <t>2,234.55</t>
    </r>
  </si>
  <si>
    <r>
      <rPr>
        <sz val="9"/>
        <rFont val="Times New Roman"/>
      </rPr>
      <t>2,190.46</t>
    </r>
  </si>
  <si>
    <r>
      <rPr>
        <sz val="9"/>
        <rFont val="Times New Roman"/>
      </rPr>
      <t>2,044.79</t>
    </r>
  </si>
  <si>
    <r>
      <rPr>
        <sz val="9"/>
        <rFont val="Times New Roman"/>
      </rPr>
      <t>1,870.30</t>
    </r>
  </si>
  <si>
    <r>
      <rPr>
        <sz val="9"/>
        <rFont val="Times New Roman"/>
      </rPr>
      <t>1,763.04</t>
    </r>
  </si>
  <si>
    <r>
      <rPr>
        <sz val="9"/>
        <rFont val="Times New Roman"/>
      </rPr>
      <t>1,678.14</t>
    </r>
  </si>
  <si>
    <r>
      <rPr>
        <sz val="9"/>
        <rFont val="Times New Roman"/>
      </rPr>
      <t>1,575.68</t>
    </r>
  </si>
  <si>
    <r>
      <rPr>
        <sz val="9"/>
        <rFont val="Times New Roman"/>
      </rPr>
      <t>3.56</t>
    </r>
  </si>
  <si>
    <r>
      <rPr>
        <sz val="9"/>
        <rFont val="Times New Roman"/>
      </rPr>
      <t>4.36</t>
    </r>
  </si>
  <si>
    <r>
      <rPr>
        <sz val="9"/>
        <rFont val="Times New Roman"/>
      </rPr>
      <t>6.88</t>
    </r>
  </si>
  <si>
    <r>
      <rPr>
        <sz val="9"/>
        <rFont val="Times New Roman"/>
      </rPr>
      <t>7.58</t>
    </r>
  </si>
  <si>
    <r>
      <rPr>
        <sz val="9"/>
        <rFont val="Times New Roman"/>
      </rPr>
      <t>8.31</t>
    </r>
  </si>
  <si>
    <r>
      <rPr>
        <sz val="9"/>
        <rFont val="Times New Roman"/>
      </rPr>
      <t>11.21</t>
    </r>
  </si>
  <si>
    <r>
      <rPr>
        <sz val="9"/>
        <rFont val="Times New Roman"/>
      </rPr>
      <t>14.58</t>
    </r>
  </si>
  <si>
    <r>
      <rPr>
        <sz val="9"/>
        <rFont val="Times New Roman"/>
      </rPr>
      <t>17.44</t>
    </r>
  </si>
  <si>
    <r>
      <rPr>
        <sz val="9"/>
        <rFont val="Times New Roman"/>
      </rPr>
      <t>20.74</t>
    </r>
  </si>
  <si>
    <r>
      <rPr>
        <sz val="9"/>
        <rFont val="Times New Roman"/>
      </rPr>
      <t>0.97</t>
    </r>
  </si>
  <si>
    <r>
      <rPr>
        <sz val="9"/>
        <rFont val="Times New Roman"/>
      </rPr>
      <t>0.91</t>
    </r>
  </si>
  <si>
    <r>
      <rPr>
        <sz val="9"/>
        <rFont val="Times New Roman"/>
      </rPr>
      <t>171.62</t>
    </r>
  </si>
  <si>
    <r>
      <rPr>
        <sz val="9"/>
        <rFont val="Times New Roman"/>
      </rPr>
      <t>141.50</t>
    </r>
  </si>
  <si>
    <r>
      <rPr>
        <sz val="9"/>
        <rFont val="Times New Roman"/>
      </rPr>
      <t>139.38</t>
    </r>
  </si>
  <si>
    <r>
      <rPr>
        <sz val="9"/>
        <rFont val="Times New Roman"/>
      </rPr>
      <t>136.28</t>
    </r>
  </si>
  <si>
    <r>
      <rPr>
        <sz val="9"/>
        <rFont val="Times New Roman"/>
      </rPr>
      <t>141.24</t>
    </r>
  </si>
  <si>
    <r>
      <rPr>
        <sz val="9"/>
        <rFont val="Times New Roman"/>
      </rPr>
      <t>141.55</t>
    </r>
  </si>
  <si>
    <r>
      <rPr>
        <sz val="9"/>
        <rFont val="Times New Roman"/>
      </rPr>
      <t>142.66</t>
    </r>
  </si>
  <si>
    <r>
      <rPr>
        <sz val="9"/>
        <rFont val="Times New Roman"/>
      </rPr>
      <t>145.21</t>
    </r>
  </si>
  <si>
    <r>
      <rPr>
        <sz val="9"/>
        <rFont val="Times New Roman"/>
      </rPr>
      <t>4,883.34</t>
    </r>
  </si>
  <si>
    <r>
      <rPr>
        <sz val="9"/>
        <rFont val="Times New Roman"/>
      </rPr>
      <t>4,660.44</t>
    </r>
  </si>
  <si>
    <r>
      <rPr>
        <sz val="9"/>
        <rFont val="Times New Roman"/>
      </rPr>
      <t>4,442.08</t>
    </r>
  </si>
  <si>
    <r>
      <rPr>
        <sz val="9"/>
        <rFont val="Times New Roman"/>
      </rPr>
      <t>4,243.66</t>
    </r>
  </si>
  <si>
    <r>
      <rPr>
        <sz val="9"/>
        <rFont val="Times New Roman"/>
      </rPr>
      <t>4,145.17</t>
    </r>
  </si>
  <si>
    <r>
      <rPr>
        <sz val="9"/>
        <rFont val="Times New Roman"/>
      </rPr>
      <t>3,940.88</t>
    </r>
  </si>
  <si>
    <r>
      <rPr>
        <sz val="9"/>
        <rFont val="Times New Roman"/>
      </rPr>
      <t>3,766.32</t>
    </r>
  </si>
  <si>
    <r>
      <rPr>
        <sz val="9"/>
        <rFont val="Times New Roman"/>
      </rPr>
      <t>3,575.54</t>
    </r>
  </si>
  <si>
    <r>
      <rPr>
        <sz val="9"/>
        <rFont val="Times New Roman"/>
      </rPr>
      <t>3,451.57</t>
    </r>
  </si>
  <si>
    <r>
      <rPr>
        <sz val="9"/>
        <rFont val="Times New Roman"/>
      </rPr>
      <t>3,322.63</t>
    </r>
  </si>
  <si>
    <t>Table 1(c)</t>
  </si>
  <si>
    <r>
      <t>Emission trends (N</t>
    </r>
    <r>
      <rPr>
        <b/>
        <vertAlign val="subscript"/>
        <sz val="11"/>
        <rFont val="Times New Roman"/>
        <family val="1"/>
      </rPr>
      <t>2</t>
    </r>
    <r>
      <rPr>
        <b/>
        <sz val="11"/>
        <rFont val="Times New Roman"/>
        <family val="1"/>
      </rPr>
      <t>O)</t>
    </r>
  </si>
  <si>
    <r>
      <rPr>
        <sz val="9"/>
        <rFont val="Times New Roman"/>
      </rPr>
      <t>16.25</t>
    </r>
  </si>
  <si>
    <r>
      <rPr>
        <sz val="9"/>
        <rFont val="Times New Roman"/>
      </rPr>
      <t>16.09</t>
    </r>
  </si>
  <si>
    <r>
      <rPr>
        <sz val="9"/>
        <rFont val="Times New Roman"/>
      </rPr>
      <t>15.91</t>
    </r>
  </si>
  <si>
    <r>
      <rPr>
        <sz val="9"/>
        <rFont val="Times New Roman"/>
      </rPr>
      <t>15.90</t>
    </r>
  </si>
  <si>
    <r>
      <rPr>
        <sz val="9"/>
        <rFont val="Times New Roman"/>
      </rPr>
      <t>16.54</t>
    </r>
  </si>
  <si>
    <r>
      <rPr>
        <sz val="9"/>
        <rFont val="Times New Roman"/>
      </rPr>
      <t>17.02</t>
    </r>
  </si>
  <si>
    <r>
      <rPr>
        <sz val="9"/>
        <rFont val="Times New Roman"/>
      </rPr>
      <t>16.49</t>
    </r>
  </si>
  <si>
    <r>
      <rPr>
        <sz val="9"/>
        <rFont val="Times New Roman"/>
      </rPr>
      <t>15.98</t>
    </r>
  </si>
  <si>
    <r>
      <rPr>
        <sz val="9"/>
        <rFont val="Times New Roman"/>
      </rPr>
      <t>16.11</t>
    </r>
  </si>
  <si>
    <r>
      <rPr>
        <sz val="9"/>
        <rFont val="Times New Roman"/>
      </rPr>
      <t>15.95</t>
    </r>
  </si>
  <si>
    <r>
      <rPr>
        <sz val="9"/>
        <rFont val="Times New Roman"/>
      </rPr>
      <t>15.76</t>
    </r>
  </si>
  <si>
    <r>
      <rPr>
        <sz val="9"/>
        <rFont val="Times New Roman"/>
      </rPr>
      <t>15.75</t>
    </r>
  </si>
  <si>
    <r>
      <rPr>
        <sz val="9"/>
        <rFont val="Times New Roman"/>
      </rPr>
      <t>16.38</t>
    </r>
  </si>
  <si>
    <r>
      <rPr>
        <sz val="9"/>
        <rFont val="Times New Roman"/>
      </rPr>
      <t>16.82</t>
    </r>
  </si>
  <si>
    <r>
      <rPr>
        <sz val="9"/>
        <rFont val="Times New Roman"/>
      </rPr>
      <t>16.28</t>
    </r>
  </si>
  <si>
    <r>
      <rPr>
        <sz val="9"/>
        <rFont val="Times New Roman"/>
      </rPr>
      <t>15.80</t>
    </r>
  </si>
  <si>
    <r>
      <rPr>
        <sz val="9"/>
        <rFont val="Times New Roman"/>
      </rPr>
      <t>4.64</t>
    </r>
  </si>
  <si>
    <r>
      <rPr>
        <sz val="9"/>
        <rFont val="Times New Roman"/>
      </rPr>
      <t>4.02</t>
    </r>
  </si>
  <si>
    <r>
      <rPr>
        <sz val="9"/>
        <rFont val="Times New Roman"/>
      </rPr>
      <t>4.11</t>
    </r>
  </si>
  <si>
    <r>
      <rPr>
        <sz val="9"/>
        <rFont val="Times New Roman"/>
      </rPr>
      <t>3.94</t>
    </r>
  </si>
  <si>
    <r>
      <rPr>
        <sz val="9"/>
        <rFont val="Times New Roman"/>
      </rPr>
      <t>3.64</t>
    </r>
  </si>
  <si>
    <r>
      <rPr>
        <sz val="9"/>
        <rFont val="Times New Roman"/>
      </rPr>
      <t>3.65</t>
    </r>
  </si>
  <si>
    <r>
      <rPr>
        <sz val="9"/>
        <rFont val="Times New Roman"/>
      </rPr>
      <t>3.60</t>
    </r>
  </si>
  <si>
    <r>
      <rPr>
        <sz val="9"/>
        <rFont val="Times New Roman"/>
      </rPr>
      <t>4.69</t>
    </r>
  </si>
  <si>
    <r>
      <rPr>
        <sz val="9"/>
        <rFont val="Times New Roman"/>
      </rPr>
      <t>5.05</t>
    </r>
  </si>
  <si>
    <r>
      <rPr>
        <sz val="9"/>
        <rFont val="Times New Roman"/>
      </rPr>
      <t>5.58</t>
    </r>
  </si>
  <si>
    <r>
      <rPr>
        <sz val="9"/>
        <rFont val="Times New Roman"/>
      </rPr>
      <t>6.31</t>
    </r>
  </si>
  <si>
    <r>
      <rPr>
        <sz val="9"/>
        <rFont val="Times New Roman"/>
      </rPr>
      <t>5.82</t>
    </r>
  </si>
  <si>
    <r>
      <rPr>
        <sz val="9"/>
        <rFont val="Times New Roman"/>
      </rPr>
      <t>5.74</t>
    </r>
  </si>
  <si>
    <r>
      <rPr>
        <sz val="9"/>
        <rFont val="Times New Roman"/>
      </rPr>
      <t>2.98</t>
    </r>
  </si>
  <si>
    <r>
      <rPr>
        <sz val="9"/>
        <rFont val="Times New Roman"/>
      </rPr>
      <t>2.92</t>
    </r>
  </si>
  <si>
    <r>
      <rPr>
        <sz val="9"/>
        <rFont val="Times New Roman"/>
      </rPr>
      <t>81.91</t>
    </r>
  </si>
  <si>
    <r>
      <rPr>
        <sz val="9"/>
        <rFont val="Times New Roman"/>
      </rPr>
      <t>82.47</t>
    </r>
  </si>
  <si>
    <r>
      <rPr>
        <sz val="9"/>
        <rFont val="Times New Roman"/>
      </rPr>
      <t>67.85</t>
    </r>
  </si>
  <si>
    <r>
      <rPr>
        <sz val="9"/>
        <rFont val="Times New Roman"/>
      </rPr>
      <t>55.15</t>
    </r>
  </si>
  <si>
    <r>
      <rPr>
        <sz val="9"/>
        <rFont val="Times New Roman"/>
      </rPr>
      <t>55.08</t>
    </r>
  </si>
  <si>
    <r>
      <rPr>
        <sz val="9"/>
        <rFont val="Times New Roman"/>
      </rPr>
      <t>50.01</t>
    </r>
  </si>
  <si>
    <r>
      <rPr>
        <sz val="9"/>
        <rFont val="Times New Roman"/>
      </rPr>
      <t>49.66</t>
    </r>
  </si>
  <si>
    <r>
      <rPr>
        <sz val="9"/>
        <rFont val="Times New Roman"/>
      </rPr>
      <t>50.27</t>
    </r>
  </si>
  <si>
    <r>
      <rPr>
        <sz val="9"/>
        <rFont val="Times New Roman"/>
      </rPr>
      <t>79.86</t>
    </r>
  </si>
  <si>
    <r>
      <rPr>
        <sz val="9"/>
        <rFont val="Times New Roman"/>
      </rPr>
      <t>80.42</t>
    </r>
  </si>
  <si>
    <r>
      <rPr>
        <sz val="9"/>
        <rFont val="Times New Roman"/>
      </rPr>
      <t>65.80</t>
    </r>
  </si>
  <si>
    <r>
      <rPr>
        <sz val="9"/>
        <rFont val="Times New Roman"/>
      </rPr>
      <t>53.10</t>
    </r>
  </si>
  <si>
    <r>
      <rPr>
        <sz val="9"/>
        <rFont val="Times New Roman"/>
      </rPr>
      <t>53.03</t>
    </r>
  </si>
  <si>
    <r>
      <rPr>
        <sz val="9"/>
        <rFont val="Times New Roman"/>
      </rPr>
      <t>47.96</t>
    </r>
  </si>
  <si>
    <r>
      <rPr>
        <sz val="9"/>
        <rFont val="Times New Roman"/>
      </rPr>
      <t>47.66</t>
    </r>
  </si>
  <si>
    <r>
      <rPr>
        <sz val="9"/>
        <rFont val="Times New Roman"/>
      </rPr>
      <t>48.27</t>
    </r>
  </si>
  <si>
    <r>
      <rPr>
        <sz val="9"/>
        <rFont val="Times New Roman"/>
      </rPr>
      <t>1.99</t>
    </r>
  </si>
  <si>
    <r>
      <rPr>
        <sz val="9"/>
        <rFont val="Times New Roman"/>
      </rPr>
      <t>1.94</t>
    </r>
  </si>
  <si>
    <r>
      <rPr>
        <sz val="9"/>
        <rFont val="Times New Roman"/>
      </rPr>
      <t>63.08</t>
    </r>
  </si>
  <si>
    <r>
      <rPr>
        <sz val="9"/>
        <rFont val="Times New Roman"/>
      </rPr>
      <t>63.37</t>
    </r>
  </si>
  <si>
    <r>
      <rPr>
        <sz val="9"/>
        <rFont val="Times New Roman"/>
      </rPr>
      <t>63.18</t>
    </r>
  </si>
  <si>
    <r>
      <rPr>
        <sz val="9"/>
        <rFont val="Times New Roman"/>
      </rPr>
      <t>62.21</t>
    </r>
  </si>
  <si>
    <r>
      <rPr>
        <sz val="9"/>
        <rFont val="Times New Roman"/>
      </rPr>
      <t>62.59</t>
    </r>
  </si>
  <si>
    <r>
      <rPr>
        <sz val="9"/>
        <rFont val="Times New Roman"/>
      </rPr>
      <t>62.64</t>
    </r>
  </si>
  <si>
    <r>
      <rPr>
        <sz val="9"/>
        <rFont val="Times New Roman"/>
      </rPr>
      <t>62.49</t>
    </r>
  </si>
  <si>
    <r>
      <rPr>
        <sz val="9"/>
        <rFont val="Times New Roman"/>
      </rPr>
      <t>62.90</t>
    </r>
  </si>
  <si>
    <r>
      <rPr>
        <sz val="9"/>
        <rFont val="Times New Roman"/>
      </rPr>
      <t>5.94</t>
    </r>
  </si>
  <si>
    <r>
      <rPr>
        <sz val="9"/>
        <rFont val="Times New Roman"/>
      </rPr>
      <t>5.98</t>
    </r>
  </si>
  <si>
    <r>
      <rPr>
        <sz val="9"/>
        <rFont val="Times New Roman"/>
      </rPr>
      <t>6.03</t>
    </r>
  </si>
  <si>
    <r>
      <rPr>
        <sz val="9"/>
        <rFont val="Times New Roman"/>
      </rPr>
      <t>6.22</t>
    </r>
  </si>
  <si>
    <r>
      <rPr>
        <sz val="9"/>
        <rFont val="Times New Roman"/>
      </rPr>
      <t>56.48</t>
    </r>
  </si>
  <si>
    <r>
      <rPr>
        <sz val="9"/>
        <rFont val="Times New Roman"/>
      </rPr>
      <t>56.81</t>
    </r>
  </si>
  <si>
    <r>
      <rPr>
        <sz val="9"/>
        <rFont val="Times New Roman"/>
      </rPr>
      <t>56.64</t>
    </r>
  </si>
  <si>
    <r>
      <rPr>
        <sz val="9"/>
        <rFont val="Times New Roman"/>
      </rPr>
      <t>55.79</t>
    </r>
  </si>
  <si>
    <r>
      <rPr>
        <sz val="9"/>
        <rFont val="Times New Roman"/>
      </rPr>
      <t>56.12</t>
    </r>
  </si>
  <si>
    <r>
      <rPr>
        <sz val="9"/>
        <rFont val="Times New Roman"/>
      </rPr>
      <t>56.13</t>
    </r>
  </si>
  <si>
    <r>
      <rPr>
        <sz val="9"/>
        <rFont val="Times New Roman"/>
      </rPr>
      <t>55.86</t>
    </r>
  </si>
  <si>
    <r>
      <rPr>
        <sz val="9"/>
        <rFont val="Times New Roman"/>
      </rPr>
      <t>56.24</t>
    </r>
  </si>
  <si>
    <r>
      <rPr>
        <sz val="9"/>
        <rFont val="Times New Roman"/>
      </rPr>
      <t>I.  Other carbon containing fertlizers</t>
    </r>
  </si>
  <si>
    <r>
      <rPr>
        <sz val="9"/>
        <rFont val="Times New Roman"/>
      </rPr>
      <t>8.26</t>
    </r>
  </si>
  <si>
    <r>
      <rPr>
        <sz val="9"/>
        <rFont val="Times New Roman"/>
      </rPr>
      <t>8.18</t>
    </r>
  </si>
  <si>
    <r>
      <rPr>
        <sz val="9"/>
        <rFont val="Times New Roman"/>
      </rPr>
      <t>8.10</t>
    </r>
  </si>
  <si>
    <r>
      <rPr>
        <sz val="9"/>
        <rFont val="Times New Roman"/>
      </rPr>
      <t>8.06</t>
    </r>
  </si>
  <si>
    <r>
      <rPr>
        <sz val="9"/>
        <rFont val="Times New Roman"/>
      </rPr>
      <t>8.01</t>
    </r>
  </si>
  <si>
    <r>
      <rPr>
        <sz val="9"/>
        <rFont val="Times New Roman"/>
      </rPr>
      <t>7.92</t>
    </r>
  </si>
  <si>
    <r>
      <rPr>
        <sz val="9"/>
        <rFont val="Times New Roman"/>
      </rPr>
      <t>7.87</t>
    </r>
  </si>
  <si>
    <r>
      <rPr>
        <sz val="9"/>
        <rFont val="Times New Roman"/>
      </rPr>
      <t>1.28</t>
    </r>
  </si>
  <si>
    <r>
      <rPr>
        <sz val="9"/>
        <rFont val="Times New Roman"/>
      </rPr>
      <t>3.42</t>
    </r>
  </si>
  <si>
    <r>
      <rPr>
        <sz val="9"/>
        <rFont val="Times New Roman"/>
      </rPr>
      <t>3.41</t>
    </r>
  </si>
  <si>
    <r>
      <rPr>
        <sz val="9"/>
        <rFont val="Times New Roman"/>
      </rPr>
      <t>3.39</t>
    </r>
  </si>
  <si>
    <r>
      <rPr>
        <sz val="9"/>
        <rFont val="Times New Roman"/>
      </rPr>
      <t>1.96</t>
    </r>
  </si>
  <si>
    <r>
      <rPr>
        <sz val="9"/>
        <rFont val="Times New Roman"/>
      </rPr>
      <t>2.73</t>
    </r>
  </si>
  <si>
    <r>
      <rPr>
        <sz val="9"/>
        <rFont val="Times New Roman"/>
      </rPr>
      <t>2.83</t>
    </r>
  </si>
  <si>
    <r>
      <rPr>
        <sz val="9"/>
        <rFont val="Times New Roman"/>
      </rPr>
      <t>2.86</t>
    </r>
  </si>
  <si>
    <r>
      <rPr>
        <sz val="9"/>
        <rFont val="Times New Roman"/>
      </rPr>
      <t>3.01</t>
    </r>
  </si>
  <si>
    <r>
      <rPr>
        <sz val="9"/>
        <rFont val="Times New Roman"/>
      </rPr>
      <t>2.63</t>
    </r>
  </si>
  <si>
    <r>
      <rPr>
        <sz val="9"/>
        <rFont val="Times New Roman"/>
      </rPr>
      <t>2.82</t>
    </r>
  </si>
  <si>
    <r>
      <rPr>
        <b/>
        <sz val="9"/>
        <rFont val="Times New Roman"/>
      </rPr>
      <t>Total direct N2O emissions with N2O from LULUCF</t>
    </r>
  </si>
  <si>
    <r>
      <rPr>
        <sz val="9"/>
        <rFont val="Times New Roman"/>
      </rPr>
      <t>172.24</t>
    </r>
  </si>
  <si>
    <r>
      <rPr>
        <sz val="9"/>
        <rFont val="Times New Roman"/>
      </rPr>
      <t>172.84</t>
    </r>
  </si>
  <si>
    <r>
      <rPr>
        <sz val="9"/>
        <rFont val="Times New Roman"/>
      </rPr>
      <t>157.88</t>
    </r>
  </si>
  <si>
    <r>
      <rPr>
        <sz val="9"/>
        <rFont val="Times New Roman"/>
      </rPr>
      <t>144.13</t>
    </r>
  </si>
  <si>
    <r>
      <rPr>
        <sz val="9"/>
        <rFont val="Times New Roman"/>
      </rPr>
      <t>145.05</t>
    </r>
  </si>
  <si>
    <r>
      <rPr>
        <sz val="9"/>
        <rFont val="Times New Roman"/>
      </rPr>
      <t>140.53</t>
    </r>
  </si>
  <si>
    <r>
      <rPr>
        <sz val="9"/>
        <rFont val="Times New Roman"/>
      </rPr>
      <t>139.55</t>
    </r>
  </si>
  <si>
    <r>
      <rPr>
        <sz val="9"/>
        <rFont val="Times New Roman"/>
      </rPr>
      <t>140.03</t>
    </r>
  </si>
  <si>
    <r>
      <rPr>
        <b/>
        <sz val="9"/>
        <rFont val="Times New Roman"/>
      </rPr>
      <t xml:space="preserve">Memo items: </t>
    </r>
  </si>
  <si>
    <r>
      <rPr>
        <sz val="9"/>
        <rFont val="Times New Roman"/>
      </rPr>
      <t>0.57</t>
    </r>
  </si>
  <si>
    <r>
      <rPr>
        <sz val="9"/>
        <rFont val="Times New Roman"/>
      </rPr>
      <t>13.95</t>
    </r>
  </si>
  <si>
    <r>
      <rPr>
        <sz val="9"/>
        <rFont val="Times New Roman"/>
      </rPr>
      <t>13.68</t>
    </r>
  </si>
  <si>
    <r>
      <rPr>
        <sz val="9"/>
        <rFont val="Times New Roman"/>
      </rPr>
      <t>12.90</t>
    </r>
  </si>
  <si>
    <r>
      <rPr>
        <sz val="9"/>
        <rFont val="Times New Roman"/>
      </rPr>
      <t>12.36</t>
    </r>
  </si>
  <si>
    <r>
      <rPr>
        <sz val="9"/>
        <rFont val="Times New Roman"/>
      </rPr>
      <t>11.77</t>
    </r>
  </si>
  <si>
    <r>
      <rPr>
        <sz val="9"/>
        <rFont val="Times New Roman"/>
      </rPr>
      <t>11.31</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</si>
  <si>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</si>
  <si>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</si>
  <si>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</si>
  <si>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</si>
  <si>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</si>
  <si>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</si>
  <si>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</si>
  <si>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</si>
  <si>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No</t>
    </r>
  </si>
  <si>
    <r>
      <rPr>
        <sz val="9"/>
        <rFont val="Times New Roman"/>
      </rPr>
      <t>Other Sectors (specify)</t>
    </r>
  </si>
  <si>
    <r>
      <rPr>
        <sz val="9"/>
        <rFont val="Times New Roman"/>
      </rPr>
      <t>Other:Aviation</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</si>
  <si>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</si>
  <si>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</si>
  <si>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</si>
  <si>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</si>
  <si>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</si>
  <si>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</si>
  <si>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United Kingdom</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</si>
  <si>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</si>
  <si>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</si>
  <si>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</si>
  <si>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</si>
  <si>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rPr>
      <t>20.00%</t>
    </r>
  </si>
  <si>
    <r>
      <rPr>
        <sz val="9"/>
        <rFont val="Times New Roman"/>
      </rPr>
      <t>0.00%</t>
    </r>
  </si>
  <si>
    <t xml:space="preserve">Period for reaching target </t>
  </si>
  <si>
    <r>
      <rPr>
        <sz val="9"/>
        <rFont val="Times New Roman"/>
      </rPr>
      <t>BY-2020</t>
    </r>
  </si>
  <si>
    <r>
      <t xml:space="preserve">b   </t>
    </r>
    <r>
      <rPr>
        <sz val="9"/>
        <color theme="1"/>
        <rFont val="Times New Roman"/>
        <family val="1"/>
      </rPr>
      <t xml:space="preserve">Optional. </t>
    </r>
  </si>
  <si>
    <r>
      <rPr>
        <sz val="9"/>
        <rFont val="Times New Roman"/>
      </rPr>
      <t>421.56</t>
    </r>
  </si>
  <si>
    <r>
      <rPr>
        <sz val="9"/>
        <rFont val="Times New Roman"/>
      </rPr>
      <t>415.64</t>
    </r>
  </si>
  <si>
    <r>
      <rPr>
        <sz val="9"/>
        <rFont val="Times New Roman"/>
      </rPr>
      <t>410.05</t>
    </r>
  </si>
  <si>
    <r>
      <rPr>
        <sz val="9"/>
        <rFont val="Times New Roman"/>
      </rPr>
      <t>395.84</t>
    </r>
  </si>
  <si>
    <r>
      <rPr>
        <sz val="9"/>
        <rFont val="Times New Roman"/>
      </rPr>
      <t>393.62</t>
    </r>
  </si>
  <si>
    <r>
      <rPr>
        <sz val="9"/>
        <rFont val="Times New Roman"/>
      </rPr>
      <t>351.70</t>
    </r>
  </si>
  <si>
    <r>
      <rPr>
        <sz val="9"/>
        <rFont val="Times New Roman"/>
      </rPr>
      <t>335.26</t>
    </r>
  </si>
  <si>
    <r>
      <rPr>
        <sz val="9"/>
        <rFont val="Times New Roman"/>
      </rPr>
      <t>317.64</t>
    </r>
  </si>
  <si>
    <r>
      <rPr>
        <sz val="9"/>
        <rFont val="Times New Roman"/>
      </rPr>
      <t>-78.71</t>
    </r>
  </si>
  <si>
    <r>
      <rPr>
        <sz val="9"/>
        <rFont val="Times New Roman"/>
      </rPr>
      <t>55.78</t>
    </r>
  </si>
  <si>
    <r>
      <rPr>
        <sz val="9"/>
        <rFont val="Times New Roman"/>
      </rPr>
      <t>53.27</t>
    </r>
  </si>
  <si>
    <r>
      <rPr>
        <sz val="9"/>
        <rFont val="Times New Roman"/>
      </rPr>
      <t>59.03</t>
    </r>
  </si>
  <si>
    <r>
      <rPr>
        <sz val="9"/>
        <rFont val="Times New Roman"/>
      </rPr>
      <t>52.31</t>
    </r>
  </si>
  <si>
    <r>
      <rPr>
        <sz val="9"/>
        <rFont val="Times New Roman"/>
      </rPr>
      <t>55.13</t>
    </r>
  </si>
  <si>
    <r>
      <rPr>
        <sz val="9"/>
        <rFont val="Times New Roman"/>
      </rPr>
      <t>58.50</t>
    </r>
  </si>
  <si>
    <r>
      <rPr>
        <sz val="9"/>
        <rFont val="Times New Roman"/>
      </rPr>
      <t>55.87</t>
    </r>
  </si>
  <si>
    <r>
      <rPr>
        <sz val="9"/>
        <rFont val="Times New Roman"/>
      </rPr>
      <t>59.96</t>
    </r>
  </si>
  <si>
    <r>
      <rPr>
        <sz val="9"/>
        <rFont val="Times New Roman"/>
      </rPr>
      <t>-52.16</t>
    </r>
  </si>
  <si>
    <r>
      <rPr>
        <sz val="9"/>
        <rFont val="Times New Roman"/>
      </rPr>
      <t>10.86</t>
    </r>
  </si>
  <si>
    <r>
      <rPr>
        <sz val="9"/>
        <rFont val="Times New Roman"/>
      </rPr>
      <t>11.16</t>
    </r>
  </si>
  <si>
    <r>
      <rPr>
        <sz val="9"/>
        <rFont val="Times New Roman"/>
      </rPr>
      <t>11.42</t>
    </r>
  </si>
  <si>
    <r>
      <rPr>
        <sz val="9"/>
        <rFont val="Times New Roman"/>
      </rPr>
      <t>10.21</t>
    </r>
  </si>
  <si>
    <r>
      <rPr>
        <sz val="9"/>
        <rFont val="Times New Roman"/>
      </rPr>
      <t>9.47</t>
    </r>
  </si>
  <si>
    <r>
      <rPr>
        <sz val="9"/>
        <rFont val="Times New Roman"/>
      </rPr>
      <t>9.98</t>
    </r>
  </si>
  <si>
    <r>
      <rPr>
        <sz val="9"/>
        <rFont val="Times New Roman"/>
      </rPr>
      <t>12.07</t>
    </r>
  </si>
  <si>
    <r>
      <rPr>
        <sz val="9"/>
        <rFont val="Times New Roman"/>
      </rPr>
      <t>48.60</t>
    </r>
  </si>
  <si>
    <r>
      <rPr>
        <sz val="9"/>
        <rFont val="Times New Roman"/>
      </rPr>
      <t>3.22</t>
    </r>
  </si>
  <si>
    <r>
      <rPr>
        <sz val="9"/>
        <rFont val="Times New Roman"/>
      </rPr>
      <t>3.03</t>
    </r>
  </si>
  <si>
    <r>
      <rPr>
        <sz val="9"/>
        <rFont val="Times New Roman"/>
      </rPr>
      <t>3.28</t>
    </r>
  </si>
  <si>
    <r>
      <rPr>
        <sz val="9"/>
        <rFont val="Times New Roman"/>
      </rPr>
      <t>3.33</t>
    </r>
  </si>
  <si>
    <r>
      <rPr>
        <sz val="9"/>
        <rFont val="Times New Roman"/>
      </rPr>
      <t>3.85</t>
    </r>
  </si>
  <si>
    <r>
      <rPr>
        <sz val="9"/>
        <rFont val="Times New Roman"/>
      </rPr>
      <t>3.97</t>
    </r>
  </si>
  <si>
    <r>
      <rPr>
        <sz val="9"/>
        <rFont val="Times New Roman"/>
      </rPr>
      <t>-12.07</t>
    </r>
  </si>
  <si>
    <r>
      <rPr>
        <sz val="9"/>
        <rFont val="Times New Roman"/>
      </rPr>
      <t>10.49</t>
    </r>
  </si>
  <si>
    <r>
      <rPr>
        <sz val="9"/>
        <rFont val="Times New Roman"/>
      </rPr>
      <t>7.98</t>
    </r>
  </si>
  <si>
    <r>
      <rPr>
        <sz val="9"/>
        <rFont val="Times New Roman"/>
      </rPr>
      <t>7.07</t>
    </r>
  </si>
  <si>
    <r>
      <rPr>
        <sz val="9"/>
        <rFont val="Times New Roman"/>
      </rPr>
      <t>6.40</t>
    </r>
  </si>
  <si>
    <r>
      <rPr>
        <sz val="9"/>
        <rFont val="Times New Roman"/>
      </rPr>
      <t>4.92</t>
    </r>
  </si>
  <si>
    <r>
      <rPr>
        <sz val="9"/>
        <rFont val="Times New Roman"/>
      </rPr>
      <t>4.70</t>
    </r>
  </si>
  <si>
    <r>
      <rPr>
        <sz val="9"/>
        <rFont val="Times New Roman"/>
      </rPr>
      <t>-90.64</t>
    </r>
  </si>
  <si>
    <r>
      <rPr>
        <sz val="9"/>
        <rFont val="Times New Roman"/>
      </rPr>
      <t>31.12</t>
    </r>
  </si>
  <si>
    <r>
      <rPr>
        <sz val="9"/>
        <rFont val="Times New Roman"/>
      </rPr>
      <t>31.01</t>
    </r>
  </si>
  <si>
    <r>
      <rPr>
        <sz val="9"/>
        <rFont val="Times New Roman"/>
      </rPr>
      <t>37.08</t>
    </r>
  </si>
  <si>
    <r>
      <rPr>
        <sz val="9"/>
        <rFont val="Times New Roman"/>
      </rPr>
      <t>32.19</t>
    </r>
  </si>
  <si>
    <r>
      <rPr>
        <sz val="9"/>
        <rFont val="Times New Roman"/>
      </rPr>
      <t>36.25</t>
    </r>
  </si>
  <si>
    <r>
      <rPr>
        <sz val="9"/>
        <rFont val="Times New Roman"/>
      </rPr>
      <t>40.47</t>
    </r>
  </si>
  <si>
    <r>
      <rPr>
        <sz val="9"/>
        <rFont val="Times New Roman"/>
      </rPr>
      <t>37.05</t>
    </r>
  </si>
  <si>
    <r>
      <rPr>
        <sz val="9"/>
        <rFont val="Times New Roman"/>
      </rPr>
      <t>39.17</t>
    </r>
  </si>
  <si>
    <r>
      <rPr>
        <sz val="9"/>
        <rFont val="Times New Roman"/>
      </rPr>
      <t>-37.25</t>
    </r>
  </si>
  <si>
    <r>
      <rPr>
        <sz val="9"/>
        <rFont val="Times New Roman"/>
      </rPr>
      <t>-62.86</t>
    </r>
  </si>
  <si>
    <r>
      <rPr>
        <sz val="9"/>
        <rFont val="Times New Roman"/>
      </rPr>
      <t>365.78</t>
    </r>
  </si>
  <si>
    <r>
      <rPr>
        <sz val="9"/>
        <rFont val="Times New Roman"/>
      </rPr>
      <t>362.37</t>
    </r>
  </si>
  <si>
    <r>
      <rPr>
        <sz val="9"/>
        <rFont val="Times New Roman"/>
      </rPr>
      <t>351.02</t>
    </r>
  </si>
  <si>
    <r>
      <rPr>
        <sz val="9"/>
        <rFont val="Times New Roman"/>
      </rPr>
      <t>343.53</t>
    </r>
  </si>
  <si>
    <r>
      <rPr>
        <sz val="9"/>
        <rFont val="Times New Roman"/>
      </rPr>
      <t>338.49</t>
    </r>
  </si>
  <si>
    <r>
      <rPr>
        <sz val="9"/>
        <rFont val="Times New Roman"/>
      </rPr>
      <t>293.20</t>
    </r>
  </si>
  <si>
    <r>
      <rPr>
        <sz val="9"/>
        <rFont val="Times New Roman"/>
      </rPr>
      <t>279.39</t>
    </r>
  </si>
  <si>
    <r>
      <rPr>
        <sz val="9"/>
        <rFont val="Times New Roman"/>
      </rPr>
      <t>257.68</t>
    </r>
  </si>
  <si>
    <r>
      <rPr>
        <sz val="9"/>
        <rFont val="Times New Roman"/>
      </rPr>
      <t>-81.15</t>
    </r>
  </si>
  <si>
    <r>
      <rPr>
        <sz val="9"/>
        <rFont val="Times New Roman"/>
      </rPr>
      <t>113.70</t>
    </r>
  </si>
  <si>
    <r>
      <rPr>
        <sz val="9"/>
        <rFont val="Times New Roman"/>
      </rPr>
      <t>109.95</t>
    </r>
  </si>
  <si>
    <r>
      <rPr>
        <sz val="9"/>
        <rFont val="Times New Roman"/>
      </rPr>
      <t>102.27</t>
    </r>
  </si>
  <si>
    <r>
      <rPr>
        <sz val="9"/>
        <rFont val="Times New Roman"/>
      </rPr>
      <t>97.98</t>
    </r>
  </si>
  <si>
    <r>
      <rPr>
        <sz val="9"/>
        <rFont val="Times New Roman"/>
      </rPr>
      <t>98.67</t>
    </r>
  </si>
  <si>
    <r>
      <rPr>
        <sz val="9"/>
        <rFont val="Times New Roman"/>
      </rPr>
      <t>68.18</t>
    </r>
  </si>
  <si>
    <r>
      <rPr>
        <sz val="9"/>
        <rFont val="Times New Roman"/>
      </rPr>
      <t>67.28</t>
    </r>
  </si>
  <si>
    <r>
      <rPr>
        <sz val="9"/>
        <rFont val="Times New Roman"/>
      </rPr>
      <t>55.38</t>
    </r>
  </si>
  <si>
    <r>
      <rPr>
        <sz val="9"/>
        <rFont val="Times New Roman"/>
      </rPr>
      <t>-93.66</t>
    </r>
  </si>
  <si>
    <r>
      <rPr>
        <sz val="9"/>
        <rFont val="Times New Roman"/>
      </rPr>
      <t>252.09</t>
    </r>
  </si>
  <si>
    <r>
      <rPr>
        <sz val="9"/>
        <rFont val="Times New Roman"/>
      </rPr>
      <t>252.42</t>
    </r>
  </si>
  <si>
    <r>
      <rPr>
        <sz val="9"/>
        <rFont val="Times New Roman"/>
      </rPr>
      <t>248.75</t>
    </r>
  </si>
  <si>
    <r>
      <rPr>
        <sz val="9"/>
        <rFont val="Times New Roman"/>
      </rPr>
      <t>245.56</t>
    </r>
  </si>
  <si>
    <r>
      <rPr>
        <sz val="9"/>
        <rFont val="Times New Roman"/>
      </rPr>
      <t>239.81</t>
    </r>
  </si>
  <si>
    <r>
      <rPr>
        <sz val="9"/>
        <rFont val="Times New Roman"/>
      </rPr>
      <t>225.02</t>
    </r>
  </si>
  <si>
    <r>
      <rPr>
        <sz val="9"/>
        <rFont val="Times New Roman"/>
      </rPr>
      <t>212.11</t>
    </r>
  </si>
  <si>
    <r>
      <rPr>
        <sz val="9"/>
        <rFont val="Times New Roman"/>
      </rPr>
      <t>202.29</t>
    </r>
  </si>
  <si>
    <r>
      <rPr>
        <sz val="9"/>
        <rFont val="Times New Roman"/>
      </rPr>
      <t>-59.03</t>
    </r>
  </si>
  <si>
    <r>
      <rPr>
        <sz val="9"/>
        <rFont val="Times New Roman"/>
      </rPr>
      <t>4.71</t>
    </r>
  </si>
  <si>
    <r>
      <rPr>
        <sz val="9"/>
        <rFont val="Times New Roman"/>
      </rPr>
      <t>4.88</t>
    </r>
  </si>
  <si>
    <r>
      <rPr>
        <sz val="9"/>
        <rFont val="Times New Roman"/>
      </rPr>
      <t>4.41</t>
    </r>
  </si>
  <si>
    <r>
      <rPr>
        <sz val="9"/>
        <rFont val="Times New Roman"/>
      </rPr>
      <t>4.80</t>
    </r>
  </si>
  <si>
    <r>
      <rPr>
        <sz val="9"/>
        <rFont val="Times New Roman"/>
      </rPr>
      <t>5.08</t>
    </r>
  </si>
  <si>
    <r>
      <rPr>
        <sz val="9"/>
        <rFont val="Times New Roman"/>
      </rPr>
      <t>-70.53</t>
    </r>
  </si>
  <si>
    <r>
      <rPr>
        <sz val="9"/>
        <rFont val="Times New Roman"/>
      </rPr>
      <t>2.94</t>
    </r>
  </si>
  <si>
    <r>
      <rPr>
        <sz val="9"/>
        <rFont val="Times New Roman"/>
      </rPr>
      <t>3.68</t>
    </r>
  </si>
  <si>
    <r>
      <rPr>
        <sz val="9"/>
        <rFont val="Times New Roman"/>
      </rPr>
      <t>4.05</t>
    </r>
  </si>
  <si>
    <r>
      <rPr>
        <sz val="9"/>
        <rFont val="Times New Roman"/>
      </rPr>
      <t>4.00</t>
    </r>
  </si>
  <si>
    <r>
      <rPr>
        <sz val="9"/>
        <rFont val="Times New Roman"/>
      </rPr>
      <t>4.17</t>
    </r>
  </si>
  <si>
    <r>
      <rPr>
        <sz val="9"/>
        <rFont val="Times New Roman"/>
      </rPr>
      <t>4.04</t>
    </r>
  </si>
  <si>
    <r>
      <rPr>
        <sz val="9"/>
        <rFont val="Times New Roman"/>
      </rPr>
      <t>2.45</t>
    </r>
  </si>
  <si>
    <r>
      <rPr>
        <sz val="9"/>
        <rFont val="Times New Roman"/>
      </rPr>
      <t>-71.30</t>
    </r>
  </si>
  <si>
    <r>
      <rPr>
        <sz val="9"/>
        <rFont val="Times New Roman"/>
      </rPr>
      <t>-55.02</t>
    </r>
  </si>
  <si>
    <r>
      <rPr>
        <sz val="9"/>
        <rFont val="Times New Roman"/>
      </rPr>
      <t>-83.63</t>
    </r>
  </si>
  <si>
    <r>
      <rPr>
        <sz val="9"/>
        <rFont val="Times New Roman"/>
      </rPr>
      <t>1,108.24</t>
    </r>
  </si>
  <si>
    <r>
      <rPr>
        <sz val="9"/>
        <rFont val="Times New Roman"/>
      </rPr>
      <t>1,091.64</t>
    </r>
  </si>
  <si>
    <r>
      <rPr>
        <sz val="9"/>
        <rFont val="Times New Roman"/>
      </rPr>
      <t>1,097.75</t>
    </r>
  </si>
  <si>
    <r>
      <rPr>
        <sz val="9"/>
        <rFont val="Times New Roman"/>
      </rPr>
      <t>1,092.27</t>
    </r>
  </si>
  <si>
    <r>
      <rPr>
        <sz val="9"/>
        <rFont val="Times New Roman"/>
      </rPr>
      <t>1,089.22</t>
    </r>
  </si>
  <si>
    <r>
      <rPr>
        <sz val="9"/>
        <rFont val="Times New Roman"/>
      </rPr>
      <t>1,087.17</t>
    </r>
  </si>
  <si>
    <r>
      <rPr>
        <sz val="9"/>
        <rFont val="Times New Roman"/>
      </rPr>
      <t>1,107.33</t>
    </r>
  </si>
  <si>
    <r>
      <rPr>
        <sz val="9"/>
        <rFont val="Times New Roman"/>
      </rPr>
      <t>1,111.38</t>
    </r>
  </si>
  <si>
    <r>
      <rPr>
        <sz val="9"/>
        <rFont val="Times New Roman"/>
      </rPr>
      <t>-15.67</t>
    </r>
  </si>
  <si>
    <r>
      <rPr>
        <sz val="9"/>
        <rFont val="Times New Roman"/>
      </rPr>
      <t>958.80</t>
    </r>
  </si>
  <si>
    <r>
      <rPr>
        <sz val="9"/>
        <rFont val="Times New Roman"/>
      </rPr>
      <t>944.17</t>
    </r>
  </si>
  <si>
    <r>
      <rPr>
        <sz val="9"/>
        <rFont val="Times New Roman"/>
      </rPr>
      <t>950.83</t>
    </r>
  </si>
  <si>
    <r>
      <rPr>
        <sz val="9"/>
        <rFont val="Times New Roman"/>
      </rPr>
      <t>946.30</t>
    </r>
  </si>
  <si>
    <r>
      <rPr>
        <sz val="9"/>
        <rFont val="Times New Roman"/>
      </rPr>
      <t>944.12</t>
    </r>
  </si>
  <si>
    <r>
      <rPr>
        <sz val="9"/>
        <rFont val="Times New Roman"/>
      </rPr>
      <t>941.15</t>
    </r>
  </si>
  <si>
    <r>
      <rPr>
        <sz val="9"/>
        <rFont val="Times New Roman"/>
      </rPr>
      <t>959.26</t>
    </r>
  </si>
  <si>
    <r>
      <rPr>
        <sz val="9"/>
        <rFont val="Times New Roman"/>
      </rPr>
      <t>962.91</t>
    </r>
  </si>
  <si>
    <r>
      <rPr>
        <sz val="9"/>
        <rFont val="Times New Roman"/>
      </rPr>
      <t>-14.09</t>
    </r>
  </si>
  <si>
    <r>
      <rPr>
        <sz val="9"/>
        <rFont val="Times New Roman"/>
      </rPr>
      <t>140.08</t>
    </r>
  </si>
  <si>
    <r>
      <rPr>
        <sz val="9"/>
        <rFont val="Times New Roman"/>
      </rPr>
      <t>138.49</t>
    </r>
  </si>
  <si>
    <r>
      <rPr>
        <sz val="9"/>
        <rFont val="Times New Roman"/>
      </rPr>
      <t>138.34</t>
    </r>
  </si>
  <si>
    <r>
      <rPr>
        <sz val="9"/>
        <rFont val="Times New Roman"/>
      </rPr>
      <t>137.48</t>
    </r>
  </si>
  <si>
    <r>
      <rPr>
        <sz val="9"/>
        <rFont val="Times New Roman"/>
      </rPr>
      <t>137.20</t>
    </r>
  </si>
  <si>
    <r>
      <rPr>
        <sz val="9"/>
        <rFont val="Times New Roman"/>
      </rPr>
      <t>138.17</t>
    </r>
  </si>
  <si>
    <r>
      <rPr>
        <sz val="9"/>
        <rFont val="Times New Roman"/>
      </rPr>
      <t>140.10</t>
    </r>
  </si>
  <si>
    <r>
      <rPr>
        <sz val="9"/>
        <rFont val="Times New Roman"/>
      </rPr>
      <t>140.68</t>
    </r>
  </si>
  <si>
    <r>
      <rPr>
        <sz val="9"/>
        <rFont val="Times New Roman"/>
      </rPr>
      <t>-20.87</t>
    </r>
  </si>
  <si>
    <r>
      <rPr>
        <sz val="9"/>
        <rFont val="Times New Roman"/>
      </rPr>
      <t>8.98</t>
    </r>
  </si>
  <si>
    <r>
      <rPr>
        <sz val="9"/>
        <rFont val="Times New Roman"/>
      </rPr>
      <t>8.58</t>
    </r>
  </si>
  <si>
    <r>
      <rPr>
        <sz val="9"/>
        <rFont val="Times New Roman"/>
      </rPr>
      <t>7.89</t>
    </r>
  </si>
  <si>
    <r>
      <rPr>
        <sz val="9"/>
        <rFont val="Times New Roman"/>
      </rPr>
      <t>7.85</t>
    </r>
  </si>
  <si>
    <r>
      <rPr>
        <sz val="9"/>
        <rFont val="Times New Roman"/>
      </rPr>
      <t>7.97</t>
    </r>
  </si>
  <si>
    <r>
      <rPr>
        <sz val="9"/>
        <rFont val="Times New Roman"/>
      </rPr>
      <t>-29.59</t>
    </r>
  </si>
  <si>
    <r>
      <rPr>
        <sz val="9"/>
        <rFont val="Times New Roman"/>
      </rPr>
      <t>1.72</t>
    </r>
  </si>
  <si>
    <r>
      <rPr>
        <sz val="9"/>
        <rFont val="Times New Roman"/>
      </rPr>
      <t>1.61</t>
    </r>
  </si>
  <si>
    <r>
      <rPr>
        <sz val="9"/>
        <rFont val="Times New Roman"/>
      </rPr>
      <t>2.53</t>
    </r>
  </si>
  <si>
    <r>
      <rPr>
        <sz val="9"/>
        <rFont val="Times New Roman"/>
      </rPr>
      <t>NO, NE, IE, NA</t>
    </r>
  </si>
  <si>
    <r>
      <rPr>
        <sz val="9"/>
        <rFont val="Times New Roman"/>
      </rPr>
      <t>-47.86</t>
    </r>
  </si>
  <si>
    <r>
      <rPr>
        <sz val="9"/>
        <rFont val="Times New Roman"/>
      </rPr>
      <t>1.04</t>
    </r>
  </si>
  <si>
    <r>
      <rPr>
        <sz val="9"/>
        <rFont val="Times New Roman"/>
      </rPr>
      <t>120.74</t>
    </r>
  </si>
  <si>
    <r>
      <rPr>
        <sz val="9"/>
        <rFont val="Times New Roman"/>
      </rPr>
      <t>33.40</t>
    </r>
  </si>
  <si>
    <r>
      <rPr>
        <sz val="9"/>
        <rFont val="Times New Roman"/>
      </rPr>
      <t>1,556.65</t>
    </r>
  </si>
  <si>
    <r>
      <rPr>
        <sz val="9"/>
        <rFont val="Times New Roman"/>
      </rPr>
      <t>1,382.82</t>
    </r>
  </si>
  <si>
    <r>
      <rPr>
        <sz val="9"/>
        <rFont val="Times New Roman"/>
      </rPr>
      <t>1,216.35</t>
    </r>
  </si>
  <si>
    <r>
      <rPr>
        <sz val="9"/>
        <rFont val="Times New Roman"/>
      </rPr>
      <t>1,120.93</t>
    </r>
  </si>
  <si>
    <r>
      <rPr>
        <sz val="9"/>
        <rFont val="Times New Roman"/>
      </rPr>
      <t>1,008.30</t>
    </r>
  </si>
  <si>
    <r>
      <rPr>
        <sz val="9"/>
        <rFont val="Times New Roman"/>
      </rPr>
      <t>843.72</t>
    </r>
  </si>
  <si>
    <r>
      <rPr>
        <sz val="9"/>
        <rFont val="Times New Roman"/>
      </rPr>
      <t>726.71</t>
    </r>
  </si>
  <si>
    <r>
      <rPr>
        <sz val="9"/>
        <rFont val="Times New Roman"/>
      </rPr>
      <t>671.27</t>
    </r>
  </si>
  <si>
    <r>
      <rPr>
        <sz val="9"/>
        <rFont val="Times New Roman"/>
      </rPr>
      <t>-74.10</t>
    </r>
  </si>
  <si>
    <r>
      <rPr>
        <sz val="9"/>
        <rFont val="Times New Roman"/>
      </rPr>
      <t>1,392.04</t>
    </r>
  </si>
  <si>
    <r>
      <rPr>
        <sz val="9"/>
        <rFont val="Times New Roman"/>
      </rPr>
      <t>1,225.50</t>
    </r>
  </si>
  <si>
    <r>
      <rPr>
        <sz val="9"/>
        <rFont val="Times New Roman"/>
      </rPr>
      <t>1,055.82</t>
    </r>
  </si>
  <si>
    <r>
      <rPr>
        <sz val="9"/>
        <rFont val="Times New Roman"/>
      </rPr>
      <t>955.89</t>
    </r>
  </si>
  <si>
    <r>
      <rPr>
        <sz val="9"/>
        <rFont val="Times New Roman"/>
      </rPr>
      <t>844.67</t>
    </r>
  </si>
  <si>
    <r>
      <rPr>
        <sz val="9"/>
        <rFont val="Times New Roman"/>
      </rPr>
      <t>679.33</t>
    </r>
  </si>
  <si>
    <r>
      <rPr>
        <sz val="9"/>
        <rFont val="Times New Roman"/>
      </rPr>
      <t>553.95</t>
    </r>
  </si>
  <si>
    <r>
      <rPr>
        <sz val="9"/>
        <rFont val="Times New Roman"/>
      </rPr>
      <t>491.97</t>
    </r>
  </si>
  <si>
    <r>
      <rPr>
        <sz val="9"/>
        <rFont val="Times New Roman"/>
      </rPr>
      <t>-79.65</t>
    </r>
  </si>
  <si>
    <r>
      <rPr>
        <sz val="9"/>
        <rFont val="Times New Roman"/>
      </rPr>
      <t>20.59</t>
    </r>
  </si>
  <si>
    <r>
      <rPr>
        <sz val="9"/>
        <rFont val="Times New Roman"/>
      </rPr>
      <t>24.01</t>
    </r>
  </si>
  <si>
    <r>
      <rPr>
        <sz val="9"/>
        <rFont val="Times New Roman"/>
      </rPr>
      <t>28.66</t>
    </r>
  </si>
  <si>
    <r>
      <rPr>
        <sz val="9"/>
        <rFont val="Times New Roman"/>
      </rPr>
      <t>32.58</t>
    </r>
  </si>
  <si>
    <r>
      <rPr>
        <sz val="9"/>
        <rFont val="Times New Roman"/>
      </rPr>
      <t>33.27</t>
    </r>
  </si>
  <si>
    <r>
      <rPr>
        <sz val="9"/>
        <rFont val="Times New Roman"/>
      </rPr>
      <t>35.28</t>
    </r>
  </si>
  <si>
    <r>
      <rPr>
        <sz val="9"/>
        <rFont val="Times New Roman"/>
      </rPr>
      <t>39.84</t>
    </r>
  </si>
  <si>
    <r>
      <rPr>
        <sz val="9"/>
        <rFont val="Times New Roman"/>
      </rPr>
      <t>42.02</t>
    </r>
  </si>
  <si>
    <r>
      <rPr>
        <sz val="9"/>
        <rFont val="Times New Roman"/>
      </rPr>
      <t>18,690.68</t>
    </r>
  </si>
  <si>
    <r>
      <rPr>
        <sz val="9"/>
        <rFont val="Times New Roman"/>
      </rPr>
      <t>-93.40</t>
    </r>
  </si>
  <si>
    <r>
      <rPr>
        <sz val="9"/>
        <rFont val="Times New Roman"/>
      </rPr>
      <t>143.32</t>
    </r>
  </si>
  <si>
    <r>
      <rPr>
        <sz val="9"/>
        <rFont val="Times New Roman"/>
      </rPr>
      <t>132.72</t>
    </r>
  </si>
  <si>
    <r>
      <rPr>
        <sz val="9"/>
        <rFont val="Times New Roman"/>
      </rPr>
      <t>131.44</t>
    </r>
  </si>
  <si>
    <r>
      <rPr>
        <sz val="9"/>
        <rFont val="Times New Roman"/>
      </rPr>
      <t>132.01</t>
    </r>
  </si>
  <si>
    <r>
      <rPr>
        <sz val="9"/>
        <rFont val="Times New Roman"/>
      </rPr>
      <t>129.93</t>
    </r>
  </si>
  <si>
    <r>
      <rPr>
        <sz val="9"/>
        <rFont val="Times New Roman"/>
      </rPr>
      <t>128.74</t>
    </r>
  </si>
  <si>
    <r>
      <rPr>
        <sz val="9"/>
        <rFont val="Times New Roman"/>
      </rPr>
      <t>132.55</t>
    </r>
  </si>
  <si>
    <r>
      <rPr>
        <sz val="9"/>
        <rFont val="Times New Roman"/>
      </rPr>
      <t>136.92</t>
    </r>
  </si>
  <si>
    <r>
      <rPr>
        <sz val="9"/>
        <rFont val="Times New Roman"/>
      </rPr>
      <t>-18.90</t>
    </r>
  </si>
  <si>
    <r>
      <rPr>
        <sz val="9"/>
        <rFont val="Times New Roman"/>
      </rPr>
      <t>3,092.21</t>
    </r>
  </si>
  <si>
    <r>
      <rPr>
        <sz val="9"/>
        <rFont val="Times New Roman"/>
      </rPr>
      <t>2,896.53</t>
    </r>
  </si>
  <si>
    <r>
      <rPr>
        <sz val="9"/>
        <rFont val="Times New Roman"/>
      </rPr>
      <t>2,730.64</t>
    </r>
  </si>
  <si>
    <r>
      <rPr>
        <sz val="9"/>
        <rFont val="Times New Roman"/>
      </rPr>
      <t>2,614.88</t>
    </r>
  </si>
  <si>
    <r>
      <rPr>
        <sz val="9"/>
        <rFont val="Times New Roman"/>
      </rPr>
      <t>2,498.46</t>
    </r>
  </si>
  <si>
    <r>
      <rPr>
        <sz val="9"/>
        <rFont val="Times New Roman"/>
      </rPr>
      <t>2,288.95</t>
    </r>
  </si>
  <si>
    <r>
      <rPr>
        <sz val="9"/>
        <rFont val="Times New Roman"/>
      </rPr>
      <t>2,175.60</t>
    </r>
  </si>
  <si>
    <r>
      <rPr>
        <sz val="9"/>
        <rFont val="Times New Roman"/>
      </rPr>
      <t>2,104.67</t>
    </r>
  </si>
  <si>
    <r>
      <rPr>
        <sz val="9"/>
        <rFont val="Times New Roman"/>
      </rPr>
      <t>-69.20</t>
    </r>
  </si>
  <si>
    <r>
      <rPr>
        <sz val="9"/>
        <rFont val="Times New Roman"/>
      </rPr>
      <t>-12.65</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</si>
  <si>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</si>
  <si>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</si>
  <si>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</si>
  <si>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</si>
  <si>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15,295.49</t>
    </r>
  </si>
  <si>
    <r>
      <rPr>
        <sz val="9"/>
        <rFont val="Times New Roman"/>
      </rPr>
      <t>15,847.23</t>
    </r>
  </si>
  <si>
    <r>
      <rPr>
        <sz val="9"/>
        <rFont val="Times New Roman"/>
      </rPr>
      <t>16,799.30</t>
    </r>
  </si>
  <si>
    <r>
      <rPr>
        <sz val="9"/>
        <rFont val="Times New Roman"/>
      </rPr>
      <t>15,364.11</t>
    </r>
  </si>
  <si>
    <r>
      <rPr>
        <sz val="9"/>
        <rFont val="Times New Roman"/>
      </rPr>
      <t>15,727.71</t>
    </r>
  </si>
  <si>
    <r>
      <rPr>
        <sz val="9"/>
        <rFont val="Times New Roman"/>
      </rPr>
      <t>16,115.06</t>
    </r>
  </si>
  <si>
    <r>
      <rPr>
        <sz val="9"/>
        <rFont val="Times New Roman"/>
      </rPr>
      <t>16,260.06</t>
    </r>
  </si>
  <si>
    <r>
      <rPr>
        <sz val="9"/>
        <rFont val="Times New Roman"/>
      </rPr>
      <t>16,290.79</t>
    </r>
  </si>
  <si>
    <r>
      <rPr>
        <b/>
        <sz val="9"/>
        <rFont val="Times New Roman"/>
      </rPr>
      <t xml:space="preserve">Emissions of HFCs -  (kt CO2 equivalent) </t>
    </r>
  </si>
  <si>
    <r>
      <rPr>
        <sz val="9"/>
        <rFont val="Times New Roman"/>
      </rPr>
      <t>HFC-23</t>
    </r>
  </si>
  <si>
    <r>
      <rPr>
        <sz val="9"/>
        <rFont val="Times New Roman"/>
      </rPr>
      <t>-99.86</t>
    </r>
  </si>
  <si>
    <r>
      <rPr>
        <sz val="9"/>
        <rFont val="Times New Roman"/>
      </rPr>
      <t>HFC-32</t>
    </r>
  </si>
  <si>
    <r>
      <rPr>
        <sz val="9"/>
        <rFont val="Times New Roman"/>
      </rPr>
      <t>0.39</t>
    </r>
  </si>
  <si>
    <r>
      <rPr>
        <sz val="9"/>
        <rFont val="Times New Roman"/>
      </rPr>
      <t>0.49</t>
    </r>
  </si>
  <si>
    <r>
      <rPr>
        <sz val="9"/>
        <rFont val="Times New Roman"/>
      </rPr>
      <t>3,782,427.13</t>
    </r>
  </si>
  <si>
    <r>
      <rPr>
        <sz val="9"/>
        <rFont val="Times New Roman"/>
      </rPr>
      <t>HFC-41</t>
    </r>
  </si>
  <si>
    <r>
      <rPr>
        <sz val="9"/>
        <rFont val="Times New Roman"/>
      </rPr>
      <t>HFC-43-10mee</t>
    </r>
  </si>
  <si>
    <r>
      <rPr>
        <sz val="9"/>
        <rFont val="Times New Roman"/>
      </rPr>
      <t>100.00</t>
    </r>
  </si>
  <si>
    <r>
      <rPr>
        <sz val="9"/>
        <rFont val="Times New Roman"/>
      </rPr>
      <t>HFC-125</t>
    </r>
  </si>
  <si>
    <r>
      <rPr>
        <sz val="9"/>
        <rFont val="Times New Roman"/>
      </rPr>
      <t>1.41</t>
    </r>
  </si>
  <si>
    <r>
      <rPr>
        <sz val="9"/>
        <rFont val="Times New Roman"/>
      </rPr>
      <t>4,278,773.52</t>
    </r>
  </si>
  <si>
    <r>
      <rPr>
        <sz val="9"/>
        <rFont val="Times New Roman"/>
      </rPr>
      <t>HFC-134</t>
    </r>
  </si>
  <si>
    <r>
      <rPr>
        <sz val="9"/>
        <rFont val="Times New Roman"/>
      </rPr>
      <t>HFC-134a</t>
    </r>
  </si>
  <si>
    <r>
      <rPr>
        <sz val="9"/>
        <rFont val="Times New Roman"/>
      </rPr>
      <t>4.72</t>
    </r>
  </si>
  <si>
    <r>
      <rPr>
        <sz val="9"/>
        <rFont val="Times New Roman"/>
      </rPr>
      <t>4.76</t>
    </r>
  </si>
  <si>
    <r>
      <rPr>
        <sz val="9"/>
        <rFont val="Times New Roman"/>
      </rPr>
      <t>4.62</t>
    </r>
  </si>
  <si>
    <r>
      <rPr>
        <sz val="9"/>
        <rFont val="Times New Roman"/>
      </rPr>
      <t>4.79</t>
    </r>
  </si>
  <si>
    <r>
      <rPr>
        <sz val="9"/>
        <rFont val="Times New Roman"/>
      </rPr>
      <t>606,640.04</t>
    </r>
  </si>
  <si>
    <r>
      <rPr>
        <sz val="9"/>
        <rFont val="Times New Roman"/>
      </rPr>
      <t>HFC-143</t>
    </r>
  </si>
  <si>
    <r>
      <rPr>
        <sz val="9"/>
        <rFont val="Times New Roman"/>
      </rPr>
      <t>HFC-143a</t>
    </r>
  </si>
  <si>
    <r>
      <rPr>
        <sz val="9"/>
        <rFont val="Times New Roman"/>
      </rPr>
      <t>1,232,526.20</t>
    </r>
  </si>
  <si>
    <r>
      <rPr>
        <sz val="9"/>
        <rFont val="Times New Roman"/>
      </rPr>
      <t>HFC-152</t>
    </r>
  </si>
  <si>
    <r>
      <rPr>
        <sz val="9"/>
        <rFont val="Times New Roman"/>
      </rPr>
      <t>HFC-152a</t>
    </r>
  </si>
  <si>
    <r>
      <rPr>
        <sz val="9"/>
        <rFont val="Times New Roman"/>
      </rPr>
      <t>36,336,949.87</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</si>
  <si>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</si>
  <si>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</si>
  <si>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</si>
  <si>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</si>
  <si>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</si>
  <si>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</si>
  <si>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</si>
  <si>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</si>
  <si>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</si>
  <si>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sz val="9"/>
        <rFont val="Times New Roman"/>
      </rPr>
      <t>CF</t>
    </r>
    <r>
      <rPr>
        <vertAlign val="subscript"/>
        <sz val="9"/>
        <color rgb="FF000000"/>
        <rFont val="Times New Roman"/>
      </rPr>
      <t>4</t>
    </r>
  </si>
  <si>
    <r>
      <rPr>
        <sz val="9"/>
        <rFont val="Times New Roman"/>
      </rPr>
      <t>-93.11</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</si>
  <si>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</si>
  <si>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-68.49</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</si>
  <si>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</si>
  <si>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4,746.51</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</si>
  <si>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</si>
  <si>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</si>
  <si>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327.93</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</si>
  <si>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</si>
  <si>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</si>
  <si>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</si>
  <si>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</si>
  <si>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</si>
  <si>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sz val="9"/>
        <rFont val="Times New Roman"/>
      </rPr>
      <t>2.44</t>
    </r>
  </si>
  <si>
    <r>
      <rPr>
        <sz val="9"/>
        <rFont val="Times New Roman"/>
      </rPr>
      <t>2.38</t>
    </r>
  </si>
  <si>
    <r>
      <rPr>
        <sz val="9"/>
        <rFont val="Times New Roman"/>
      </rPr>
      <t>3.95</t>
    </r>
  </si>
  <si>
    <r>
      <rPr>
        <sz val="9"/>
        <rFont val="Times New Roman"/>
      </rPr>
      <t>-73.35</t>
    </r>
  </si>
  <si>
    <r>
      <rPr>
        <b/>
        <sz val="9"/>
        <rFont val="Times New Roman"/>
      </rPr>
      <t>Unspecified mix of HFCs and PFCs - (kt CO2 equivalent)</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</si>
  <si>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</si>
  <si>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</si>
  <si>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16,042.95</t>
    </r>
  </si>
  <si>
    <r>
      <rPr>
        <sz val="9"/>
        <rFont val="Times New Roman"/>
      </rPr>
      <t>16,376.19</t>
    </r>
  </si>
  <si>
    <r>
      <rPr>
        <sz val="9"/>
        <rFont val="Times New Roman"/>
      </rPr>
      <t>16,287.98</t>
    </r>
  </si>
  <si>
    <r>
      <rPr>
        <sz val="9"/>
        <rFont val="Times New Roman"/>
      </rPr>
      <t>17,108.40</t>
    </r>
  </si>
  <si>
    <r>
      <rPr>
        <sz val="9"/>
        <rFont val="Times New Roman"/>
      </rPr>
      <t>18,204.77</t>
    </r>
  </si>
  <si>
    <r>
      <rPr>
        <sz val="9"/>
        <rFont val="Times New Roman"/>
      </rPr>
      <t>19,692.91</t>
    </r>
  </si>
  <si>
    <r>
      <rPr>
        <sz val="9"/>
        <rFont val="Times New Roman"/>
      </rPr>
      <t>20,845.54</t>
    </r>
  </si>
  <si>
    <r>
      <rPr>
        <sz val="9"/>
        <rFont val="Times New Roman"/>
      </rPr>
      <t>23,607.62</t>
    </r>
  </si>
  <si>
    <r>
      <rPr>
        <sz val="9"/>
        <rFont val="Times New Roman"/>
      </rPr>
      <t>NA, NO</t>
    </r>
  </si>
  <si>
    <r>
      <rPr>
        <sz val="9"/>
        <rFont val="Times New Roman"/>
      </rPr>
      <t>IE, NO</t>
    </r>
  </si>
  <si>
    <r>
      <rPr>
        <sz val="9"/>
        <rFont val="Times New Roman"/>
      </rPr>
      <t>13.45</t>
    </r>
  </si>
  <si>
    <r>
      <rPr>
        <sz val="9"/>
        <rFont val="Times New Roman"/>
      </rPr>
      <t>13.52</t>
    </r>
  </si>
  <si>
    <r>
      <rPr>
        <sz val="9"/>
        <rFont val="Times New Roman"/>
      </rPr>
      <t>33.58</t>
    </r>
  </si>
  <si>
    <r>
      <rPr>
        <sz val="9"/>
        <rFont val="Times New Roman"/>
      </rPr>
      <t>60.45</t>
    </r>
  </si>
  <si>
    <r>
      <rPr>
        <sz val="9"/>
        <rFont val="Times New Roman"/>
      </rPr>
      <t>87.32</t>
    </r>
  </si>
  <si>
    <r>
      <rPr>
        <sz val="9"/>
        <rFont val="Times New Roman"/>
      </rPr>
      <t>25.97</t>
    </r>
  </si>
  <si>
    <r>
      <rPr>
        <sz val="9"/>
        <rFont val="Times New Roman"/>
      </rPr>
      <t>20,568.13</t>
    </r>
  </si>
  <si>
    <r>
      <rPr>
        <sz val="9"/>
        <rFont val="Times New Roman"/>
      </rPr>
      <t>11,939.60</t>
    </r>
  </si>
  <si>
    <r>
      <rPr>
        <sz val="9"/>
        <rFont val="Times New Roman"/>
      </rPr>
      <t>10,479.70</t>
    </r>
  </si>
  <si>
    <r>
      <rPr>
        <sz val="9"/>
        <rFont val="Times New Roman"/>
      </rPr>
      <t>11,376.38</t>
    </r>
  </si>
  <si>
    <r>
      <rPr>
        <sz val="9"/>
        <rFont val="Times New Roman"/>
      </rPr>
      <t>11,795.62</t>
    </r>
  </si>
  <si>
    <r>
      <rPr>
        <sz val="9"/>
        <rFont val="Times New Roman"/>
      </rPr>
      <t>13,186.03</t>
    </r>
  </si>
  <si>
    <r>
      <rPr>
        <sz val="9"/>
        <rFont val="Times New Roman"/>
      </rPr>
      <t>12,353.19</t>
    </r>
  </si>
  <si>
    <r>
      <rPr>
        <sz val="9"/>
        <rFont val="Times New Roman"/>
      </rPr>
      <t>13,536.64</t>
    </r>
  </si>
  <si>
    <r>
      <rPr>
        <sz val="9"/>
        <rFont val="Times New Roman"/>
      </rPr>
      <t>14,462.51</t>
    </r>
  </si>
  <si>
    <r>
      <rPr>
        <sz val="9"/>
        <rFont val="Times New Roman"/>
      </rPr>
      <t>14,820.55</t>
    </r>
  </si>
  <si>
    <r>
      <rPr>
        <sz val="9"/>
        <rFont val="Times New Roman"/>
      </rPr>
      <t>0.54</t>
    </r>
  </si>
  <si>
    <r>
      <rPr>
        <sz val="9"/>
        <rFont val="Times New Roman"/>
      </rPr>
      <t>2.55</t>
    </r>
  </si>
  <si>
    <r>
      <rPr>
        <sz val="9"/>
        <rFont val="Times New Roman"/>
      </rPr>
      <t>2.89</t>
    </r>
  </si>
  <si>
    <r>
      <rPr>
        <sz val="9"/>
        <rFont val="Times New Roman"/>
      </rPr>
      <t>3.04</t>
    </r>
  </si>
  <si>
    <r>
      <rPr>
        <sz val="9"/>
        <rFont val="Times New Roman"/>
      </rPr>
      <t>4.33</t>
    </r>
  </si>
  <si>
    <r>
      <rPr>
        <sz val="9"/>
        <rFont val="Times New Roman"/>
      </rPr>
      <t>4.39</t>
    </r>
  </si>
  <si>
    <r>
      <rPr>
        <sz val="9"/>
        <rFont val="Times New Roman"/>
      </rPr>
      <t>7.39</t>
    </r>
  </si>
  <si>
    <r>
      <rPr>
        <sz val="9"/>
        <rFont val="Times New Roman"/>
      </rPr>
      <t>4.21</t>
    </r>
  </si>
  <si>
    <r>
      <rPr>
        <sz val="9"/>
        <rFont val="Times New Roman"/>
      </rPr>
      <t>6.43</t>
    </r>
  </si>
  <si>
    <r>
      <rPr>
        <sz val="9"/>
        <rFont val="Times New Roman"/>
      </rPr>
      <t>3.08</t>
    </r>
  </si>
  <si>
    <r>
      <rPr>
        <sz val="9"/>
        <rFont val="Times New Roman"/>
      </rPr>
      <t>15.86</t>
    </r>
  </si>
  <si>
    <r>
      <rPr>
        <sz val="9"/>
        <rFont val="Times New Roman"/>
      </rPr>
      <t>15.34</t>
    </r>
  </si>
  <si>
    <r>
      <rPr>
        <sz val="9"/>
        <rFont val="Times New Roman"/>
      </rPr>
      <t>15.21</t>
    </r>
  </si>
  <si>
    <r>
      <rPr>
        <sz val="9"/>
        <rFont val="Times New Roman"/>
      </rPr>
      <t>14.98</t>
    </r>
  </si>
  <si>
    <r>
      <rPr>
        <sz val="9"/>
        <rFont val="Times New Roman"/>
      </rPr>
      <t>14.60</t>
    </r>
  </si>
  <si>
    <r>
      <rPr>
        <sz val="9"/>
        <rFont val="Times New Roman"/>
      </rPr>
      <t>14.18</t>
    </r>
  </si>
  <si>
    <r>
      <rPr>
        <sz val="9"/>
        <rFont val="Times New Roman"/>
      </rPr>
      <t>13.41</t>
    </r>
  </si>
  <si>
    <r>
      <rPr>
        <sz val="9"/>
        <rFont val="Times New Roman"/>
      </rPr>
      <t>15.69</t>
    </r>
  </si>
  <si>
    <r>
      <rPr>
        <sz val="9"/>
        <rFont val="Times New Roman"/>
      </rPr>
      <t>15.23</t>
    </r>
  </si>
  <si>
    <r>
      <rPr>
        <sz val="9"/>
        <rFont val="Times New Roman"/>
      </rPr>
      <t>15.19</t>
    </r>
  </si>
  <si>
    <r>
      <rPr>
        <sz val="9"/>
        <rFont val="Times New Roman"/>
      </rPr>
      <t>15.05</t>
    </r>
  </si>
  <si>
    <r>
      <rPr>
        <sz val="9"/>
        <rFont val="Times New Roman"/>
      </rPr>
      <t>14.48</t>
    </r>
  </si>
  <si>
    <r>
      <rPr>
        <sz val="9"/>
        <rFont val="Times New Roman"/>
      </rPr>
      <t>14.25</t>
    </r>
  </si>
  <si>
    <r>
      <rPr>
        <sz val="9"/>
        <rFont val="Times New Roman"/>
      </rPr>
      <t>14.03</t>
    </r>
  </si>
  <si>
    <r>
      <rPr>
        <sz val="9"/>
        <rFont val="Times New Roman"/>
      </rPr>
      <t>13.82</t>
    </r>
  </si>
  <si>
    <r>
      <rPr>
        <sz val="9"/>
        <rFont val="Times New Roman"/>
      </rPr>
      <t>13.28</t>
    </r>
  </si>
  <si>
    <r>
      <rPr>
        <sz val="9"/>
        <rFont val="Times New Roman"/>
      </rPr>
      <t>3.92</t>
    </r>
  </si>
  <si>
    <r>
      <rPr>
        <sz val="9"/>
        <rFont val="Times New Roman"/>
      </rPr>
      <t>4.03</t>
    </r>
  </si>
  <si>
    <r>
      <rPr>
        <sz val="9"/>
        <rFont val="Times New Roman"/>
      </rPr>
      <t>3.86</t>
    </r>
  </si>
  <si>
    <r>
      <rPr>
        <sz val="9"/>
        <rFont val="Times New Roman"/>
      </rPr>
      <t>3.66</t>
    </r>
  </si>
  <si>
    <r>
      <rPr>
        <sz val="9"/>
        <rFont val="Times New Roman"/>
      </rPr>
      <t>3.54</t>
    </r>
  </si>
  <si>
    <r>
      <rPr>
        <sz val="9"/>
        <rFont val="Times New Roman"/>
      </rPr>
      <t>3.72</t>
    </r>
  </si>
  <si>
    <r>
      <rPr>
        <sz val="9"/>
        <rFont val="Times New Roman"/>
      </rPr>
      <t>3.62</t>
    </r>
  </si>
  <si>
    <r>
      <rPr>
        <sz val="9"/>
        <rFont val="Times New Roman"/>
      </rPr>
      <t>5.59</t>
    </r>
  </si>
  <si>
    <r>
      <rPr>
        <sz val="9"/>
        <rFont val="Times New Roman"/>
      </rPr>
      <t>5.53</t>
    </r>
  </si>
  <si>
    <r>
      <rPr>
        <sz val="9"/>
        <rFont val="Times New Roman"/>
      </rPr>
      <t>5.42</t>
    </r>
  </si>
  <si>
    <r>
      <rPr>
        <sz val="9"/>
        <rFont val="Times New Roman"/>
      </rPr>
      <t>4.84</t>
    </r>
  </si>
  <si>
    <r>
      <rPr>
        <sz val="9"/>
        <rFont val="Times New Roman"/>
      </rPr>
      <t>4.53</t>
    </r>
  </si>
  <si>
    <r>
      <rPr>
        <sz val="9"/>
        <rFont val="Times New Roman"/>
      </rPr>
      <t>4.34</t>
    </r>
  </si>
  <si>
    <r>
      <rPr>
        <sz val="9"/>
        <rFont val="Times New Roman"/>
      </rPr>
      <t>4.18</t>
    </r>
  </si>
  <si>
    <r>
      <rPr>
        <sz val="9"/>
        <rFont val="Times New Roman"/>
      </rPr>
      <t>2.49</t>
    </r>
  </si>
  <si>
    <r>
      <rPr>
        <sz val="9"/>
        <rFont val="Times New Roman"/>
      </rPr>
      <t>51.18</t>
    </r>
  </si>
  <si>
    <r>
      <rPr>
        <sz val="9"/>
        <rFont val="Times New Roman"/>
      </rPr>
      <t>19.31</t>
    </r>
  </si>
  <si>
    <r>
      <rPr>
        <sz val="9"/>
        <rFont val="Times New Roman"/>
      </rPr>
      <t>19.94</t>
    </r>
  </si>
  <si>
    <r>
      <rPr>
        <sz val="9"/>
        <rFont val="Times New Roman"/>
      </rPr>
      <t>17.60</t>
    </r>
  </si>
  <si>
    <r>
      <rPr>
        <sz val="9"/>
        <rFont val="Times New Roman"/>
      </rPr>
      <t>11.03</t>
    </r>
  </si>
  <si>
    <r>
      <rPr>
        <sz val="9"/>
        <rFont val="Times New Roman"/>
      </rPr>
      <t>11.46</t>
    </r>
  </si>
  <si>
    <r>
      <rPr>
        <sz val="9"/>
        <rFont val="Times New Roman"/>
      </rPr>
      <t>14.53</t>
    </r>
  </si>
  <si>
    <r>
      <rPr>
        <sz val="9"/>
        <rFont val="Times New Roman"/>
      </rPr>
      <t>12.29</t>
    </r>
  </si>
  <si>
    <r>
      <rPr>
        <sz val="9"/>
        <rFont val="Times New Roman"/>
      </rPr>
      <t>10.42</t>
    </r>
  </si>
  <si>
    <r>
      <rPr>
        <sz val="9"/>
        <rFont val="Times New Roman"/>
      </rPr>
      <t>11.87</t>
    </r>
  </si>
  <si>
    <r>
      <rPr>
        <sz val="9"/>
        <rFont val="Times New Roman"/>
      </rPr>
      <t>49.17</t>
    </r>
  </si>
  <si>
    <r>
      <rPr>
        <sz val="9"/>
        <rFont val="Times New Roman"/>
      </rPr>
      <t>17.29</t>
    </r>
  </si>
  <si>
    <r>
      <rPr>
        <sz val="9"/>
        <rFont val="Times New Roman"/>
      </rPr>
      <t>17.88</t>
    </r>
  </si>
  <si>
    <r>
      <rPr>
        <sz val="9"/>
        <rFont val="Times New Roman"/>
      </rPr>
      <t>15.53</t>
    </r>
  </si>
  <si>
    <r>
      <rPr>
        <sz val="9"/>
        <rFont val="Times New Roman"/>
      </rPr>
      <t>8.97</t>
    </r>
  </si>
  <si>
    <r>
      <rPr>
        <sz val="9"/>
        <rFont val="Times New Roman"/>
      </rPr>
      <t>9.39</t>
    </r>
  </si>
  <si>
    <r>
      <rPr>
        <sz val="9"/>
        <rFont val="Times New Roman"/>
      </rPr>
      <t>12.09</t>
    </r>
  </si>
  <si>
    <r>
      <rPr>
        <sz val="9"/>
        <rFont val="Times New Roman"/>
      </rPr>
      <t>9.51</t>
    </r>
  </si>
  <si>
    <r>
      <rPr>
        <sz val="9"/>
        <rFont val="Times New Roman"/>
      </rPr>
      <t>7.64</t>
    </r>
  </si>
  <si>
    <r>
      <rPr>
        <sz val="9"/>
        <rFont val="Times New Roman"/>
      </rPr>
      <t>8.89</t>
    </r>
  </si>
  <si>
    <r>
      <rPr>
        <sz val="9"/>
        <rFont val="Times New Roman"/>
      </rPr>
      <t>2.02</t>
    </r>
  </si>
  <si>
    <r>
      <rPr>
        <sz val="9"/>
        <rFont val="Times New Roman"/>
      </rPr>
      <t>62.09</t>
    </r>
  </si>
  <si>
    <r>
      <rPr>
        <sz val="9"/>
        <rFont val="Times New Roman"/>
      </rPr>
      <t>61.15</t>
    </r>
  </si>
  <si>
    <r>
      <rPr>
        <sz val="9"/>
        <rFont val="Times New Roman"/>
      </rPr>
      <t>59.43</t>
    </r>
  </si>
  <si>
    <r>
      <rPr>
        <sz val="9"/>
        <rFont val="Times New Roman"/>
      </rPr>
      <t>56.67</t>
    </r>
  </si>
  <si>
    <r>
      <rPr>
        <sz val="9"/>
        <rFont val="Times New Roman"/>
      </rPr>
      <t>57.40</t>
    </r>
  </si>
  <si>
    <r>
      <rPr>
        <sz val="9"/>
        <rFont val="Times New Roman"/>
      </rPr>
      <t>56.74</t>
    </r>
  </si>
  <si>
    <r>
      <rPr>
        <sz val="9"/>
        <rFont val="Times New Roman"/>
      </rPr>
      <t>56.14</t>
    </r>
  </si>
  <si>
    <r>
      <rPr>
        <sz val="9"/>
        <rFont val="Times New Roman"/>
      </rPr>
      <t>54.17</t>
    </r>
  </si>
  <si>
    <r>
      <rPr>
        <sz val="9"/>
        <rFont val="Times New Roman"/>
      </rPr>
      <t>52.46</t>
    </r>
  </si>
  <si>
    <r>
      <rPr>
        <sz val="9"/>
        <rFont val="Times New Roman"/>
      </rPr>
      <t>6.16</t>
    </r>
  </si>
  <si>
    <r>
      <rPr>
        <sz val="9"/>
        <rFont val="Times New Roman"/>
      </rPr>
      <t>5.83</t>
    </r>
  </si>
  <si>
    <r>
      <rPr>
        <sz val="9"/>
        <rFont val="Times New Roman"/>
      </rPr>
      <t>5.62</t>
    </r>
  </si>
  <si>
    <r>
      <rPr>
        <sz val="9"/>
        <rFont val="Times New Roman"/>
      </rPr>
      <t>5.45</t>
    </r>
  </si>
  <si>
    <r>
      <rPr>
        <sz val="9"/>
        <rFont val="Times New Roman"/>
      </rPr>
      <t>5.31</t>
    </r>
  </si>
  <si>
    <r>
      <rPr>
        <sz val="9"/>
        <rFont val="Times New Roman"/>
      </rPr>
      <t>5.11</t>
    </r>
  </si>
  <si>
    <r>
      <rPr>
        <sz val="9"/>
        <rFont val="Times New Roman"/>
      </rPr>
      <t>55.49</t>
    </r>
  </si>
  <si>
    <r>
      <rPr>
        <sz val="9"/>
        <rFont val="Times New Roman"/>
      </rPr>
      <t>54.79</t>
    </r>
  </si>
  <si>
    <r>
      <rPr>
        <sz val="9"/>
        <rFont val="Times New Roman"/>
      </rPr>
      <t>53.19</t>
    </r>
  </si>
  <si>
    <r>
      <rPr>
        <sz val="9"/>
        <rFont val="Times New Roman"/>
      </rPr>
      <t>50.65</t>
    </r>
  </si>
  <si>
    <r>
      <rPr>
        <sz val="9"/>
        <rFont val="Times New Roman"/>
      </rPr>
      <t>51.58</t>
    </r>
  </si>
  <si>
    <r>
      <rPr>
        <sz val="9"/>
        <rFont val="Times New Roman"/>
      </rPr>
      <t>50.94</t>
    </r>
  </si>
  <si>
    <r>
      <rPr>
        <sz val="9"/>
        <rFont val="Times New Roman"/>
      </rPr>
      <t>50.34</t>
    </r>
  </si>
  <si>
    <r>
      <rPr>
        <sz val="9"/>
        <rFont val="Times New Roman"/>
      </rPr>
      <t>49.43</t>
    </r>
  </si>
  <si>
    <r>
      <rPr>
        <sz val="9"/>
        <rFont val="Times New Roman"/>
      </rPr>
      <t>48.58</t>
    </r>
  </si>
  <si>
    <r>
      <rPr>
        <sz val="9"/>
        <rFont val="Times New Roman"/>
      </rPr>
      <t>47.00</t>
    </r>
  </si>
  <si>
    <r>
      <rPr>
        <sz val="9"/>
        <rFont val="Times New Roman"/>
      </rPr>
      <t>7.81</t>
    </r>
  </si>
  <si>
    <r>
      <rPr>
        <sz val="9"/>
        <rFont val="Times New Roman"/>
      </rPr>
      <t>7.76</t>
    </r>
  </si>
  <si>
    <r>
      <rPr>
        <sz val="9"/>
        <rFont val="Times New Roman"/>
      </rPr>
      <t>7.55</t>
    </r>
  </si>
  <si>
    <r>
      <rPr>
        <sz val="9"/>
        <rFont val="Times New Roman"/>
      </rPr>
      <t>6.94</t>
    </r>
  </si>
  <si>
    <r>
      <rPr>
        <sz val="9"/>
        <rFont val="Times New Roman"/>
      </rPr>
      <t>6.27</t>
    </r>
  </si>
  <si>
    <r>
      <rPr>
        <sz val="9"/>
        <rFont val="Times New Roman"/>
      </rPr>
      <t>2.43</t>
    </r>
  </si>
  <si>
    <r>
      <rPr>
        <sz val="9"/>
        <rFont val="Times New Roman"/>
      </rPr>
      <t>2.30</t>
    </r>
  </si>
  <si>
    <r>
      <rPr>
        <sz val="9"/>
        <rFont val="Times New Roman"/>
      </rPr>
      <t>2.18</t>
    </r>
  </si>
  <si>
    <r>
      <rPr>
        <sz val="9"/>
        <rFont val="Times New Roman"/>
      </rPr>
      <t>1.80</t>
    </r>
  </si>
  <si>
    <r>
      <rPr>
        <sz val="9"/>
        <rFont val="Times New Roman"/>
      </rPr>
      <t>1.77</t>
    </r>
  </si>
  <si>
    <r>
      <rPr>
        <sz val="9"/>
        <rFont val="Times New Roman"/>
      </rPr>
      <t>3.09</t>
    </r>
  </si>
  <si>
    <r>
      <rPr>
        <sz val="9"/>
        <rFont val="Times New Roman"/>
      </rPr>
      <t>3.25</t>
    </r>
  </si>
  <si>
    <r>
      <rPr>
        <sz val="9"/>
        <rFont val="Times New Roman"/>
      </rPr>
      <t>3.30</t>
    </r>
  </si>
  <si>
    <r>
      <rPr>
        <sz val="9"/>
        <rFont val="Times New Roman"/>
      </rPr>
      <t>3.23</t>
    </r>
  </si>
  <si>
    <r>
      <rPr>
        <sz val="9"/>
        <rFont val="Times New Roman"/>
      </rPr>
      <t>3.35</t>
    </r>
  </si>
  <si>
    <r>
      <rPr>
        <sz val="9"/>
        <rFont val="Times New Roman"/>
      </rPr>
      <t>2.79</t>
    </r>
  </si>
  <si>
    <r>
      <rPr>
        <sz val="9"/>
        <rFont val="Times New Roman"/>
      </rPr>
      <t>140.04</t>
    </r>
  </si>
  <si>
    <r>
      <rPr>
        <sz val="9"/>
        <rFont val="Times New Roman"/>
      </rPr>
      <t>106.68</t>
    </r>
  </si>
  <si>
    <r>
      <rPr>
        <sz val="9"/>
        <rFont val="Times New Roman"/>
      </rPr>
      <t>105.51</t>
    </r>
  </si>
  <si>
    <r>
      <rPr>
        <sz val="9"/>
        <rFont val="Times New Roman"/>
      </rPr>
      <t>100.05</t>
    </r>
  </si>
  <si>
    <r>
      <rPr>
        <sz val="9"/>
        <rFont val="Times New Roman"/>
      </rPr>
      <t>93.78</t>
    </r>
  </si>
  <si>
    <r>
      <rPr>
        <sz val="9"/>
        <rFont val="Times New Roman"/>
      </rPr>
      <t>92.98</t>
    </r>
  </si>
  <si>
    <r>
      <rPr>
        <sz val="9"/>
        <rFont val="Times New Roman"/>
      </rPr>
      <t>95.05</t>
    </r>
  </si>
  <si>
    <r>
      <rPr>
        <sz val="9"/>
        <rFont val="Times New Roman"/>
      </rPr>
      <t>91.58</t>
    </r>
  </si>
  <si>
    <r>
      <rPr>
        <sz val="9"/>
        <rFont val="Times New Roman"/>
      </rPr>
      <t>88.50</t>
    </r>
  </si>
  <si>
    <r>
      <rPr>
        <sz val="9"/>
        <rFont val="Times New Roman"/>
      </rPr>
      <t>87.70</t>
    </r>
  </si>
  <si>
    <r>
      <rPr>
        <sz val="9"/>
        <rFont val="Times New Roman"/>
      </rPr>
      <t>1.12</t>
    </r>
  </si>
  <si>
    <r>
      <rPr>
        <sz val="9"/>
        <rFont val="Times New Roman"/>
      </rPr>
      <t>10.29</t>
    </r>
  </si>
  <si>
    <r>
      <rPr>
        <sz val="9"/>
        <rFont val="Times New Roman"/>
      </rPr>
      <t>9.69</t>
    </r>
  </si>
  <si>
    <r>
      <rPr>
        <sz val="9"/>
        <rFont val="Times New Roman"/>
      </rPr>
      <t>8.85</t>
    </r>
  </si>
  <si>
    <r>
      <rPr>
        <sz val="9"/>
        <rFont val="Times New Roman"/>
      </rPr>
      <t>8.48</t>
    </r>
  </si>
  <si>
    <r>
      <rPr>
        <sz val="9"/>
        <rFont val="Times New Roman"/>
      </rPr>
      <t>11.22</t>
    </r>
  </si>
  <si>
    <r>
      <rPr>
        <sz val="9"/>
        <rFont val="Times New Roman"/>
      </rPr>
      <t>11.37</t>
    </r>
  </si>
  <si>
    <r>
      <rPr>
        <sz val="9"/>
        <rFont val="Times New Roman"/>
      </rPr>
      <t>11.10</t>
    </r>
  </si>
  <si>
    <r>
      <rPr>
        <sz val="9"/>
        <rFont val="Times New Roman"/>
      </rPr>
      <t>12.18</t>
    </r>
  </si>
  <si>
    <r>
      <rPr>
        <sz val="9"/>
        <rFont val="Times New Roman"/>
      </rPr>
      <t>11.59</t>
    </r>
  </si>
  <si>
    <r>
      <rPr>
        <sz val="9"/>
        <rFont val="Times New Roman"/>
      </rPr>
      <t>11.65</t>
    </r>
  </si>
  <si>
    <r>
      <rPr>
        <sz val="9"/>
        <rFont val="Times New Roman"/>
      </rPr>
      <t>-27.11</t>
    </r>
  </si>
  <si>
    <r>
      <rPr>
        <sz val="9"/>
        <rFont val="Times New Roman"/>
      </rPr>
      <t>12.25</t>
    </r>
  </si>
  <si>
    <r>
      <rPr>
        <sz val="9"/>
        <rFont val="Times New Roman"/>
      </rPr>
      <t>11.11</t>
    </r>
  </si>
  <si>
    <r>
      <rPr>
        <sz val="9"/>
        <rFont val="Times New Roman"/>
      </rPr>
      <t>11.26</t>
    </r>
  </si>
  <si>
    <r>
      <rPr>
        <sz val="9"/>
        <rFont val="Times New Roman"/>
      </rPr>
      <t>10.95</t>
    </r>
  </si>
  <si>
    <r>
      <rPr>
        <sz val="9"/>
        <rFont val="Times New Roman"/>
      </rPr>
      <t>12.05</t>
    </r>
  </si>
  <si>
    <r>
      <rPr>
        <sz val="9"/>
        <rFont val="Times New Roman"/>
      </rPr>
      <t>11.49</t>
    </r>
  </si>
  <si>
    <r>
      <rPr>
        <sz val="9"/>
        <rFont val="Times New Roman"/>
      </rPr>
      <t>11.73</t>
    </r>
  </si>
  <si>
    <r>
      <rPr>
        <sz val="9"/>
        <rFont val="Times New Roman"/>
      </rPr>
      <t>-27.23</t>
    </r>
  </si>
  <si>
    <r>
      <rPr>
        <sz val="9"/>
        <rFont val="Times New Roman"/>
      </rPr>
      <t>3.47</t>
    </r>
  </si>
  <si>
    <r>
      <rPr>
        <sz val="9"/>
        <rFont val="Times New Roman"/>
      </rPr>
      <t>3.17</t>
    </r>
  </si>
  <si>
    <r>
      <rPr>
        <sz val="9"/>
        <rFont val="Times New Roman"/>
      </rPr>
      <t>3.24</t>
    </r>
  </si>
  <si>
    <r>
      <rPr>
        <sz val="9"/>
        <rFont val="Times New Roman"/>
      </rPr>
      <t>3.29</t>
    </r>
  </si>
  <si>
    <r>
      <rPr>
        <sz val="9"/>
        <rFont val="Times New Roman"/>
      </rPr>
      <t>-31.06</t>
    </r>
  </si>
  <si>
    <r>
      <rPr>
        <sz val="9"/>
        <rFont val="Times New Roman"/>
      </rPr>
      <t>2.42</t>
    </r>
  </si>
  <si>
    <r>
      <rPr>
        <sz val="9"/>
        <rFont val="Times New Roman"/>
      </rPr>
      <t>-32.09</t>
    </r>
  </si>
  <si>
    <r>
      <rPr>
        <sz val="9"/>
        <rFont val="Times New Roman"/>
      </rPr>
      <t>3.13</t>
    </r>
  </si>
  <si>
    <r>
      <rPr>
        <sz val="9"/>
        <rFont val="Times New Roman"/>
      </rPr>
      <t>3.31</t>
    </r>
  </si>
  <si>
    <r>
      <rPr>
        <sz val="9"/>
        <rFont val="Times New Roman"/>
      </rPr>
      <t>3.45</t>
    </r>
  </si>
  <si>
    <r>
      <rPr>
        <sz val="9"/>
        <rFont val="Times New Roman"/>
      </rPr>
      <t>3.77</t>
    </r>
  </si>
  <si>
    <r>
      <rPr>
        <sz val="9"/>
        <rFont val="Times New Roman"/>
      </rPr>
      <t>-18.83</t>
    </r>
  </si>
  <si>
    <r>
      <rPr>
        <sz val="9"/>
        <rFont val="Times New Roman"/>
      </rPr>
      <t>2.15</t>
    </r>
  </si>
  <si>
    <r>
      <rPr>
        <sz val="9"/>
        <rFont val="Times New Roman"/>
      </rPr>
      <t>-26.52</t>
    </r>
  </si>
  <si>
    <r>
      <rPr>
        <sz val="9"/>
        <rFont val="Times New Roman"/>
      </rPr>
      <t>-62.61</t>
    </r>
  </si>
  <si>
    <r>
      <rPr>
        <sz val="9"/>
        <rFont val="Times New Roman"/>
      </rPr>
      <t>-13.72</t>
    </r>
  </si>
  <si>
    <r>
      <rPr>
        <sz val="9"/>
        <rFont val="Times New Roman"/>
      </rPr>
      <t>-17.76</t>
    </r>
  </si>
  <si>
    <r>
      <rPr>
        <sz val="9"/>
        <rFont val="Times New Roman"/>
      </rPr>
      <t>-13.71</t>
    </r>
  </si>
  <si>
    <r>
      <rPr>
        <sz val="9"/>
        <rFont val="Times New Roman"/>
      </rPr>
      <t>11.24</t>
    </r>
  </si>
  <si>
    <r>
      <rPr>
        <sz val="9"/>
        <rFont val="Times New Roman"/>
      </rPr>
      <t>3.89</t>
    </r>
  </si>
  <si>
    <r>
      <rPr>
        <sz val="9"/>
        <rFont val="Times New Roman"/>
      </rPr>
      <t>2.84</t>
    </r>
  </si>
  <si>
    <r>
      <rPr>
        <sz val="9"/>
        <rFont val="Times New Roman"/>
      </rPr>
      <t>-96.54</t>
    </r>
  </si>
  <si>
    <r>
      <rPr>
        <sz val="9"/>
        <rFont val="Times New Roman"/>
      </rPr>
      <t>4.25</t>
    </r>
  </si>
  <si>
    <r>
      <rPr>
        <sz val="9"/>
        <rFont val="Times New Roman"/>
      </rPr>
      <t>-99.81</t>
    </r>
  </si>
  <si>
    <r>
      <rPr>
        <sz val="9"/>
        <rFont val="Times New Roman"/>
      </rPr>
      <t>-43.89</t>
    </r>
  </si>
  <si>
    <r>
      <rPr>
        <sz val="9"/>
        <rFont val="Times New Roman"/>
      </rPr>
      <t>33.13</t>
    </r>
  </si>
  <si>
    <r>
      <rPr>
        <sz val="9"/>
        <rFont val="Times New Roman"/>
      </rPr>
      <t>52.41</t>
    </r>
  </si>
  <si>
    <r>
      <rPr>
        <sz val="9"/>
        <rFont val="Times New Roman"/>
      </rPr>
      <t>52.32</t>
    </r>
  </si>
  <si>
    <r>
      <rPr>
        <sz val="9"/>
        <rFont val="Times New Roman"/>
      </rPr>
      <t>52.80</t>
    </r>
  </si>
  <si>
    <r>
      <rPr>
        <sz val="9"/>
        <rFont val="Times New Roman"/>
      </rPr>
      <t>52.45</t>
    </r>
  </si>
  <si>
    <r>
      <rPr>
        <sz val="9"/>
        <rFont val="Times New Roman"/>
      </rPr>
      <t>51.79</t>
    </r>
  </si>
  <si>
    <r>
      <rPr>
        <sz val="9"/>
        <rFont val="Times New Roman"/>
      </rPr>
      <t>52.43</t>
    </r>
  </si>
  <si>
    <r>
      <rPr>
        <sz val="9"/>
        <rFont val="Times New Roman"/>
      </rPr>
      <t>53.44</t>
    </r>
  </si>
  <si>
    <r>
      <rPr>
        <sz val="9"/>
        <rFont val="Times New Roman"/>
      </rPr>
      <t>-15.27</t>
    </r>
  </si>
  <si>
    <r>
      <rPr>
        <sz val="9"/>
        <rFont val="Times New Roman"/>
      </rPr>
      <t>4.91</t>
    </r>
  </si>
  <si>
    <r>
      <rPr>
        <sz val="9"/>
        <rFont val="Times New Roman"/>
      </rPr>
      <t>4.81</t>
    </r>
  </si>
  <si>
    <r>
      <rPr>
        <sz val="9"/>
        <rFont val="Times New Roman"/>
      </rPr>
      <t>4.82</t>
    </r>
  </si>
  <si>
    <r>
      <rPr>
        <sz val="9"/>
        <rFont val="Times New Roman"/>
      </rPr>
      <t>4.89</t>
    </r>
  </si>
  <si>
    <r>
      <rPr>
        <sz val="9"/>
        <rFont val="Times New Roman"/>
      </rPr>
      <t>-16.95</t>
    </r>
  </si>
  <si>
    <r>
      <rPr>
        <sz val="9"/>
        <rFont val="Times New Roman"/>
      </rPr>
      <t>47.06</t>
    </r>
  </si>
  <si>
    <r>
      <rPr>
        <sz val="9"/>
        <rFont val="Times New Roman"/>
      </rPr>
      <t>47.07</t>
    </r>
  </si>
  <si>
    <r>
      <rPr>
        <sz val="9"/>
        <rFont val="Times New Roman"/>
      </rPr>
      <t>47.58</t>
    </r>
  </si>
  <si>
    <r>
      <rPr>
        <sz val="9"/>
        <rFont val="Times New Roman"/>
      </rPr>
      <t>47.30</t>
    </r>
  </si>
  <si>
    <r>
      <rPr>
        <sz val="9"/>
        <rFont val="Times New Roman"/>
      </rPr>
      <t>46.68</t>
    </r>
  </si>
  <si>
    <r>
      <rPr>
        <sz val="9"/>
        <rFont val="Times New Roman"/>
      </rPr>
      <t>49.06</t>
    </r>
  </si>
  <si>
    <r>
      <rPr>
        <sz val="9"/>
        <rFont val="Times New Roman"/>
      </rPr>
      <t>48.21</t>
    </r>
  </si>
  <si>
    <r>
      <rPr>
        <sz val="9"/>
        <rFont val="Times New Roman"/>
      </rPr>
      <t>-14.64</t>
    </r>
  </si>
  <si>
    <r>
      <rPr>
        <sz val="9"/>
        <rFont val="Times New Roman"/>
      </rPr>
      <t>-32.33</t>
    </r>
  </si>
  <si>
    <r>
      <rPr>
        <sz val="9"/>
        <rFont val="Times New Roman"/>
      </rPr>
      <t>5.71</t>
    </r>
  </si>
  <si>
    <r>
      <rPr>
        <sz val="9"/>
        <rFont val="Times New Roman"/>
      </rPr>
      <t>5.60</t>
    </r>
  </si>
  <si>
    <r>
      <rPr>
        <sz val="9"/>
        <rFont val="Times New Roman"/>
      </rPr>
      <t>5.50</t>
    </r>
  </si>
  <si>
    <r>
      <rPr>
        <sz val="9"/>
        <rFont val="Times New Roman"/>
      </rPr>
      <t>5.32</t>
    </r>
  </si>
  <si>
    <r>
      <rPr>
        <sz val="9"/>
        <rFont val="Times New Roman"/>
      </rPr>
      <t>5.09</t>
    </r>
  </si>
  <si>
    <r>
      <rPr>
        <sz val="9"/>
        <rFont val="Times New Roman"/>
      </rPr>
      <t>-38.31</t>
    </r>
  </si>
  <si>
    <r>
      <rPr>
        <sz val="9"/>
        <rFont val="Times New Roman"/>
      </rPr>
      <t>-46.31</t>
    </r>
  </si>
  <si>
    <r>
      <rPr>
        <sz val="9"/>
        <rFont val="Times New Roman"/>
      </rPr>
      <t>1.90</t>
    </r>
  </si>
  <si>
    <r>
      <rPr>
        <sz val="9"/>
        <rFont val="Times New Roman"/>
      </rPr>
      <t>-52.01</t>
    </r>
  </si>
  <si>
    <r>
      <rPr>
        <sz val="9"/>
        <rFont val="Times New Roman"/>
      </rPr>
      <t>252.98</t>
    </r>
  </si>
  <si>
    <r>
      <rPr>
        <sz val="9"/>
        <rFont val="Times New Roman"/>
      </rPr>
      <t>-92.85</t>
    </r>
  </si>
  <si>
    <r>
      <rPr>
        <sz val="9"/>
        <rFont val="Times New Roman"/>
      </rPr>
      <t>-12.28</t>
    </r>
  </si>
  <si>
    <r>
      <rPr>
        <sz val="9"/>
        <rFont val="Times New Roman"/>
      </rPr>
      <t>4.68</t>
    </r>
  </si>
  <si>
    <r>
      <rPr>
        <sz val="9"/>
        <rFont val="Times New Roman"/>
      </rPr>
      <t>71.75</t>
    </r>
  </si>
  <si>
    <r>
      <rPr>
        <sz val="9"/>
        <rFont val="Times New Roman"/>
      </rPr>
      <t>1.66</t>
    </r>
  </si>
  <si>
    <r>
      <rPr>
        <sz val="9"/>
        <rFont val="Times New Roman"/>
      </rPr>
      <t>16,584.18</t>
    </r>
  </si>
  <si>
    <r>
      <rPr>
        <sz val="9"/>
        <rFont val="Times New Roman"/>
      </rPr>
      <t>67.35</t>
    </r>
  </si>
  <si>
    <r>
      <rPr>
        <sz val="9"/>
        <rFont val="Times New Roman"/>
      </rPr>
      <t>-10.69</t>
    </r>
  </si>
  <si>
    <r>
      <rPr>
        <sz val="9"/>
        <rFont val="Times New Roman"/>
      </rPr>
      <t>85.64</t>
    </r>
  </si>
  <si>
    <r>
      <rPr>
        <sz val="9"/>
        <rFont val="Times New Roman"/>
      </rPr>
      <t>81.08</t>
    </r>
  </si>
  <si>
    <r>
      <rPr>
        <sz val="9"/>
        <rFont val="Times New Roman"/>
      </rPr>
      <t>77.46</t>
    </r>
  </si>
  <si>
    <r>
      <rPr>
        <sz val="9"/>
        <rFont val="Times New Roman"/>
      </rPr>
      <t>76.99</t>
    </r>
  </si>
  <si>
    <r>
      <rPr>
        <sz val="9"/>
        <rFont val="Times New Roman"/>
      </rPr>
      <t>76.68</t>
    </r>
  </si>
  <si>
    <r>
      <rPr>
        <sz val="9"/>
        <rFont val="Times New Roman"/>
      </rPr>
      <t>78.74</t>
    </r>
  </si>
  <si>
    <r>
      <rPr>
        <sz val="9"/>
        <rFont val="Times New Roman"/>
      </rPr>
      <t>77.93</t>
    </r>
  </si>
  <si>
    <r>
      <rPr>
        <sz val="9"/>
        <rFont val="Times New Roman"/>
      </rPr>
      <t>7.12</t>
    </r>
  </si>
  <si>
    <r>
      <rPr>
        <sz val="9"/>
        <rFont val="Times New Roman"/>
      </rPr>
      <t>6.26</t>
    </r>
  </si>
  <si>
    <r>
      <rPr>
        <sz val="9"/>
        <rFont val="Times New Roman"/>
      </rPr>
      <t>6.17</t>
    </r>
  </si>
  <si>
    <r>
      <rPr>
        <sz val="9"/>
        <rFont val="Times New Roman"/>
      </rPr>
      <t>5.81</t>
    </r>
  </si>
  <si>
    <r>
      <rPr>
        <sz val="9"/>
        <rFont val="Times New Roman"/>
      </rPr>
      <t>5.66</t>
    </r>
  </si>
  <si>
    <r>
      <rPr>
        <sz val="9"/>
        <rFont val="Times New Roman"/>
      </rPr>
      <t>5.29</t>
    </r>
  </si>
  <si>
    <r>
      <rPr>
        <sz val="9"/>
        <rFont val="Times New Roman"/>
      </rPr>
      <t>-64.40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</si>
</sst>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71"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
      <b/>
      <vertAlign val="superscript"/>
      <sz val="11"/>
      <name val="Times New Roman"/>
      <family val="1"/>
    </font>
    <font>
      <i/>
      <sz val="9"/>
      <name val="Times New Roman"/>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b/>
      <vertAlign val="subscript"/>
      <sz val="11"/>
      <name val="Times New Roman"/>
      <family val="1"/>
    </font>
    <font>
      <vertAlign val="superscript"/>
      <sz val="11"/>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op>
      <bottom style="thin">
        <color rgb="FFD9D9D9" tint="-0.14999847407452621"/>
      </bottom>
      <diagonal/>
    </border>
    <border>
      <left style="thin">
        <color rgb="FFD9D9D9" tint="-0.14999847407452621"/>
      </left>
      <right style="thin">
        <color rgb="FFD9D9D9"/>
      </right>
      <top style="thin">
        <color rgb="FFD9D9D9"/>
      </top>
      <bottom style="thin">
        <color rgb="FFD9D9D9" tint="-0.14999847407452621"/>
      </bottom>
      <diagonal/>
    </border>
    <border>
      <left style="thin">
        <color rgb="FFD9D9D9"/>
      </left>
      <right style="thin">
        <color rgb="FFD9D9D9" tint="-0.14999847407452621"/>
      </right>
      <top/>
      <bottom style="thin">
        <color theme="0" tint="-0.14999847407452621"/>
      </bottom>
      <diagonal/>
    </border>
    <border>
      <left style="thin">
        <color rgb="FFD9D9D9" tint="-0.14999847407452621"/>
      </left>
      <right style="thin">
        <color rgb="FFD9D9D9"/>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36">
    <xf numFmtId="0" fontId="0" fillId="0" borderId="0" xfId="0" applyNumberFormat="1" applyFont="1" applyFill="1" applyBorder="1"/>
    <xf numFmtId="0" fontId="3" fillId="0" borderId="0" xfId="0" applyNumberFormat="1" applyFont="1" applyFill="1" applyBorder="1"/>
    <xf numFmtId="4" fontId="17" fillId="0" borderId="0" xfId="55" applyNumberFormat="1" applyFont="1" applyFill="1" applyBorder="1"/>
    <xf numFmtId="0" fontId="23" fillId="0" borderId="0" xfId="0" applyNumberFormat="1" applyFont="1" applyFill="1" applyBorder="1"/>
    <xf numFmtId="0" fontId="23" fillId="0" borderId="0" xfId="0" applyNumberFormat="1" applyFont="1" applyFill="1" applyBorder="1"/>
    <xf numFmtId="0" fontId="29" fillId="0" borderId="0" xfId="0" applyNumberFormat="1" applyFont="1" applyFill="1" applyBorder="1"/>
    <xf numFmtId="0" fontId="35" fillId="0" borderId="0" xfId="0" applyNumberFormat="1" applyFont="1" applyFill="1" applyBorder="1"/>
    <xf numFmtId="4" fontId="15" fillId="0" borderId="0" xfId="55" applyNumberFormat="1" applyFont="1" applyFill="1" applyBorder="1" applyAlignment="1">
      <alignment horizontal="left" vertical="top"/>
    </xf>
    <xf numFmtId="4" fontId="17" fillId="0" borderId="0" xfId="55" applyNumberFormat="1" applyFont="1" applyFill="1" applyBorder="1" applyAlignment="1">
      <alignment horizontal="left" vertical="top"/>
    </xf>
    <xf numFmtId="0" fontId="29" fillId="0" borderId="0" xfId="0" applyNumberFormat="1" applyFont="1" applyFill="1" applyBorder="1" applyAlignment="1">
      <alignment horizontal="right"/>
    </xf>
    <xf numFmtId="0" fontId="29" fillId="0" borderId="0" xfId="0" applyNumberFormat="1" applyFont="1" applyFill="1" applyBorder="1" applyAlignment="1">
      <alignment horizontal="right" vertical="top"/>
    </xf>
    <xf numFmtId="0" fontId="35" fillId="0" borderId="0" xfId="0" applyNumberFormat="1" applyFont="1" applyFill="1" applyBorder="1" applyAlignment="1">
      <alignment horizontal="right"/>
    </xf>
    <xf numFmtId="0" fontId="35" fillId="0" borderId="0" xfId="0" applyNumberFormat="1" applyFont="1" applyFill="1" applyBorder="1" applyAlignment="1">
      <alignment horizontal="right" vertical="top"/>
    </xf>
    <xf numFmtId="49" fontId="3" fillId="0" borderId="91"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92" xfId="0" applyNumberFormat="1" applyFont="1" applyFill="1" applyBorder="1" applyAlignment="1">
      <alignment horizontal="center" vertical="top" wrapText="1"/>
    </xf>
    <xf numFmtId="0" fontId="9" fillId="0" borderId="36" xfId="0" applyNumberFormat="1" applyFont="1" applyFill="1" applyBorder="1" applyAlignment="1">
      <alignment horizontal="center"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4"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3" fillId="0" borderId="95" xfId="0" applyNumberFormat="1" applyFont="1" applyFill="1" applyBorder="1" applyAlignment="1">
      <alignment horizontal="left" vertical="top" wrapText="1"/>
    </xf>
    <xf numFmtId="49" fontId="3" fillId="0" borderId="19" xfId="0" applyNumberFormat="1" applyFont="1" applyFill="1" applyBorder="1" applyAlignment="1">
      <alignment horizontal="center" vertical="top" wrapText="1"/>
    </xf>
    <xf numFmtId="49" fontId="3" fillId="0" borderId="19" xfId="0" applyNumberFormat="1" applyFont="1" applyFill="1" applyBorder="1" applyAlignment="1">
      <alignment horizontal="left" vertical="top" wrapText="1"/>
    </xf>
    <xf numFmtId="49" fontId="3" fillId="11" borderId="97"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98"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0" fontId="3" fillId="0" borderId="100" xfId="0" applyNumberFormat="1" applyFont="1" applyFill="1" applyBorder="1" applyAlignment="1">
      <alignment horizontal="left" vertical="top" wrapText="1"/>
    </xf>
    <xf numFmtId="0" fontId="3" fillId="0" borderId="100" xfId="0" applyNumberFormat="1" applyFont="1" applyFill="1" applyBorder="1" applyAlignment="1">
      <alignment horizontal="right" vertical="top" wrapText="1"/>
    </xf>
    <xf numFmtId="0" fontId="3" fillId="11" borderId="100" xfId="0" applyNumberFormat="1" applyFont="1" applyFill="1" applyBorder="1" applyAlignment="1">
      <alignment horizontal="right" vertical="top" wrapText="1"/>
    </xf>
    <xf numFmtId="49" fontId="3" fillId="0" borderId="101" xfId="0" applyNumberFormat="1"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49" fontId="3" fillId="0" borderId="22" xfId="0" applyNumberFormat="1" applyFont="1" applyFill="1" applyBorder="1" applyAlignment="1">
      <alignment horizontal="left" vertical="top" wrapText="1"/>
    </xf>
    <xf numFmtId="49" fontId="3" fillId="11" borderId="103" xfId="0" applyNumberFormat="1" applyFont="1" applyFill="1" applyBorder="1" applyAlignment="1">
      <alignment horizontal="right" vertical="top" wrapText="1"/>
    </xf>
    <xf numFmtId="0" fontId="3" fillId="11" borderId="104" xfId="0" applyNumberFormat="1" applyFont="1" applyFill="1" applyBorder="1" applyAlignment="1">
      <alignment horizontal="right" vertical="top" wrapText="1"/>
    </xf>
    <xf numFmtId="49" fontId="7" fillId="0" borderId="91" xfId="0" applyNumberFormat="1" applyFont="1" applyFill="1" applyBorder="1" applyAlignment="1">
      <alignment horizontal="center" vertical="top" wrapText="1"/>
    </xf>
    <xf numFmtId="49" fontId="27" fillId="0" borderId="91" xfId="0" applyNumberFormat="1" applyFont="1" applyFill="1" applyBorder="1" applyAlignment="1">
      <alignment horizontal="center" vertical="top" wrapText="1"/>
    </xf>
    <xf numFmtId="0" fontId="38" fillId="0" borderId="62" xfId="0" applyNumberFormat="1" applyFont="1" applyFill="1" applyBorder="1" applyAlignment="1">
      <alignment horizontal="center" vertical="top" wrapText="1"/>
    </xf>
    <xf numFmtId="49" fontId="16" fillId="0" borderId="92" xfId="0" applyNumberFormat="1" applyFont="1" applyFill="1" applyBorder="1" applyAlignment="1">
      <alignment horizontal="center" vertical="top" wrapText="1"/>
    </xf>
    <xf numFmtId="0" fontId="38" fillId="0" borderId="36" xfId="0" applyNumberFormat="1" applyFont="1" applyFill="1" applyBorder="1" applyAlignment="1">
      <alignment horizontal="center" vertical="top" wrapText="1"/>
    </xf>
    <xf numFmtId="49" fontId="16" fillId="0" borderId="95" xfId="0" applyNumberFormat="1" applyFont="1" applyFill="1" applyBorder="1" applyAlignment="1">
      <alignment horizontal="left" vertical="top" wrapText="1"/>
    </xf>
    <xf numFmtId="49" fontId="16" fillId="11" borderId="97" xfId="0" applyNumberFormat="1" applyFont="1" applyFill="1" applyBorder="1" applyAlignment="1">
      <alignment horizontal="right" vertical="top" wrapText="1"/>
    </xf>
    <xf numFmtId="49" fontId="16" fillId="0" borderId="101" xfId="0" applyNumberFormat="1" applyFont="1" applyFill="1" applyBorder="1" applyAlignment="1">
      <alignment horizontal="left" vertical="top" wrapText="1"/>
    </xf>
    <xf numFmtId="49" fontId="16" fillId="11" borderId="103" xfId="0" applyNumberFormat="1" applyFont="1" applyFill="1" applyBorder="1" applyAlignment="1">
      <alignment horizontal="right" vertical="top" wrapText="1"/>
    </xf>
    <xf numFmtId="0" fontId="23" fillId="0" borderId="0" xfId="0" applyNumberFormat="1" applyFont="1" applyFill="1" applyBorder="1" applyAlignment="1">
      <alignment horizontal="left"/>
    </xf>
    <xf numFmtId="0" fontId="23" fillId="0" borderId="0" xfId="0" applyNumberFormat="1" applyFont="1" applyFill="1" applyBorder="1" applyAlignment="1">
      <alignment horizontal="left" wrapText="1"/>
    </xf>
    <xf numFmtId="0" fontId="7" fillId="0" borderId="91" xfId="0" applyNumberFormat="1" applyFont="1" applyFill="1" applyBorder="1" applyAlignment="1">
      <alignment horizontal="center" vertical="top" wrapText="1"/>
    </xf>
    <xf numFmtId="0" fontId="9" fillId="0" borderId="76" xfId="0" applyNumberFormat="1" applyFont="1" applyFill="1" applyBorder="1" applyAlignment="1">
      <alignment horizontal="center" vertical="top" wrapText="1"/>
    </xf>
    <xf numFmtId="49" fontId="3" fillId="11" borderId="105" xfId="0" applyNumberFormat="1" applyFont="1" applyFill="1" applyBorder="1" applyAlignment="1">
      <alignment horizontal="right"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9" xfId="0" applyNumberFormat="1" applyFont="1" applyFill="1" applyBorder="1" applyAlignment="1">
      <alignment horizontal="right" vertical="top" wrapText="1"/>
    </xf>
    <xf numFmtId="4" fontId="3" fillId="11" borderId="104" xfId="0" applyNumberFormat="1" applyFont="1" applyFill="1" applyBorder="1" applyAlignment="1">
      <alignment horizontal="right" vertical="top" wrapText="1"/>
    </xf>
    <xf numFmtId="0" fontId="23" fillId="0" borderId="0" xfId="0" applyNumberFormat="1" applyFont="1" applyFill="1" applyBorder="1" applyAlignment="1">
      <alignment horizontal="right"/>
    </xf>
    <xf numFmtId="0" fontId="23" fillId="0" borderId="0" xfId="0" applyNumberFormat="1" applyFont="1" applyFill="1" applyBorder="1" applyAlignment="1">
      <alignment horizontal="right" vertical="top"/>
    </xf>
    <xf numFmtId="9" fontId="3" fillId="0" borderId="35" xfId="47" applyNumberFormat="1" applyFont="1" applyFill="1" applyBorder="1" applyAlignment="1">
      <alignment horizontal="left" vertical="top" wrapText="1"/>
    </xf>
    <xf numFmtId="9" fontId="3" fillId="0" borderId="14" xfId="47" applyNumberFormat="1" applyFont="1" applyFill="1" applyBorder="1" applyAlignment="1">
      <alignment horizontal="left" vertical="top" wrapText="1"/>
    </xf>
    <xf numFmtId="0" fontId="3" fillId="0" borderId="95"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0" fontId="3" fillId="0" borderId="113" xfId="0" applyNumberFormat="1" applyFont="1" applyFill="1" applyBorder="1" applyAlignment="1">
      <alignment horizontal="left" vertical="top" wrapText="1"/>
    </xf>
    <xf numFmtId="0" fontId="3" fillId="0" borderId="114" xfId="0" applyNumberFormat="1" applyFont="1" applyFill="1" applyBorder="1" applyAlignment="1">
      <alignment horizontal="left" vertical="top" wrapText="1"/>
    </xf>
    <xf numFmtId="0" fontId="3" fillId="0" borderId="115"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49" fontId="3" fillId="0" borderId="45" xfId="0" applyNumberFormat="1" applyFont="1" applyFill="1" applyBorder="1" applyAlignment="1">
      <alignment horizontal="left" vertical="top" wrapText="1"/>
    </xf>
    <xf numFmtId="0" fontId="3" fillId="0" borderId="117" xfId="0" applyNumberFormat="1" applyFont="1" applyFill="1" applyBorder="1" applyAlignment="1">
      <alignment horizontal="left" vertical="top" wrapText="1"/>
    </xf>
    <xf numFmtId="4" fontId="3" fillId="0" borderId="118" xfId="0" applyNumberFormat="1" applyFont="1" applyFill="1" applyBorder="1" applyAlignment="1">
      <alignment horizontal="right" vertical="top" wrapText="1"/>
    </xf>
    <xf numFmtId="49" fontId="3" fillId="8" borderId="117" xfId="0" applyNumberFormat="1" applyFont="1" applyFill="1" applyBorder="1" applyAlignment="1">
      <alignment horizontal="left" vertical="top" wrapText="1"/>
    </xf>
    <xf numFmtId="4" fontId="3" fillId="0" borderId="117"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93" xfId="0" applyNumberFormat="1" applyFont="1" applyFill="1" applyBorder="1" applyAlignment="1">
      <alignment horizontal="left" vertical="top" wrapText="1"/>
    </xf>
    <xf numFmtId="4" fontId="3" fillId="0" borderId="95" xfId="0" applyNumberFormat="1" applyFont="1" applyFill="1" applyBorder="1" applyAlignment="1">
      <alignment horizontal="right" vertical="top" wrapText="1"/>
    </xf>
    <xf numFmtId="4" fontId="3" fillId="0" borderId="96" xfId="0" applyNumberFormat="1" applyFont="1" applyFill="1" applyBorder="1" applyAlignment="1">
      <alignment horizontal="right" vertical="top" wrapText="1"/>
    </xf>
    <xf numFmtId="3" fontId="3" fillId="0" borderId="96" xfId="0" applyNumberFormat="1" applyFont="1" applyFill="1" applyBorder="1" applyAlignment="1">
      <alignment horizontal="right" vertical="top" wrapText="1"/>
    </xf>
    <xf numFmtId="0" fontId="3" fillId="0" borderId="116" xfId="0" applyNumberFormat="1" applyFont="1" applyFill="1" applyBorder="1" applyAlignment="1">
      <alignment horizontal="left" vertical="top" wrapText="1"/>
    </xf>
    <xf numFmtId="4" fontId="3" fillId="0" borderId="101" xfId="0" applyNumberFormat="1" applyFont="1" applyFill="1" applyBorder="1" applyAlignment="1">
      <alignment horizontal="right" vertical="top" wrapText="1"/>
    </xf>
    <xf numFmtId="4" fontId="3" fillId="0" borderId="102" xfId="0" applyNumberFormat="1" applyFont="1" applyFill="1" applyBorder="1" applyAlignment="1">
      <alignment horizontal="right" vertical="top" wrapText="1"/>
    </xf>
    <xf numFmtId="3" fontId="3" fillId="0" borderId="102" xfId="0" applyNumberFormat="1" applyFont="1" applyFill="1" applyBorder="1" applyAlignment="1">
      <alignment horizontal="right" vertical="top" wrapText="1"/>
    </xf>
    <xf numFmtId="4" fontId="3" fillId="0" borderId="41" xfId="0" applyNumberFormat="1" applyFont="1" applyFill="1" applyBorder="1" applyAlignment="1">
      <alignment horizontal="right" vertical="top" wrapText="1"/>
    </xf>
    <xf numFmtId="4" fontId="3" fillId="0" borderId="41" xfId="0" applyNumberFormat="1" applyFont="1" applyFill="1" applyBorder="1" applyAlignment="1">
      <alignment horizontal="left" vertical="top" wrapText="1"/>
    </xf>
    <xf numFmtId="4" fontId="3" fillId="0" borderId="124" xfId="0" applyNumberFormat="1" applyFont="1" applyFill="1" applyBorder="1" applyAlignment="1">
      <alignment horizontal="left" vertical="top" wrapText="1"/>
    </xf>
    <xf numFmtId="4" fontId="3" fillId="0" borderId="125" xfId="0" applyNumberFormat="1" applyFont="1" applyFill="1" applyBorder="1" applyAlignment="1">
      <alignment horizontal="left" vertical="top" wrapText="1"/>
    </xf>
    <xf numFmtId="4" fontId="3" fillId="12" borderId="125" xfId="0" applyNumberFormat="1" applyFont="1" applyFill="1" applyBorder="1" applyAlignment="1">
      <alignment horizontal="right" vertical="top" wrapText="1"/>
    </xf>
    <xf numFmtId="4" fontId="3" fillId="12" borderId="125"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indent="1"/>
    </xf>
    <xf numFmtId="0" fontId="3" fillId="0" borderId="100" xfId="0" applyNumberFormat="1" applyFont="1" applyFill="1" applyBorder="1" applyAlignment="1">
      <alignment horizontal="left" vertical="top" wrapText="1" indent="1"/>
    </xf>
    <xf numFmtId="0" fontId="3" fillId="0" borderId="94" xfId="0" applyNumberFormat="1" applyFont="1" applyFill="1" applyBorder="1" applyAlignment="1">
      <alignment horizontal="left" vertical="top" wrapText="1" indent="1"/>
    </xf>
    <xf numFmtId="0" fontId="3" fillId="12" borderId="94" xfId="0" applyNumberFormat="1" applyFont="1" applyFill="1" applyBorder="1" applyAlignment="1">
      <alignment horizontal="right" vertical="top" wrapText="1"/>
    </xf>
    <xf numFmtId="0" fontId="3" fillId="12" borderId="94"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100" xfId="0" applyNumberFormat="1" applyFont="1" applyFill="1" applyBorder="1" applyAlignment="1">
      <alignment horizontal="left" vertical="top" wrapText="1" indent="2"/>
    </xf>
    <xf numFmtId="0" fontId="3" fillId="0" borderId="94" xfId="0" applyNumberFormat="1" applyFont="1" applyFill="1" applyBorder="1" applyAlignment="1">
      <alignment horizontal="left" vertical="top" wrapText="1" indent="2"/>
    </xf>
    <xf numFmtId="4" fontId="3" fillId="0" borderId="101" xfId="0" applyNumberFormat="1" applyFont="1" applyFill="1" applyBorder="1" applyAlignment="1">
      <alignment horizontal="left" vertical="top" wrapText="1" indent="2"/>
    </xf>
    <xf numFmtId="4" fontId="3" fillId="0" borderId="126" xfId="0" applyNumberFormat="1" applyFont="1" applyFill="1" applyBorder="1" applyAlignment="1">
      <alignment horizontal="right" vertical="top" wrapText="1"/>
    </xf>
    <xf numFmtId="4" fontId="3" fillId="0" borderId="126" xfId="0" applyNumberFormat="1" applyFont="1" applyFill="1" applyBorder="1" applyAlignment="1">
      <alignment horizontal="left" vertical="top" wrapText="1"/>
    </xf>
    <xf numFmtId="0" fontId="3" fillId="8" borderId="127" xfId="0" applyNumberFormat="1" applyFont="1" applyFill="1" applyBorder="1" applyAlignment="1">
      <alignment horizontal="center" vertical="top" wrapText="1"/>
    </xf>
    <xf numFmtId="0" fontId="7" fillId="0" borderId="128" xfId="0" applyNumberFormat="1" applyFont="1" applyFill="1" applyBorder="1" applyAlignment="1">
      <alignment horizontal="center" vertical="top" wrapText="1"/>
    </xf>
    <xf numFmtId="0" fontId="3" fillId="0" borderId="104" xfId="0" applyNumberFormat="1" applyFont="1" applyFill="1" applyBorder="1" applyAlignment="1">
      <alignment horizontal="center" vertical="top" wrapText="1"/>
    </xf>
    <xf numFmtId="0" fontId="23" fillId="0" borderId="0" xfId="0" applyNumberFormat="1" applyFont="1" applyFill="1" applyBorder="1" applyAlignment="1">
      <alignment horizontal="center"/>
    </xf>
    <xf numFmtId="0" fontId="23"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4" fontId="3" fillId="11" borderId="95" xfId="0" applyNumberFormat="1" applyFont="1" applyFill="1" applyBorder="1" applyAlignment="1">
      <alignment horizontal="right" vertical="top" wrapText="1"/>
    </xf>
    <xf numFmtId="0" fontId="3" fillId="11" borderId="98" xfId="0" applyNumberFormat="1" applyFont="1" applyFill="1" applyBorder="1" applyAlignment="1">
      <alignment horizontal="right" vertical="top" wrapText="1"/>
    </xf>
    <xf numFmtId="4" fontId="3" fillId="0" borderId="105" xfId="0" applyNumberFormat="1" applyFont="1" applyFill="1" applyBorder="1" applyAlignment="1">
      <alignment horizontal="left" vertical="top" wrapText="1"/>
    </xf>
    <xf numFmtId="4" fontId="3" fillId="11" borderId="105" xfId="0" applyNumberFormat="1" applyFont="1" applyFill="1" applyBorder="1" applyAlignment="1">
      <alignment horizontal="right" vertical="top" wrapText="1"/>
    </xf>
    <xf numFmtId="49" fontId="3" fillId="9" borderId="73" xfId="0" applyNumberFormat="1" applyFont="1" applyFill="1" applyBorder="1" applyAlignment="1">
      <alignment horizontal="right" vertical="top" wrapText="1"/>
    </xf>
    <xf numFmtId="0" fontId="27" fillId="0" borderId="115" xfId="0" applyNumberFormat="1" applyFont="1" applyFill="1" applyBorder="1" applyAlignment="1">
      <alignment horizontal="left" vertical="top" wrapText="1"/>
    </xf>
    <xf numFmtId="0" fontId="3" fillId="0" borderId="98" xfId="0" applyNumberFormat="1" applyFont="1" applyFill="1" applyBorder="1" applyAlignment="1">
      <alignment horizontal="left" vertical="top" wrapText="1"/>
    </xf>
    <xf numFmtId="4" fontId="3" fillId="0" borderId="40" xfId="0" applyNumberFormat="1" applyFont="1" applyFill="1" applyBorder="1" applyAlignment="1">
      <alignment horizontal="right" wrapText="1"/>
    </xf>
    <xf numFmtId="0" fontId="27" fillId="0" borderId="16" xfId="0" applyNumberFormat="1" applyFont="1" applyFill="1" applyBorder="1" applyAlignment="1">
      <alignment horizontal="left" vertical="center" wrapText="1"/>
    </xf>
    <xf numFmtId="0" fontId="27" fillId="0" borderId="142" xfId="0" applyNumberFormat="1" applyFont="1" applyFill="1" applyBorder="1" applyAlignment="1">
      <alignment horizontal="left" vertical="top" wrapText="1"/>
    </xf>
    <xf numFmtId="4" fontId="3" fillId="0" borderId="143" xfId="0" applyNumberFormat="1" applyFont="1" applyFill="1" applyBorder="1" applyAlignment="1">
      <alignment horizontal="right" vertical="top" wrapText="1"/>
    </xf>
    <xf numFmtId="0" fontId="7" fillId="0" borderId="18" xfId="0" applyNumberFormat="1" applyFont="1" applyFill="1" applyBorder="1" applyAlignment="1">
      <alignment horizontal="left" vertical="center" wrapText="1"/>
    </xf>
    <xf numFmtId="0" fontId="7" fillId="0" borderId="17" xfId="0" applyNumberFormat="1" applyFont="1" applyFill="1" applyBorder="1" applyAlignment="1">
      <alignment horizontal="left" vertical="center" wrapText="1"/>
    </xf>
    <xf numFmtId="0" fontId="27" fillId="0" borderId="146" xfId="0" applyNumberFormat="1" applyFont="1" applyFill="1" applyBorder="1" applyAlignment="1">
      <alignment horizontal="left" vertical="top" wrapText="1"/>
    </xf>
    <xf numFmtId="4" fontId="3" fillId="0" borderId="147" xfId="0" applyNumberFormat="1" applyFont="1" applyFill="1" applyBorder="1" applyAlignment="1">
      <alignment horizontal="right" vertical="top" wrapText="1"/>
    </xf>
    <xf numFmtId="4" fontId="3" fillId="0" borderId="19" xfId="0" applyNumberFormat="1" applyFont="1" applyFill="1" applyBorder="1" applyAlignment="1">
      <alignment horizontal="right" wrapText="1"/>
    </xf>
    <xf numFmtId="4" fontId="3" fillId="0" borderId="145" xfId="0" applyNumberFormat="1" applyFont="1" applyFill="1" applyBorder="1" applyAlignment="1">
      <alignment horizontal="right" vertical="top" wrapText="1"/>
    </xf>
    <xf numFmtId="0" fontId="7" fillId="0" borderId="105"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3"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50" xfId="0" applyNumberFormat="1" applyFont="1" applyFill="1" applyBorder="1" applyAlignment="1">
      <alignment horizontal="left" vertical="top" wrapText="1"/>
    </xf>
    <xf numFmtId="49" fontId="7" fillId="0" borderId="151" xfId="0" applyNumberFormat="1" applyFont="1" applyFill="1" applyBorder="1" applyAlignment="1">
      <alignment horizontal="left" vertical="top" wrapText="1"/>
    </xf>
    <xf numFmtId="4" fontId="3" fillId="0" borderId="152" xfId="0" applyNumberFormat="1" applyFont="1" applyFill="1" applyBorder="1" applyAlignment="1">
      <alignment horizontal="right" vertical="top" wrapText="1"/>
    </xf>
    <xf numFmtId="49" fontId="7" fillId="0" borderId="148" xfId="0" applyNumberFormat="1" applyFont="1" applyFill="1" applyBorder="1" applyAlignment="1">
      <alignment horizontal="left" vertical="top" wrapText="1"/>
    </xf>
    <xf numFmtId="49" fontId="7" fillId="0" borderId="153" xfId="0" applyNumberFormat="1" applyFont="1" applyFill="1" applyBorder="1" applyAlignment="1">
      <alignment horizontal="left" vertical="top" wrapText="1"/>
    </xf>
    <xf numFmtId="0" fontId="25" fillId="0" borderId="58" xfId="0" applyNumberFormat="1" applyFont="1" applyFill="1" applyBorder="1" applyAlignment="1">
      <alignment horizontal="center" vertical="center" wrapText="1"/>
    </xf>
    <xf numFmtId="0" fontId="25" fillId="0" borderId="154" xfId="0" applyNumberFormat="1" applyFont="1" applyFill="1" applyBorder="1" applyAlignment="1">
      <alignment horizontal="center" vertical="top" wrapText="1"/>
    </xf>
    <xf numFmtId="0" fontId="23" fillId="10" borderId="79" xfId="0" applyNumberFormat="1" applyFont="1" applyFill="1" applyBorder="1"/>
    <xf numFmtId="0" fontId="23" fillId="13" borderId="121" xfId="0" applyNumberFormat="1" applyFont="1" applyFill="1" applyBorder="1"/>
    <xf numFmtId="0" fontId="5" fillId="0" borderId="100" xfId="0" applyNumberFormat="1" applyFont="1" applyFill="1" applyBorder="1" applyAlignment="1">
      <alignment horizontal="left" vertical="top" wrapText="1"/>
    </xf>
    <xf numFmtId="0" fontId="3" fillId="0" borderId="32" xfId="0" applyNumberFormat="1" applyFont="1" applyFill="1" applyBorder="1" applyAlignment="1">
      <alignment vertical="top" wrapText="1"/>
    </xf>
    <xf numFmtId="0" fontId="5" fillId="0" borderId="141" xfId="0" applyNumberFormat="1" applyFont="1" applyFill="1" applyBorder="1" applyAlignment="1">
      <alignment horizontal="left" vertical="top" wrapText="1"/>
    </xf>
    <xf numFmtId="4" fontId="3" fillId="12" borderId="157"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58" xfId="0" applyNumberFormat="1" applyFont="1" applyFill="1" applyBorder="1" applyAlignment="1">
      <alignment horizontal="left" vertical="top" wrapText="1"/>
    </xf>
    <xf numFmtId="0" fontId="3" fillId="12" borderId="158" xfId="0" applyNumberFormat="1" applyFont="1" applyFill="1" applyBorder="1" applyAlignment="1">
      <alignment horizontal="right" vertical="top" wrapText="1"/>
    </xf>
    <xf numFmtId="0" fontId="3" fillId="12" borderId="158" xfId="0" applyNumberFormat="1" applyFont="1" applyFill="1" applyBorder="1" applyAlignment="1">
      <alignment horizontal="left" vertical="top" wrapText="1"/>
    </xf>
    <xf numFmtId="49" fontId="3" fillId="12" borderId="159" xfId="0" applyNumberFormat="1" applyFont="1" applyFill="1" applyBorder="1" applyAlignment="1">
      <alignment horizontal="left" vertical="top" wrapText="1"/>
    </xf>
    <xf numFmtId="0" fontId="3" fillId="0" borderId="160" xfId="0" applyNumberFormat="1" applyFont="1" applyFill="1" applyBorder="1" applyAlignment="1">
      <alignment horizontal="left" vertical="top" wrapText="1" indent="2"/>
    </xf>
    <xf numFmtId="165" fontId="3" fillId="12" borderId="159"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59"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58" xfId="0" applyNumberFormat="1" applyFont="1" applyFill="1" applyBorder="1" applyAlignment="1">
      <alignment horizontal="left" vertical="top" wrapText="1"/>
    </xf>
    <xf numFmtId="4" fontId="3" fillId="12" borderId="161" xfId="0" applyNumberFormat="1" applyFont="1" applyFill="1" applyBorder="1" applyAlignment="1">
      <alignment horizontal="right" vertical="top" wrapText="1"/>
    </xf>
    <xf numFmtId="165" fontId="3" fillId="12" borderId="162" xfId="0" applyNumberFormat="1" applyFont="1" applyFill="1" applyBorder="1" applyAlignment="1">
      <alignment horizontal="right" vertical="top" wrapText="1"/>
    </xf>
    <xf numFmtId="49" fontId="3" fillId="12" borderId="162" xfId="0" applyNumberFormat="1" applyFont="1" applyFill="1" applyBorder="1" applyAlignment="1">
      <alignment horizontal="left" vertical="top" wrapText="1"/>
    </xf>
    <xf numFmtId="49" fontId="3" fillId="0" borderId="163" xfId="0" applyNumberFormat="1" applyFont="1" applyFill="1" applyBorder="1" applyAlignment="1">
      <alignment horizontal="left" vertical="top" wrapText="1" indent="1"/>
    </xf>
    <xf numFmtId="4" fontId="3" fillId="0" borderId="164" xfId="0" applyNumberFormat="1" applyFont="1" applyFill="1" applyBorder="1" applyAlignment="1">
      <alignment horizontal="right" vertical="top" wrapText="1"/>
    </xf>
    <xf numFmtId="165" fontId="3" fillId="0" borderId="165" xfId="0" applyNumberFormat="1" applyFont="1" applyFill="1" applyBorder="1" applyAlignment="1">
      <alignment horizontal="right" vertical="top" wrapText="1"/>
    </xf>
    <xf numFmtId="49" fontId="3" fillId="0" borderId="165" xfId="0" applyNumberFormat="1" applyFont="1" applyFill="1" applyBorder="1" applyAlignment="1">
      <alignment horizontal="left" vertical="top" wrapText="1"/>
    </xf>
    <xf numFmtId="4" fontId="40" fillId="0" borderId="40" xfId="0" applyNumberFormat="1" applyFont="1" applyFill="1" applyBorder="1" applyAlignment="1">
      <alignment horizontal="left" vertical="top" wrapText="1"/>
    </xf>
    <xf numFmtId="4" fontId="3" fillId="0" borderId="41" xfId="0" applyNumberFormat="1" applyFont="1" applyFill="1" applyBorder="1" applyAlignment="1">
      <alignment horizontal="left" vertical="center" wrapText="1"/>
    </xf>
    <xf numFmtId="4" fontId="40" fillId="0" borderId="41"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3" xfId="0" applyNumberFormat="1" applyFont="1" applyFill="1" applyBorder="1" applyAlignment="1">
      <alignment vertical="center"/>
    </xf>
    <xf numFmtId="4" fontId="3" fillId="0" borderId="84"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1" xfId="0" applyNumberFormat="1" applyFont="1" applyFill="1" applyBorder="1" applyAlignment="1">
      <alignment vertical="center"/>
    </xf>
    <xf numFmtId="4" fontId="3" fillId="0" borderId="82" xfId="0" applyNumberFormat="1" applyFont="1" applyFill="1" applyBorder="1" applyAlignment="1">
      <alignment vertical="center"/>
    </xf>
    <xf numFmtId="0" fontId="23" fillId="0" borderId="0" xfId="0" applyNumberFormat="1" applyFont="1" applyFill="1" applyBorder="1"/>
    <xf numFmtId="0" fontId="29" fillId="0" borderId="0" xfId="0" applyNumberFormat="1" applyFont="1" applyFill="1" applyBorder="1"/>
    <xf numFmtId="0" fontId="31"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37" fillId="0" borderId="0" xfId="0" applyNumberFormat="1" applyFont="1" applyFill="1" applyBorder="1" applyAlignment="1">
      <alignment vertical="top"/>
    </xf>
    <xf numFmtId="0" fontId="30" fillId="0" borderId="0" xfId="0" applyNumberFormat="1" applyFont="1" applyFill="1" applyBorder="1" applyAlignment="1">
      <alignment vertical="top"/>
    </xf>
    <xf numFmtId="0" fontId="32"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7" fillId="0" borderId="0" xfId="0" applyNumberFormat="1" applyFont="1" applyFill="1" applyBorder="1" applyAlignment="1">
      <alignment horizontal="left" vertical="top" wrapText="1" inden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34" fillId="0" borderId="0" xfId="0" applyNumberFormat="1" applyFont="1" applyFill="1" applyBorder="1"/>
    <xf numFmtId="0" fontId="16" fillId="0" borderId="0" xfId="0" applyNumberFormat="1" applyFont="1" applyFill="1" applyBorder="1" applyAlignment="1">
      <alignment horizontal="lef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wrapText="1"/>
    </xf>
    <xf numFmtId="0" fontId="31" fillId="0" borderId="0" xfId="0" applyNumberFormat="1" applyFont="1" applyFill="1" applyBorder="1"/>
    <xf numFmtId="0" fontId="35"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7" fillId="0" borderId="0" xfId="0" applyNumberFormat="1" applyFont="1" applyFill="1" applyBorder="1" applyAlignment="1">
      <alignment vertical="top"/>
    </xf>
    <xf numFmtId="0" fontId="8" fillId="0" borderId="0" xfId="0" applyNumberFormat="1" applyFont="1" applyFill="1" applyBorder="1" applyAlignment="1">
      <alignment horizontal="left" vertical="top" wrapText="1"/>
    </xf>
    <xf numFmtId="4" fontId="23" fillId="0" borderId="0" xfId="0" applyNumberFormat="1" applyFont="1" applyFill="1" applyBorder="1" applyAlignment="1">
      <alignment horizontal="right"/>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0" fontId="21" fillId="0" borderId="0" xfId="0" applyNumberFormat="1" applyFont="1" applyFill="1" applyBorder="1" applyAlignment="1">
      <alignment wrapText="1"/>
    </xf>
    <xf numFmtId="0" fontId="24" fillId="0" borderId="0" xfId="0" applyNumberFormat="1" applyFont="1" applyFill="1" applyBorder="1"/>
    <xf numFmtId="0" fontId="2" fillId="0" borderId="0" xfId="0" applyNumberFormat="1" applyFont="1" applyFill="1" applyBorder="1"/>
    <xf numFmtId="0" fontId="7" fillId="0" borderId="37" xfId="0" applyNumberFormat="1" applyFont="1" applyFill="1" applyBorder="1" applyAlignment="1">
      <alignment wrapText="1"/>
    </xf>
    <xf numFmtId="0" fontId="3" fillId="0" borderId="38" xfId="0" applyNumberFormat="1" applyFont="1" applyFill="1" applyBorder="1" applyAlignment="1">
      <alignment vertical="top" wrapText="1"/>
    </xf>
    <xf numFmtId="0" fontId="3" fillId="0" borderId="37"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3"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7" fillId="0" borderId="39" xfId="0" applyNumberFormat="1" applyFont="1" applyFill="1" applyBorder="1" applyAlignment="1">
      <alignment horizontal="center" vertical="center"/>
    </xf>
    <xf numFmtId="0" fontId="2" fillId="0" borderId="10" xfId="0" applyNumberFormat="1" applyFont="1" applyFill="1" applyBorder="1"/>
    <xf numFmtId="0" fontId="23"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3" fillId="0" borderId="11" xfId="0" applyNumberFormat="1" applyFont="1" applyFill="1" applyBorder="1"/>
    <xf numFmtId="0" fontId="27" fillId="0" borderId="46" xfId="0" applyNumberFormat="1" applyFont="1" applyFill="1" applyBorder="1" applyAlignment="1">
      <alignment horizontal="center" vertical="top" wrapText="1"/>
    </xf>
    <xf numFmtId="0" fontId="7" fillId="0" borderId="47" xfId="0" applyNumberFormat="1" applyFont="1" applyFill="1" applyBorder="1" applyAlignment="1">
      <alignment horizontal="center" vertical="top" wrapText="1"/>
    </xf>
    <xf numFmtId="0" fontId="27" fillId="0" borderId="49"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7" fillId="0" borderId="51"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49" fontId="3" fillId="8" borderId="49" xfId="0" applyNumberFormat="1" applyFont="1" applyFill="1" applyBorder="1" applyAlignment="1">
      <alignment horizontal="left" vertical="top" wrapText="1"/>
    </xf>
    <xf numFmtId="4" fontId="3" fillId="0" borderId="49" xfId="0" applyNumberFormat="1" applyFont="1" applyFill="1" applyBorder="1" applyAlignment="1">
      <alignment horizontal="right" vertical="top" wrapText="1"/>
    </xf>
    <xf numFmtId="49" fontId="3" fillId="0" borderId="87" xfId="0" applyNumberFormat="1" applyFont="1" applyFill="1" applyBorder="1" applyAlignment="1">
      <alignment horizontal="left" vertical="top" wrapText="1"/>
    </xf>
    <xf numFmtId="49" fontId="3" fillId="0" borderId="85" xfId="0" applyNumberFormat="1" applyFont="1" applyFill="1" applyBorder="1" applyAlignment="1">
      <alignment horizontal="left" vertical="top" wrapText="1"/>
    </xf>
    <xf numFmtId="49" fontId="3" fillId="0" borderId="46" xfId="0" applyNumberFormat="1" applyFont="1" applyFill="1" applyBorder="1" applyAlignment="1">
      <alignment horizontal="center" vertical="top" wrapText="1"/>
    </xf>
    <xf numFmtId="4" fontId="3" fillId="0" borderId="46" xfId="0" applyNumberFormat="1" applyFont="1" applyFill="1" applyBorder="1" applyAlignment="1">
      <alignment horizontal="right" vertical="top" wrapText="1"/>
    </xf>
    <xf numFmtId="49" fontId="3" fillId="0" borderId="88" xfId="0" applyNumberFormat="1" applyFont="1" applyFill="1" applyBorder="1" applyAlignment="1">
      <alignment horizontal="left" vertical="top" wrapText="1"/>
    </xf>
    <xf numFmtId="49" fontId="3" fillId="0" borderId="86" xfId="0" applyNumberFormat="1" applyFont="1" applyFill="1" applyBorder="1" applyAlignment="1">
      <alignment horizontal="left" vertical="top" wrapText="1"/>
    </xf>
    <xf numFmtId="49" fontId="3" fillId="0" borderId="49" xfId="0" applyNumberFormat="1" applyFont="1" applyFill="1" applyBorder="1" applyAlignment="1">
      <alignment horizontal="center" vertical="top" wrapText="1"/>
    </xf>
    <xf numFmtId="0" fontId="3" fillId="0" borderId="0" xfId="0" applyNumberFormat="1" applyFont="1" applyFill="1" applyBorder="1" applyAlignment="1">
      <alignment horizontal="right" wrapText="1"/>
    </xf>
    <xf numFmtId="0" fontId="2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21"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8" fillId="0" borderId="0" xfId="0" applyNumberFormat="1" applyFont="1" applyFill="1" applyBorder="1" applyAlignment="1">
      <alignment vertical="top" wrapText="1"/>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2"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3"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3" fillId="0" borderId="0" xfId="0" applyNumberFormat="1" applyFont="1" applyFill="1" applyBorder="1" applyAlignment="1">
      <alignment vertical="top"/>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5" fillId="0" borderId="26" xfId="0" applyNumberFormat="1" applyFont="1" applyFill="1" applyBorder="1" applyAlignment="1">
      <alignment horizontal="center" vertical="center" wrapText="1"/>
    </xf>
    <xf numFmtId="0" fontId="24" fillId="0" borderId="0" xfId="0" applyNumberFormat="1" applyFont="1" applyFill="1" applyBorder="1" applyAlignment="1">
      <alignment vertical="top"/>
    </xf>
    <xf numFmtId="49" fontId="23"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3" fillId="0" borderId="0" xfId="0" applyNumberFormat="1" applyFont="1" applyFill="1" applyBorder="1" applyAlignment="1">
      <alignment vertical="top"/>
    </xf>
    <xf numFmtId="0" fontId="27" fillId="0" borderId="0" xfId="0" applyNumberFormat="1" applyFont="1" applyFill="1" applyBorder="1" applyAlignment="1">
      <alignment horizontal="left" vertical="top"/>
    </xf>
    <xf numFmtId="0" fontId="29" fillId="0" borderId="0" xfId="0" applyNumberFormat="1" applyFont="1" applyFill="1" applyBorder="1" applyAlignment="1">
      <alignment vertical="top"/>
    </xf>
    <xf numFmtId="0" fontId="7" fillId="0" borderId="39"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4"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77" xfId="0" applyNumberFormat="1" applyFont="1" applyFill="1" applyBorder="1" applyAlignment="1">
      <alignment horizontal="left" vertical="center" wrapText="1"/>
    </xf>
    <xf numFmtId="0" fontId="7" fillId="0" borderId="78" xfId="0" applyNumberFormat="1" applyFont="1" applyFill="1" applyBorder="1" applyAlignment="1">
      <alignment horizontal="left" vertical="center" wrapText="1"/>
    </xf>
    <xf numFmtId="0" fontId="33" fillId="0" borderId="0" xfId="0" applyNumberFormat="1" applyFont="1" applyFill="1" applyBorder="1" applyAlignment="1">
      <alignment horizontal="center" wrapText="1"/>
    </xf>
    <xf numFmtId="0" fontId="3"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right" vertical="top"/>
    </xf>
    <xf numFmtId="0" fontId="27" fillId="0" borderId="77" xfId="0" applyNumberFormat="1" applyFont="1" applyFill="1" applyBorder="1" applyAlignment="1">
      <alignment horizontal="left" vertical="center" wrapText="1"/>
    </xf>
    <xf numFmtId="0" fontId="27" fillId="0" borderId="78"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23" fillId="0" borderId="0" xfId="0" applyNumberFormat="1" applyFont="1" applyFill="1" applyBorder="1" applyAlignment="1">
      <alignment horizontal="left" wrapText="1"/>
    </xf>
    <xf numFmtId="0" fontId="23" fillId="0" borderId="0" xfId="0" applyNumberFormat="1" applyFont="1" applyFill="1" applyBorder="1"/>
    <xf numFmtId="0" fontId="7" fillId="0" borderId="0"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0" fontId="6" fillId="0" borderId="52" xfId="0" applyNumberFormat="1" applyFont="1" applyFill="1" applyBorder="1" applyAlignment="1">
      <alignment horizontal="left" wrapText="1"/>
    </xf>
    <xf numFmtId="0" fontId="6" fillId="0" borderId="53" xfId="0" applyNumberFormat="1" applyFont="1" applyFill="1" applyBorder="1" applyAlignment="1">
      <alignment horizontal="left" wrapText="1"/>
    </xf>
    <xf numFmtId="0" fontId="3" fillId="0" borderId="56" xfId="0" applyNumberFormat="1" applyFont="1" applyFill="1" applyBorder="1" applyAlignment="1">
      <alignment horizontal="center" vertical="top" wrapText="1"/>
    </xf>
    <xf numFmtId="0" fontId="3" fillId="0" borderId="57" xfId="0" applyNumberFormat="1" applyFont="1" applyFill="1" applyBorder="1" applyAlignment="1">
      <alignment horizontal="center"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7" xfId="0" applyNumberFormat="1" applyFont="1" applyFill="1" applyBorder="1" applyAlignment="1">
      <alignment vertical="top" wrapText="1"/>
    </xf>
    <xf numFmtId="0" fontId="24"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100" xfId="0" applyNumberFormat="1" applyFont="1" applyFill="1" applyBorder="1" applyAlignment="1">
      <alignment horizontal="left" vertical="center" wrapText="1"/>
    </xf>
    <xf numFmtId="0" fontId="23" fillId="0" borderId="100" xfId="0" applyNumberFormat="1" applyFont="1" applyFill="1" applyBorder="1" applyAlignment="1">
      <alignment horizontal="left" vertical="center"/>
    </xf>
    <xf numFmtId="0" fontId="3" fillId="0" borderId="108" xfId="0" applyNumberFormat="1" applyFont="1" applyFill="1" applyBorder="1" applyAlignment="1">
      <alignment horizontal="left" vertical="center" wrapText="1"/>
    </xf>
    <xf numFmtId="0" fontId="3" fillId="0" borderId="109"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93" xfId="0" applyNumberFormat="1" applyFont="1" applyFill="1" applyBorder="1" applyAlignment="1">
      <alignment horizontal="left" vertical="center" wrapText="1"/>
    </xf>
    <xf numFmtId="0" fontId="23" fillId="0" borderId="93" xfId="0" applyNumberFormat="1" applyFont="1" applyFill="1" applyBorder="1" applyAlignment="1">
      <alignment horizontal="left" vertical="center"/>
    </xf>
    <xf numFmtId="0" fontId="23" fillId="0" borderId="0" xfId="0" applyNumberFormat="1" applyFont="1" applyFill="1" applyBorder="1" applyAlignment="1">
      <alignment horizontal="left" vertical="top" wrapText="1"/>
    </xf>
    <xf numFmtId="0" fontId="3" fillId="0" borderId="116" xfId="0" applyNumberFormat="1" applyFont="1" applyFill="1" applyBorder="1" applyAlignment="1">
      <alignment horizontal="left" vertical="center" wrapText="1"/>
    </xf>
    <xf numFmtId="0" fontId="3" fillId="0" borderId="101" xfId="0" applyNumberFormat="1" applyFont="1" applyFill="1" applyBorder="1" applyAlignment="1">
      <alignment horizontal="left" vertical="center"/>
    </xf>
    <xf numFmtId="0" fontId="3" fillId="0" borderId="119" xfId="0" applyNumberFormat="1" applyFont="1" applyFill="1" applyBorder="1" applyAlignment="1">
      <alignment horizontal="left" vertical="center" wrapText="1"/>
    </xf>
    <xf numFmtId="4" fontId="3" fillId="0" borderId="120" xfId="0" applyNumberFormat="1" applyFont="1" applyFill="1" applyBorder="1" applyAlignment="1">
      <alignment horizontal="left" vertical="center"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3" fillId="0" borderId="57"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122" xfId="0" applyNumberFormat="1" applyFont="1" applyFill="1" applyBorder="1" applyAlignment="1">
      <alignment horizontal="center" vertical="center" wrapText="1"/>
    </xf>
    <xf numFmtId="0" fontId="3" fillId="0" borderId="123"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6" fillId="0" borderId="30" xfId="0" applyNumberFormat="1" applyFont="1" applyFill="1" applyBorder="1" applyAlignment="1">
      <alignment horizontal="left" wrapText="1"/>
    </xf>
    <xf numFmtId="0" fontId="23" fillId="0" borderId="7" xfId="0" applyNumberFormat="1" applyFont="1" applyFill="1" applyBorder="1" applyAlignment="1">
      <alignment horizontal="left" wrapText="1"/>
    </xf>
    <xf numFmtId="0" fontId="2" fillId="0" borderId="0" xfId="0" applyNumberFormat="1" applyFont="1" applyFill="1" applyBorder="1" applyAlignment="1">
      <alignment horizontal="left" vertical="center" wrapText="1"/>
    </xf>
    <xf numFmtId="0" fontId="5" fillId="0" borderId="89" xfId="0" applyNumberFormat="1" applyFont="1" applyFill="1" applyBorder="1" applyAlignment="1">
      <alignment horizontal="center" vertical="center" wrapText="1"/>
    </xf>
    <xf numFmtId="0" fontId="5" fillId="0" borderId="90"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9" xfId="0" applyNumberFormat="1" applyFont="1" applyFill="1" applyBorder="1" applyAlignment="1">
      <alignment horizontal="center" vertical="center" wrapText="1"/>
    </xf>
    <xf numFmtId="0" fontId="7" fillId="0" borderId="90"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7" fillId="0" borderId="135" xfId="0" applyNumberFormat="1" applyFont="1" applyFill="1" applyBorder="1" applyAlignment="1">
      <alignment horizontal="center" vertical="center" wrapText="1"/>
    </xf>
    <xf numFmtId="0" fontId="1" fillId="0" borderId="94" xfId="0" applyNumberFormat="1" applyFont="1" applyFill="1" applyBorder="1" applyAlignment="1">
      <alignment horizontal="center" wrapText="1"/>
    </xf>
    <xf numFmtId="0" fontId="23" fillId="0" borderId="94" xfId="0" applyNumberFormat="1" applyFont="1" applyFill="1" applyBorder="1" applyAlignment="1">
      <alignment horizontal="center"/>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7" fillId="0" borderId="136"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134" xfId="0" applyNumberFormat="1" applyFont="1" applyFill="1" applyBorder="1" applyAlignment="1">
      <alignment horizontal="center" vertical="center" wrapText="1"/>
    </xf>
    <xf numFmtId="0" fontId="7" fillId="0" borderId="123" xfId="0" applyNumberFormat="1" applyFont="1" applyFill="1" applyBorder="1" applyAlignment="1">
      <alignment horizontal="center" vertical="center" wrapText="1"/>
    </xf>
    <xf numFmtId="0" fontId="23" fillId="0" borderId="123" xfId="0" applyNumberFormat="1" applyFont="1" applyFill="1" applyBorder="1" applyAlignment="1">
      <alignment horizontal="center"/>
    </xf>
    <xf numFmtId="4" fontId="3" fillId="0" borderId="137" xfId="0" applyNumberFormat="1" applyFont="1" applyFill="1" applyBorder="1" applyAlignment="1">
      <alignment horizontal="center" vertical="top" wrapText="1"/>
    </xf>
    <xf numFmtId="4" fontId="3" fillId="0" borderId="138" xfId="0" applyNumberFormat="1" applyFont="1" applyFill="1" applyBorder="1" applyAlignment="1">
      <alignment horizontal="center" vertical="top" wrapText="1"/>
    </xf>
    <xf numFmtId="4" fontId="3" fillId="0" borderId="139" xfId="0" applyNumberFormat="1" applyFont="1" applyFill="1" applyBorder="1" applyAlignment="1">
      <alignment horizontal="center" vertical="top"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3"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center" wrapText="1"/>
    </xf>
    <xf numFmtId="0" fontId="27" fillId="0" borderId="140" xfId="0" applyNumberFormat="1" applyFont="1" applyFill="1" applyBorder="1" applyAlignment="1">
      <alignment horizontal="left" vertical="center" wrapText="1"/>
    </xf>
    <xf numFmtId="0" fontId="23" fillId="0" borderId="98" xfId="0" applyNumberFormat="1" applyFont="1" applyFill="1" applyBorder="1" applyAlignment="1">
      <alignment horizontal="left" vertical="center"/>
    </xf>
    <xf numFmtId="0" fontId="27" fillId="0" borderId="141" xfId="0" applyNumberFormat="1" applyFont="1" applyFill="1" applyBorder="1" applyAlignment="1">
      <alignment horizontal="left" vertical="center" wrapText="1"/>
    </xf>
    <xf numFmtId="0" fontId="7" fillId="0" borderId="144" xfId="0" applyNumberFormat="1" applyFont="1" applyFill="1" applyBorder="1" applyAlignment="1">
      <alignment horizontal="left" vertical="center" wrapText="1"/>
    </xf>
    <xf numFmtId="0" fontId="7" fillId="0" borderId="145"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9" xfId="0" applyNumberFormat="1" applyFont="1" applyFill="1" applyBorder="1" applyAlignment="1">
      <alignment horizontal="center" vertical="center"/>
    </xf>
    <xf numFmtId="0" fontId="7" fillId="0" borderId="149" xfId="0" applyNumberFormat="1" applyFont="1" applyFill="1" applyBorder="1" applyAlignment="1">
      <alignment horizontal="center" vertical="center" wrapText="1"/>
    </xf>
    <xf numFmtId="0" fontId="23" fillId="0" borderId="121" xfId="0" applyNumberFormat="1" applyFont="1" applyFill="1" applyBorder="1" applyAlignment="1">
      <alignment horizontal="center"/>
    </xf>
    <xf numFmtId="0" fontId="7" fillId="0" borderId="94" xfId="0" applyNumberFormat="1" applyFont="1" applyFill="1" applyBorder="1" applyAlignment="1">
      <alignment horizontal="center" vertical="top" wrapText="1"/>
    </xf>
    <xf numFmtId="0" fontId="25" fillId="0" borderId="29"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5" fillId="0" borderId="155" xfId="0" applyNumberFormat="1" applyFont="1" applyFill="1" applyBorder="1" applyAlignment="1">
      <alignment horizontal="center" vertical="center" wrapText="1"/>
    </xf>
    <xf numFmtId="0" fontId="25" fillId="0" borderId="156" xfId="0" applyNumberFormat="1" applyFont="1" applyFill="1" applyBorder="1" applyAlignment="1">
      <alignment horizontal="center" vertical="center" wrapText="1"/>
    </xf>
    <xf numFmtId="0" fontId="39" fillId="0" borderId="94"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1" fillId="0" borderId="62" xfId="0" applyNumberFormat="1" applyFont="1" applyFill="1" applyBorder="1" applyAlignment="1">
      <alignment horizontal="left" vertical="top" wrapText="1"/>
    </xf>
    <xf numFmtId="0" fontId="21" fillId="0" borderId="63" xfId="0" applyNumberFormat="1" applyFont="1" applyFill="1" applyBorder="1" applyAlignment="1">
      <alignment horizontal="left" vertical="top" wrapText="1"/>
    </xf>
    <xf numFmtId="0" fontId="21" fillId="0" borderId="80" xfId="0" applyNumberFormat="1" applyFont="1" applyFill="1" applyBorder="1" applyAlignment="1">
      <alignment horizontal="left" vertical="top" wrapText="1"/>
    </xf>
    <xf numFmtId="0" fontId="21" fillId="0" borderId="0" xfId="0" applyNumberFormat="1" applyFont="1" applyFill="1" applyBorder="1" applyAlignment="1">
      <alignment horizontal="center" vertical="top"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80" xfId="0" applyNumberFormat="1" applyFont="1" applyFill="1" applyBorder="1" applyAlignment="1">
      <alignment horizontal="left" vertical="top" wrapText="1"/>
    </xf>
    <xf numFmtId="0" fontId="25" fillId="0" borderId="31" xfId="0" applyNumberFormat="1" applyFont="1" applyFill="1" applyBorder="1" applyAlignment="1">
      <alignment horizontal="center" vertical="center" wrapText="1"/>
    </xf>
    <xf numFmtId="0" fontId="25" fillId="0" borderId="48" xfId="0" applyNumberFormat="1" applyFont="1" applyFill="1" applyBorder="1" applyAlignment="1">
      <alignment horizontal="center" vertical="center" wrapText="1"/>
    </xf>
    <xf numFmtId="0" fontId="25" fillId="0" borderId="69" xfId="0" applyNumberFormat="1" applyFont="1" applyFill="1" applyBorder="1" applyAlignment="1">
      <alignment horizontal="center" vertical="center" wrapText="1"/>
    </xf>
    <xf numFmtId="0" fontId="25" fillId="0" borderId="47" xfId="0" applyNumberFormat="1" applyFont="1" applyFill="1" applyBorder="1" applyAlignment="1">
      <alignment horizontal="center" vertical="center"/>
    </xf>
    <xf numFmtId="0" fontId="25" fillId="0" borderId="68"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wrapText="1"/>
    </xf>
    <xf numFmtId="0" fontId="25"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6"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6"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3" fillId="0" borderId="0" xfId="0" applyNumberFormat="1" applyFont="1" applyFill="1" applyBorder="1" applyAlignment="1">
      <alignment horizontal="left"/>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rms.decc.gsi.gov.uk/fcs/fc/CSJ/Documents/Monitoring%20Reporting%20and%20Verification/National%20Communication%207/Master/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ColWidth="22.88671875" defaultRowHeight="14.4" x14ac:dyDescent="0.3"/>
  <cols>
    <col min="1" max="1" width="18.109375" customWidth="1"/>
    <col min="2" max="2" width="22.88671875" customWidth="1"/>
  </cols>
  <sheetData>
    <row r="1" spans="1:4" x14ac:dyDescent="0.3">
      <c r="A1" s="293" t="s">
        <v>533</v>
      </c>
      <c r="B1" s="293"/>
      <c r="C1" s="293"/>
      <c r="D1" s="293"/>
    </row>
    <row r="2" spans="1:4" x14ac:dyDescent="0.3">
      <c r="A2" s="161"/>
      <c r="B2" s="161"/>
      <c r="C2" s="161"/>
    </row>
    <row r="3" spans="1:4" x14ac:dyDescent="0.3">
      <c r="A3" s="80" t="s">
        <v>534</v>
      </c>
      <c r="B3" s="81" t="s">
        <v>535</v>
      </c>
      <c r="C3" s="51"/>
      <c r="D3" s="51"/>
    </row>
    <row r="4" spans="1:4" x14ac:dyDescent="0.3">
      <c r="A4" s="80" t="s">
        <v>536</v>
      </c>
      <c r="B4" s="81" t="s">
        <v>537</v>
      </c>
      <c r="C4" s="51"/>
      <c r="D4" s="51"/>
    </row>
    <row r="5" spans="1:4" x14ac:dyDescent="0.3">
      <c r="A5" s="80" t="s">
        <v>538</v>
      </c>
      <c r="B5" s="146" t="s">
        <v>539</v>
      </c>
      <c r="C5" s="51"/>
      <c r="D5" s="51"/>
    </row>
    <row r="6" spans="1:4" x14ac:dyDescent="0.3">
      <c r="A6" s="80" t="s">
        <v>540</v>
      </c>
      <c r="B6" s="146" t="s">
        <v>541</v>
      </c>
      <c r="C6" s="51"/>
      <c r="D6" s="52"/>
    </row>
    <row r="7" spans="1:4" x14ac:dyDescent="0.3">
      <c r="A7" s="80" t="s">
        <v>542</v>
      </c>
      <c r="B7" s="146" t="s">
        <v>543</v>
      </c>
    </row>
    <row r="9" spans="1:4" x14ac:dyDescent="0.3">
      <c r="A9" s="294" t="s">
        <v>544</v>
      </c>
      <c r="B9" s="294"/>
      <c r="C9" s="294"/>
      <c r="D9" s="294"/>
    </row>
    <row r="10" spans="1:4" x14ac:dyDescent="0.3">
      <c r="A10" s="157" t="s">
        <v>545</v>
      </c>
      <c r="B10" s="162"/>
      <c r="C10" s="163"/>
      <c r="D10" s="164"/>
    </row>
    <row r="11" spans="1:4" x14ac:dyDescent="0.3">
      <c r="A11" s="157" t="s">
        <v>546</v>
      </c>
      <c r="B11" s="165"/>
      <c r="C11" s="166"/>
      <c r="D11" s="167"/>
    </row>
    <row r="12" spans="1:4" x14ac:dyDescent="0.3">
      <c r="A12" s="159" t="s">
        <v>547</v>
      </c>
      <c r="B12" s="165"/>
      <c r="C12" s="166"/>
      <c r="D12" s="167"/>
    </row>
    <row r="13" spans="1:4" x14ac:dyDescent="0.3">
      <c r="A13" s="159" t="s">
        <v>548</v>
      </c>
      <c r="B13" s="165"/>
      <c r="C13" s="166"/>
      <c r="D13" s="167"/>
    </row>
    <row r="14" spans="1:4" x14ac:dyDescent="0.3">
      <c r="A14" s="159" t="s">
        <v>549</v>
      </c>
      <c r="B14" s="165"/>
      <c r="C14" s="166"/>
      <c r="D14" s="167"/>
    </row>
    <row r="15" spans="1:4" x14ac:dyDescent="0.3">
      <c r="A15" s="159" t="s">
        <v>550</v>
      </c>
      <c r="B15" s="165"/>
      <c r="C15" s="166"/>
      <c r="D15" s="167"/>
    </row>
    <row r="16" spans="1:4" x14ac:dyDescent="0.3">
      <c r="A16" s="159" t="s">
        <v>551</v>
      </c>
      <c r="B16" s="165"/>
      <c r="C16" s="166"/>
      <c r="D16" s="167"/>
    </row>
    <row r="17" spans="1:4" x14ac:dyDescent="0.3">
      <c r="A17" s="159" t="s">
        <v>552</v>
      </c>
      <c r="B17" s="165"/>
      <c r="C17" s="166"/>
      <c r="D17" s="167"/>
    </row>
    <row r="18" spans="1:4" x14ac:dyDescent="0.3">
      <c r="A18" s="159" t="s">
        <v>553</v>
      </c>
      <c r="B18" s="165"/>
      <c r="C18" s="166"/>
      <c r="D18" s="167"/>
    </row>
    <row r="19" spans="1:4" x14ac:dyDescent="0.3">
      <c r="A19" s="159" t="s">
        <v>554</v>
      </c>
      <c r="B19" s="165"/>
      <c r="C19" s="166"/>
      <c r="D19" s="167"/>
    </row>
    <row r="20" spans="1:4" x14ac:dyDescent="0.3">
      <c r="A20" s="159" t="s">
        <v>555</v>
      </c>
      <c r="B20" s="165"/>
      <c r="C20" s="166"/>
      <c r="D20" s="167"/>
    </row>
    <row r="21" spans="1:4" x14ac:dyDescent="0.3">
      <c r="A21" s="159" t="s">
        <v>556</v>
      </c>
      <c r="B21" s="165"/>
      <c r="C21" s="166"/>
      <c r="D21" s="167"/>
    </row>
    <row r="22" spans="1:4" x14ac:dyDescent="0.3">
      <c r="A22" s="159" t="s">
        <v>557</v>
      </c>
      <c r="B22" s="165"/>
      <c r="C22" s="166"/>
      <c r="D22" s="167"/>
    </row>
    <row r="23" spans="1:4" x14ac:dyDescent="0.3">
      <c r="A23" s="159" t="s">
        <v>558</v>
      </c>
      <c r="B23" s="165"/>
      <c r="C23" s="166"/>
      <c r="D23" s="167"/>
    </row>
    <row r="24" spans="1:4" x14ac:dyDescent="0.3">
      <c r="A24" s="159" t="s">
        <v>559</v>
      </c>
      <c r="B24" s="165"/>
      <c r="C24" s="166"/>
      <c r="D24" s="167"/>
    </row>
    <row r="25" spans="1:4" x14ac:dyDescent="0.3">
      <c r="A25" s="159" t="s">
        <v>560</v>
      </c>
      <c r="B25" s="165"/>
      <c r="C25" s="166"/>
      <c r="D25" s="167"/>
    </row>
    <row r="26" spans="1:4" x14ac:dyDescent="0.3">
      <c r="A26" s="159" t="s">
        <v>561</v>
      </c>
      <c r="B26" s="165"/>
      <c r="C26" s="166"/>
      <c r="D26" s="167"/>
    </row>
    <row r="27" spans="1:4" x14ac:dyDescent="0.3">
      <c r="A27" s="159" t="s">
        <v>562</v>
      </c>
      <c r="B27" s="165"/>
      <c r="C27" s="166"/>
      <c r="D27" s="167"/>
    </row>
    <row r="28" spans="1:4" x14ac:dyDescent="0.3">
      <c r="A28" s="159" t="s">
        <v>563</v>
      </c>
      <c r="B28" s="165"/>
      <c r="C28" s="166"/>
      <c r="D28" s="167"/>
    </row>
    <row r="29" spans="1:4" x14ac:dyDescent="0.3">
      <c r="A29" s="159" t="s">
        <v>564</v>
      </c>
      <c r="B29" s="165"/>
      <c r="C29" s="166"/>
      <c r="D29" s="167"/>
    </row>
    <row r="30" spans="1:4" x14ac:dyDescent="0.3">
      <c r="A30" s="159" t="s">
        <v>565</v>
      </c>
      <c r="B30" s="165"/>
      <c r="C30" s="166"/>
      <c r="D30" s="167"/>
    </row>
    <row r="31" spans="1:4" x14ac:dyDescent="0.3">
      <c r="A31" s="159" t="s">
        <v>566</v>
      </c>
      <c r="B31" s="165"/>
      <c r="C31" s="166"/>
      <c r="D31" s="167"/>
    </row>
    <row r="32" spans="1:4" x14ac:dyDescent="0.3">
      <c r="A32" s="159" t="s">
        <v>567</v>
      </c>
      <c r="B32" s="165"/>
      <c r="C32" s="166"/>
      <c r="D32" s="167"/>
    </row>
    <row r="33" spans="1:4" x14ac:dyDescent="0.3">
      <c r="A33" s="159" t="s">
        <v>568</v>
      </c>
      <c r="B33" s="165"/>
      <c r="C33" s="166"/>
      <c r="D33" s="167"/>
    </row>
    <row r="34" spans="1:4" x14ac:dyDescent="0.3">
      <c r="A34" s="159" t="s">
        <v>569</v>
      </c>
      <c r="B34" s="165"/>
      <c r="C34" s="166"/>
      <c r="D34" s="167"/>
    </row>
    <row r="35" spans="1:4" x14ac:dyDescent="0.3">
      <c r="A35" s="159" t="s">
        <v>570</v>
      </c>
      <c r="B35" s="165"/>
      <c r="C35" s="166"/>
      <c r="D35" s="167"/>
    </row>
    <row r="36" spans="1:4" x14ac:dyDescent="0.3">
      <c r="A36" s="159" t="s">
        <v>571</v>
      </c>
      <c r="B36" s="165"/>
      <c r="C36" s="166"/>
      <c r="D36" s="167"/>
    </row>
    <row r="37" spans="1:4" x14ac:dyDescent="0.3">
      <c r="A37" s="159" t="s">
        <v>572</v>
      </c>
      <c r="B37" s="165"/>
      <c r="C37" s="166"/>
      <c r="D37" s="167"/>
    </row>
    <row r="38" spans="1:4" x14ac:dyDescent="0.3">
      <c r="A38" s="159" t="s">
        <v>573</v>
      </c>
      <c r="B38" s="165"/>
      <c r="C38" s="166"/>
      <c r="D38" s="167"/>
    </row>
    <row r="39" spans="1:4" x14ac:dyDescent="0.3">
      <c r="A39" s="159" t="s">
        <v>574</v>
      </c>
      <c r="B39" s="165"/>
      <c r="C39" s="166"/>
      <c r="D39" s="167"/>
    </row>
    <row r="40" spans="1:4" ht="36" x14ac:dyDescent="0.3">
      <c r="A40" s="158" t="s">
        <v>575</v>
      </c>
      <c r="B40" s="160" t="s">
        <v>576</v>
      </c>
      <c r="C40" s="166"/>
      <c r="D40" s="167"/>
    </row>
    <row r="41" spans="1:4" ht="36" x14ac:dyDescent="0.3">
      <c r="A41" s="158" t="s">
        <v>577</v>
      </c>
      <c r="B41" s="160" t="s">
        <v>578</v>
      </c>
      <c r="C41" s="166"/>
      <c r="D41" s="167"/>
    </row>
    <row r="42" spans="1:4" x14ac:dyDescent="0.3">
      <c r="A42" s="159" t="s">
        <v>579</v>
      </c>
      <c r="B42" s="165"/>
      <c r="C42" s="166"/>
      <c r="D42" s="167"/>
    </row>
    <row r="43" spans="1:4" x14ac:dyDescent="0.3">
      <c r="A43" s="159" t="s">
        <v>580</v>
      </c>
      <c r="B43" s="165"/>
      <c r="C43" s="166"/>
      <c r="D43" s="167"/>
    </row>
    <row r="44" spans="1:4" x14ac:dyDescent="0.3">
      <c r="A44" s="159" t="s">
        <v>581</v>
      </c>
      <c r="B44" s="165"/>
      <c r="C44" s="166"/>
      <c r="D44" s="167"/>
    </row>
    <row r="45" spans="1:4" x14ac:dyDescent="0.3">
      <c r="A45" s="159" t="s">
        <v>582</v>
      </c>
      <c r="B45" s="165"/>
      <c r="C45" s="166"/>
      <c r="D45" s="167"/>
    </row>
    <row r="46" spans="1:4" x14ac:dyDescent="0.3">
      <c r="A46" s="159" t="s">
        <v>583</v>
      </c>
      <c r="B46" s="165"/>
      <c r="C46" s="166"/>
      <c r="D46" s="167"/>
    </row>
    <row r="47" spans="1:4" x14ac:dyDescent="0.3">
      <c r="A47" s="159" t="s">
        <v>584</v>
      </c>
      <c r="B47" s="165"/>
      <c r="C47" s="166"/>
      <c r="D47" s="167"/>
    </row>
    <row r="48" spans="1:4" x14ac:dyDescent="0.3">
      <c r="A48" s="159" t="s">
        <v>585</v>
      </c>
      <c r="B48" s="165"/>
      <c r="C48" s="166"/>
      <c r="D48" s="167"/>
    </row>
    <row r="49" spans="1:4" x14ac:dyDescent="0.3">
      <c r="A49" s="159" t="s">
        <v>586</v>
      </c>
      <c r="B49" s="165"/>
      <c r="C49" s="166"/>
      <c r="D49" s="167"/>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zoomScaleNormal="100" zoomScaleSheetLayoutView="100" workbookViewId="0">
      <selection activeCell="C18" sqref="C18"/>
    </sheetView>
  </sheetViews>
  <sheetFormatPr defaultColWidth="9.109375" defaultRowHeight="13.8" x14ac:dyDescent="0.25"/>
  <cols>
    <col min="1" max="1" width="53.6640625" style="168" customWidth="1"/>
    <col min="2" max="2" width="9.109375" style="168" customWidth="1"/>
    <col min="3" max="16384" width="9.109375" style="168"/>
  </cols>
  <sheetData>
    <row r="1" spans="1:10" s="5" customFormat="1" x14ac:dyDescent="0.25">
      <c r="A1" s="169" t="s">
        <v>2541</v>
      </c>
      <c r="B1" s="169"/>
      <c r="C1" s="169"/>
      <c r="J1" s="10" t="s">
        <v>1</v>
      </c>
    </row>
    <row r="2" spans="1:10" s="6" customFormat="1" ht="16.2" x14ac:dyDescent="0.35">
      <c r="A2" s="184" t="s">
        <v>2542</v>
      </c>
      <c r="B2" s="185"/>
      <c r="C2" s="185"/>
      <c r="J2" s="12" t="s">
        <v>3</v>
      </c>
    </row>
    <row r="3" spans="1:10" s="5" customFormat="1" x14ac:dyDescent="0.25">
      <c r="A3" s="170" t="s">
        <v>4</v>
      </c>
      <c r="B3" s="172" t="e">
        <f>SUBSTITUTE(#REF!,"Source","CRF")</f>
        <v>#REF!</v>
      </c>
      <c r="C3" s="9"/>
    </row>
    <row r="4" spans="1:10" s="5" customFormat="1" x14ac:dyDescent="0.25">
      <c r="A4" s="169"/>
      <c r="B4" s="169"/>
      <c r="C4" s="188"/>
      <c r="J4" s="179"/>
    </row>
    <row r="5" spans="1:10" ht="60" x14ac:dyDescent="0.25">
      <c r="A5" s="295" t="s">
        <v>143</v>
      </c>
      <c r="B5" s="48" t="s">
        <v>6</v>
      </c>
      <c r="C5" s="20" t="s">
        <v>7</v>
      </c>
      <c r="D5" s="20" t="s">
        <v>8</v>
      </c>
      <c r="E5" s="20" t="s">
        <v>9</v>
      </c>
      <c r="F5" s="20" t="s">
        <v>10</v>
      </c>
      <c r="G5" s="20" t="s">
        <v>11</v>
      </c>
      <c r="H5" s="20" t="s">
        <v>12</v>
      </c>
      <c r="I5" s="20" t="s">
        <v>13</v>
      </c>
      <c r="J5" s="20" t="s">
        <v>14</v>
      </c>
    </row>
    <row r="6" spans="1:10" x14ac:dyDescent="0.25">
      <c r="A6" s="296"/>
      <c r="B6" s="49" t="s">
        <v>15</v>
      </c>
      <c r="C6" s="21" t="s">
        <v>15</v>
      </c>
      <c r="D6" s="21" t="s">
        <v>15</v>
      </c>
      <c r="E6" s="21" t="s">
        <v>15</v>
      </c>
      <c r="F6" s="21" t="s">
        <v>15</v>
      </c>
      <c r="G6" s="21" t="s">
        <v>15</v>
      </c>
      <c r="H6" s="21" t="s">
        <v>15</v>
      </c>
      <c r="I6" s="21" t="s">
        <v>15</v>
      </c>
      <c r="J6" s="21" t="s">
        <v>2771</v>
      </c>
    </row>
    <row r="7" spans="1:10" x14ac:dyDescent="0.25">
      <c r="A7" s="22" t="s">
        <v>2545</v>
      </c>
      <c r="B7" s="25" t="s">
        <v>3954</v>
      </c>
      <c r="C7" s="53" t="s">
        <v>3955</v>
      </c>
      <c r="D7" s="53" t="s">
        <v>3956</v>
      </c>
      <c r="E7" s="53" t="s">
        <v>3957</v>
      </c>
      <c r="F7" s="53" t="s">
        <v>3958</v>
      </c>
      <c r="G7" s="53" t="s">
        <v>3959</v>
      </c>
      <c r="H7" s="53" t="s">
        <v>3960</v>
      </c>
      <c r="I7" s="53" t="s">
        <v>3961</v>
      </c>
      <c r="J7" s="53" t="s">
        <v>3962</v>
      </c>
    </row>
    <row r="8" spans="1:10" x14ac:dyDescent="0.25">
      <c r="A8" s="29" t="s">
        <v>2554</v>
      </c>
      <c r="B8" s="31" t="s">
        <v>3963</v>
      </c>
      <c r="C8" s="31" t="s">
        <v>3964</v>
      </c>
      <c r="D8" s="31" t="s">
        <v>3965</v>
      </c>
      <c r="E8" s="31" t="s">
        <v>3966</v>
      </c>
      <c r="F8" s="31" t="s">
        <v>3967</v>
      </c>
      <c r="G8" s="31" t="s">
        <v>3968</v>
      </c>
      <c r="H8" s="31" t="s">
        <v>3969</v>
      </c>
      <c r="I8" s="31" t="s">
        <v>3970</v>
      </c>
      <c r="J8" s="31" t="s">
        <v>3971</v>
      </c>
    </row>
    <row r="9" spans="1:10" x14ac:dyDescent="0.25">
      <c r="A9" s="29" t="s">
        <v>2563</v>
      </c>
      <c r="B9" s="31" t="s">
        <v>3972</v>
      </c>
      <c r="C9" s="31" t="s">
        <v>3973</v>
      </c>
      <c r="D9" s="31" t="s">
        <v>3974</v>
      </c>
      <c r="E9" s="31" t="s">
        <v>3975</v>
      </c>
      <c r="F9" s="31" t="s">
        <v>2569</v>
      </c>
      <c r="G9" s="31" t="s">
        <v>3976</v>
      </c>
      <c r="H9" s="31" t="s">
        <v>3977</v>
      </c>
      <c r="I9" s="31" t="s">
        <v>3978</v>
      </c>
      <c r="J9" s="31" t="s">
        <v>3979</v>
      </c>
    </row>
    <row r="10" spans="1:10" x14ac:dyDescent="0.25">
      <c r="A10" s="29" t="s">
        <v>2571</v>
      </c>
      <c r="B10" s="31" t="s">
        <v>3980</v>
      </c>
      <c r="C10" s="31" t="s">
        <v>3981</v>
      </c>
      <c r="D10" s="31" t="s">
        <v>1810</v>
      </c>
      <c r="E10" s="31" t="s">
        <v>1646</v>
      </c>
      <c r="F10" s="31" t="s">
        <v>3982</v>
      </c>
      <c r="G10" s="31" t="s">
        <v>3983</v>
      </c>
      <c r="H10" s="31" t="s">
        <v>3984</v>
      </c>
      <c r="I10" s="31" t="s">
        <v>3985</v>
      </c>
      <c r="J10" s="31" t="s">
        <v>3986</v>
      </c>
    </row>
    <row r="11" spans="1:10" x14ac:dyDescent="0.25">
      <c r="A11" s="29" t="s">
        <v>2578</v>
      </c>
      <c r="B11" s="31" t="s">
        <v>3987</v>
      </c>
      <c r="C11" s="31" t="s">
        <v>3988</v>
      </c>
      <c r="D11" s="31" t="s">
        <v>3989</v>
      </c>
      <c r="E11" s="31" t="s">
        <v>3990</v>
      </c>
      <c r="F11" s="31" t="s">
        <v>1345</v>
      </c>
      <c r="G11" s="31" t="s">
        <v>2734</v>
      </c>
      <c r="H11" s="31" t="s">
        <v>3991</v>
      </c>
      <c r="I11" s="31" t="s">
        <v>3992</v>
      </c>
      <c r="J11" s="31" t="s">
        <v>3993</v>
      </c>
    </row>
    <row r="12" spans="1:10" x14ac:dyDescent="0.25">
      <c r="A12" s="29" t="s">
        <v>2587</v>
      </c>
      <c r="B12" s="31" t="s">
        <v>3994</v>
      </c>
      <c r="C12" s="31" t="s">
        <v>3995</v>
      </c>
      <c r="D12" s="31" t="s">
        <v>3996</v>
      </c>
      <c r="E12" s="31" t="s">
        <v>3997</v>
      </c>
      <c r="F12" s="31" t="s">
        <v>3998</v>
      </c>
      <c r="G12" s="31" t="s">
        <v>3999</v>
      </c>
      <c r="H12" s="31" t="s">
        <v>4000</v>
      </c>
      <c r="I12" s="31" t="s">
        <v>4001</v>
      </c>
      <c r="J12" s="31" t="s">
        <v>4002</v>
      </c>
    </row>
    <row r="13" spans="1:10" x14ac:dyDescent="0.25">
      <c r="A13" s="29" t="s">
        <v>2596</v>
      </c>
      <c r="B13" s="31" t="s">
        <v>1719</v>
      </c>
      <c r="C13" s="31" t="s">
        <v>1715</v>
      </c>
      <c r="D13" s="31" t="s">
        <v>1715</v>
      </c>
      <c r="E13" s="31" t="s">
        <v>1715</v>
      </c>
      <c r="F13" s="31" t="s">
        <v>1944</v>
      </c>
      <c r="G13" s="31" t="s">
        <v>1718</v>
      </c>
      <c r="H13" s="31" t="s">
        <v>1718</v>
      </c>
      <c r="I13" s="31" t="s">
        <v>1718</v>
      </c>
      <c r="J13" s="31" t="s">
        <v>4003</v>
      </c>
    </row>
    <row r="14" spans="1:10" x14ac:dyDescent="0.25">
      <c r="A14" s="29" t="s">
        <v>2597</v>
      </c>
      <c r="B14" s="31" t="s">
        <v>4004</v>
      </c>
      <c r="C14" s="31" t="s">
        <v>4005</v>
      </c>
      <c r="D14" s="31" t="s">
        <v>4006</v>
      </c>
      <c r="E14" s="31" t="s">
        <v>4007</v>
      </c>
      <c r="F14" s="31" t="s">
        <v>4008</v>
      </c>
      <c r="G14" s="31" t="s">
        <v>4009</v>
      </c>
      <c r="H14" s="31" t="s">
        <v>4010</v>
      </c>
      <c r="I14" s="31" t="s">
        <v>4011</v>
      </c>
      <c r="J14" s="31" t="s">
        <v>4012</v>
      </c>
    </row>
    <row r="15" spans="1:10" x14ac:dyDescent="0.25">
      <c r="A15" s="29" t="s">
        <v>2606</v>
      </c>
      <c r="B15" s="31" t="s">
        <v>4013</v>
      </c>
      <c r="C15" s="31" t="s">
        <v>4014</v>
      </c>
      <c r="D15" s="31" t="s">
        <v>4015</v>
      </c>
      <c r="E15" s="31" t="s">
        <v>4016</v>
      </c>
      <c r="F15" s="31" t="s">
        <v>4017</v>
      </c>
      <c r="G15" s="31" t="s">
        <v>4018</v>
      </c>
      <c r="H15" s="31" t="s">
        <v>4019</v>
      </c>
      <c r="I15" s="31" t="s">
        <v>4020</v>
      </c>
      <c r="J15" s="31" t="s">
        <v>4021</v>
      </c>
    </row>
    <row r="16" spans="1:10" x14ac:dyDescent="0.25">
      <c r="A16" s="29" t="s">
        <v>2615</v>
      </c>
      <c r="B16" s="31" t="s">
        <v>4022</v>
      </c>
      <c r="C16" s="31" t="s">
        <v>4023</v>
      </c>
      <c r="D16" s="31" t="s">
        <v>4024</v>
      </c>
      <c r="E16" s="31" t="s">
        <v>4025</v>
      </c>
      <c r="F16" s="31" t="s">
        <v>4026</v>
      </c>
      <c r="G16" s="31" t="s">
        <v>4027</v>
      </c>
      <c r="H16" s="31" t="s">
        <v>4028</v>
      </c>
      <c r="I16" s="31" t="s">
        <v>4029</v>
      </c>
      <c r="J16" s="31" t="s">
        <v>4030</v>
      </c>
    </row>
    <row r="17" spans="1:10" x14ac:dyDescent="0.25">
      <c r="A17" s="29" t="s">
        <v>2624</v>
      </c>
      <c r="B17" s="31" t="s">
        <v>15</v>
      </c>
      <c r="C17" s="31" t="s">
        <v>15</v>
      </c>
      <c r="D17" s="31" t="s">
        <v>15</v>
      </c>
      <c r="E17" s="31" t="s">
        <v>15</v>
      </c>
      <c r="F17" s="31" t="s">
        <v>15</v>
      </c>
      <c r="G17" s="31" t="s">
        <v>15</v>
      </c>
      <c r="H17" s="31" t="s">
        <v>15</v>
      </c>
      <c r="I17" s="31" t="s">
        <v>15</v>
      </c>
      <c r="J17" s="31" t="s">
        <v>15</v>
      </c>
    </row>
    <row r="18" spans="1:10" x14ac:dyDescent="0.25">
      <c r="A18" s="29" t="s">
        <v>2625</v>
      </c>
      <c r="B18" s="31" t="s">
        <v>3792</v>
      </c>
      <c r="C18" s="31" t="s">
        <v>4031</v>
      </c>
      <c r="D18" s="31" t="s">
        <v>4032</v>
      </c>
      <c r="E18" s="31" t="s">
        <v>4033</v>
      </c>
      <c r="F18" s="31" t="s">
        <v>4034</v>
      </c>
      <c r="G18" s="31" t="s">
        <v>4035</v>
      </c>
      <c r="H18" s="31" t="s">
        <v>1605</v>
      </c>
      <c r="I18" s="31" t="s">
        <v>1821</v>
      </c>
      <c r="J18" s="31" t="s">
        <v>4036</v>
      </c>
    </row>
    <row r="19" spans="1:10" x14ac:dyDescent="0.25">
      <c r="A19" s="29" t="s">
        <v>2634</v>
      </c>
      <c r="B19" s="31" t="s">
        <v>15</v>
      </c>
      <c r="C19" s="31" t="s">
        <v>15</v>
      </c>
      <c r="D19" s="31" t="s">
        <v>15</v>
      </c>
      <c r="E19" s="31" t="s">
        <v>15</v>
      </c>
      <c r="F19" s="31" t="s">
        <v>15</v>
      </c>
      <c r="G19" s="31" t="s">
        <v>15</v>
      </c>
      <c r="H19" s="31" t="s">
        <v>15</v>
      </c>
      <c r="I19" s="31" t="s">
        <v>15</v>
      </c>
      <c r="J19" s="31" t="s">
        <v>15</v>
      </c>
    </row>
    <row r="20" spans="1:10" x14ac:dyDescent="0.25">
      <c r="A20" s="29" t="s">
        <v>2635</v>
      </c>
      <c r="B20" s="31" t="s">
        <v>4037</v>
      </c>
      <c r="C20" s="31" t="s">
        <v>4038</v>
      </c>
      <c r="D20" s="31" t="s">
        <v>4039</v>
      </c>
      <c r="E20" s="31" t="s">
        <v>3844</v>
      </c>
      <c r="F20" s="31" t="s">
        <v>4040</v>
      </c>
      <c r="G20" s="31" t="s">
        <v>4041</v>
      </c>
      <c r="H20" s="31" t="s">
        <v>4042</v>
      </c>
      <c r="I20" s="31" t="s">
        <v>4043</v>
      </c>
      <c r="J20" s="31" t="s">
        <v>4044</v>
      </c>
    </row>
    <row r="21" spans="1:10" x14ac:dyDescent="0.25">
      <c r="A21" s="29" t="s">
        <v>2644</v>
      </c>
      <c r="B21" s="31" t="s">
        <v>1287</v>
      </c>
      <c r="C21" s="31" t="s">
        <v>2255</v>
      </c>
      <c r="D21" s="31" t="s">
        <v>1892</v>
      </c>
      <c r="E21" s="31" t="s">
        <v>3920</v>
      </c>
      <c r="F21" s="31" t="s">
        <v>1278</v>
      </c>
      <c r="G21" s="31" t="s">
        <v>292</v>
      </c>
      <c r="H21" s="31" t="s">
        <v>2255</v>
      </c>
      <c r="I21" s="31" t="s">
        <v>1277</v>
      </c>
      <c r="J21" s="31" t="s">
        <v>4045</v>
      </c>
    </row>
    <row r="22" spans="1:10" x14ac:dyDescent="0.25">
      <c r="A22" s="29" t="s">
        <v>2646</v>
      </c>
      <c r="B22" s="31" t="s">
        <v>2647</v>
      </c>
      <c r="C22" s="31" t="s">
        <v>2647</v>
      </c>
      <c r="D22" s="31" t="s">
        <v>2647</v>
      </c>
      <c r="E22" s="31" t="s">
        <v>2647</v>
      </c>
      <c r="F22" s="31" t="s">
        <v>2647</v>
      </c>
      <c r="G22" s="31" t="s">
        <v>2647</v>
      </c>
      <c r="H22" s="31" t="s">
        <v>2647</v>
      </c>
      <c r="I22" s="31" t="s">
        <v>2647</v>
      </c>
      <c r="J22" s="31" t="s">
        <v>100</v>
      </c>
    </row>
    <row r="23" spans="1:10" x14ac:dyDescent="0.25">
      <c r="A23" s="29" t="s">
        <v>2648</v>
      </c>
      <c r="B23" s="31" t="s">
        <v>15</v>
      </c>
      <c r="C23" s="31" t="s">
        <v>15</v>
      </c>
      <c r="D23" s="31" t="s">
        <v>15</v>
      </c>
      <c r="E23" s="31" t="s">
        <v>15</v>
      </c>
      <c r="F23" s="31" t="s">
        <v>15</v>
      </c>
      <c r="G23" s="31" t="s">
        <v>15</v>
      </c>
      <c r="H23" s="31" t="s">
        <v>15</v>
      </c>
      <c r="I23" s="31" t="s">
        <v>15</v>
      </c>
      <c r="J23" s="31" t="s">
        <v>15</v>
      </c>
    </row>
    <row r="24" spans="1:10" x14ac:dyDescent="0.25">
      <c r="A24" s="29" t="s">
        <v>2649</v>
      </c>
      <c r="B24" s="31" t="s">
        <v>15</v>
      </c>
      <c r="C24" s="31" t="s">
        <v>15</v>
      </c>
      <c r="D24" s="31" t="s">
        <v>15</v>
      </c>
      <c r="E24" s="31" t="s">
        <v>15</v>
      </c>
      <c r="F24" s="31" t="s">
        <v>15</v>
      </c>
      <c r="G24" s="31" t="s">
        <v>15</v>
      </c>
      <c r="H24" s="31" t="s">
        <v>15</v>
      </c>
      <c r="I24" s="31" t="s">
        <v>15</v>
      </c>
      <c r="J24" s="31" t="s">
        <v>15</v>
      </c>
    </row>
    <row r="25" spans="1:10" x14ac:dyDescent="0.25">
      <c r="A25" s="29" t="s">
        <v>2650</v>
      </c>
      <c r="B25" s="31" t="s">
        <v>99</v>
      </c>
      <c r="C25" s="31" t="s">
        <v>99</v>
      </c>
      <c r="D25" s="31" t="s">
        <v>99</v>
      </c>
      <c r="E25" s="31" t="s">
        <v>99</v>
      </c>
      <c r="F25" s="31" t="s">
        <v>99</v>
      </c>
      <c r="G25" s="31" t="s">
        <v>99</v>
      </c>
      <c r="H25" s="31" t="s">
        <v>99</v>
      </c>
      <c r="I25" s="31" t="s">
        <v>99</v>
      </c>
      <c r="J25" s="31" t="s">
        <v>100</v>
      </c>
    </row>
    <row r="26" spans="1:10" x14ac:dyDescent="0.25">
      <c r="A26" s="29" t="s">
        <v>2651</v>
      </c>
      <c r="B26" s="31" t="s">
        <v>2703</v>
      </c>
      <c r="C26" s="31" t="s">
        <v>112</v>
      </c>
      <c r="D26" s="31" t="s">
        <v>112</v>
      </c>
      <c r="E26" s="31" t="s">
        <v>1693</v>
      </c>
      <c r="F26" s="31" t="s">
        <v>1703</v>
      </c>
      <c r="G26" s="31" t="s">
        <v>1932</v>
      </c>
      <c r="H26" s="31" t="s">
        <v>1919</v>
      </c>
      <c r="I26" s="31" t="s">
        <v>1919</v>
      </c>
      <c r="J26" s="31" t="s">
        <v>4046</v>
      </c>
    </row>
    <row r="27" spans="1:10" x14ac:dyDescent="0.25">
      <c r="A27" s="29" t="s">
        <v>2653</v>
      </c>
      <c r="B27" s="31" t="s">
        <v>4047</v>
      </c>
      <c r="C27" s="31" t="s">
        <v>4048</v>
      </c>
      <c r="D27" s="31" t="s">
        <v>4049</v>
      </c>
      <c r="E27" s="31" t="s">
        <v>4050</v>
      </c>
      <c r="F27" s="31" t="s">
        <v>4051</v>
      </c>
      <c r="G27" s="31" t="s">
        <v>4052</v>
      </c>
      <c r="H27" s="31" t="s">
        <v>4053</v>
      </c>
      <c r="I27" s="31" t="s">
        <v>4054</v>
      </c>
      <c r="J27" s="31" t="s">
        <v>4055</v>
      </c>
    </row>
    <row r="28" spans="1:10" x14ac:dyDescent="0.25">
      <c r="A28" s="29" t="s">
        <v>2662</v>
      </c>
      <c r="B28" s="31" t="s">
        <v>4056</v>
      </c>
      <c r="C28" s="31" t="s">
        <v>4057</v>
      </c>
      <c r="D28" s="31" t="s">
        <v>4058</v>
      </c>
      <c r="E28" s="31" t="s">
        <v>4059</v>
      </c>
      <c r="F28" s="31" t="s">
        <v>4060</v>
      </c>
      <c r="G28" s="31" t="s">
        <v>4061</v>
      </c>
      <c r="H28" s="31" t="s">
        <v>4062</v>
      </c>
      <c r="I28" s="31" t="s">
        <v>4063</v>
      </c>
      <c r="J28" s="31" t="s">
        <v>4064</v>
      </c>
    </row>
    <row r="29" spans="1:10" x14ac:dyDescent="0.25">
      <c r="A29" s="29" t="s">
        <v>2671</v>
      </c>
      <c r="B29" s="31" t="s">
        <v>4065</v>
      </c>
      <c r="C29" s="31" t="s">
        <v>4066</v>
      </c>
      <c r="D29" s="31" t="s">
        <v>4067</v>
      </c>
      <c r="E29" s="31" t="s">
        <v>4068</v>
      </c>
      <c r="F29" s="31" t="s">
        <v>4069</v>
      </c>
      <c r="G29" s="31" t="s">
        <v>4070</v>
      </c>
      <c r="H29" s="31" t="s">
        <v>4071</v>
      </c>
      <c r="I29" s="31" t="s">
        <v>4072</v>
      </c>
      <c r="J29" s="31" t="s">
        <v>4073</v>
      </c>
    </row>
    <row r="30" spans="1:10" x14ac:dyDescent="0.25">
      <c r="A30" s="29" t="s">
        <v>2680</v>
      </c>
      <c r="B30" s="31" t="s">
        <v>99</v>
      </c>
      <c r="C30" s="31" t="s">
        <v>99</v>
      </c>
      <c r="D30" s="31" t="s">
        <v>99</v>
      </c>
      <c r="E30" s="31" t="s">
        <v>99</v>
      </c>
      <c r="F30" s="31" t="s">
        <v>99</v>
      </c>
      <c r="G30" s="31" t="s">
        <v>99</v>
      </c>
      <c r="H30" s="31" t="s">
        <v>99</v>
      </c>
      <c r="I30" s="31" t="s">
        <v>99</v>
      </c>
      <c r="J30" s="31" t="s">
        <v>100</v>
      </c>
    </row>
    <row r="31" spans="1:10" x14ac:dyDescent="0.25">
      <c r="A31" s="29" t="s">
        <v>2681</v>
      </c>
      <c r="B31" s="31" t="s">
        <v>707</v>
      </c>
      <c r="C31" s="31" t="s">
        <v>707</v>
      </c>
      <c r="D31" s="31" t="s">
        <v>707</v>
      </c>
      <c r="E31" s="31" t="s">
        <v>707</v>
      </c>
      <c r="F31" s="31" t="s">
        <v>707</v>
      </c>
      <c r="G31" s="31" t="s">
        <v>707</v>
      </c>
      <c r="H31" s="31" t="s">
        <v>707</v>
      </c>
      <c r="I31" s="31" t="s">
        <v>707</v>
      </c>
      <c r="J31" s="31" t="s">
        <v>100</v>
      </c>
    </row>
    <row r="32" spans="1:10" x14ac:dyDescent="0.25">
      <c r="A32" s="29" t="s">
        <v>2682</v>
      </c>
      <c r="B32" s="31" t="s">
        <v>99</v>
      </c>
      <c r="C32" s="31" t="s">
        <v>99</v>
      </c>
      <c r="D32" s="31" t="s">
        <v>99</v>
      </c>
      <c r="E32" s="31" t="s">
        <v>99</v>
      </c>
      <c r="F32" s="31" t="s">
        <v>99</v>
      </c>
      <c r="G32" s="31" t="s">
        <v>99</v>
      </c>
      <c r="H32" s="31" t="s">
        <v>99</v>
      </c>
      <c r="I32" s="31" t="s">
        <v>99</v>
      </c>
      <c r="J32" s="31" t="s">
        <v>100</v>
      </c>
    </row>
    <row r="33" spans="1:10" x14ac:dyDescent="0.25">
      <c r="A33" s="29" t="s">
        <v>2683</v>
      </c>
      <c r="B33" s="31" t="s">
        <v>99</v>
      </c>
      <c r="C33" s="31" t="s">
        <v>99</v>
      </c>
      <c r="D33" s="31" t="s">
        <v>99</v>
      </c>
      <c r="E33" s="31" t="s">
        <v>99</v>
      </c>
      <c r="F33" s="31" t="s">
        <v>99</v>
      </c>
      <c r="G33" s="31" t="s">
        <v>99</v>
      </c>
      <c r="H33" s="31" t="s">
        <v>99</v>
      </c>
      <c r="I33" s="31" t="s">
        <v>99</v>
      </c>
      <c r="J33" s="31" t="s">
        <v>15</v>
      </c>
    </row>
    <row r="34" spans="1:10" x14ac:dyDescent="0.25">
      <c r="A34" s="29" t="s">
        <v>2686</v>
      </c>
      <c r="B34" s="31" t="s">
        <v>15</v>
      </c>
      <c r="C34" s="31" t="s">
        <v>15</v>
      </c>
      <c r="D34" s="31" t="s">
        <v>15</v>
      </c>
      <c r="E34" s="31" t="s">
        <v>15</v>
      </c>
      <c r="F34" s="31" t="s">
        <v>15</v>
      </c>
      <c r="G34" s="31" t="s">
        <v>15</v>
      </c>
      <c r="H34" s="31" t="s">
        <v>15</v>
      </c>
      <c r="I34" s="31" t="s">
        <v>15</v>
      </c>
      <c r="J34" s="31" t="s">
        <v>15</v>
      </c>
    </row>
    <row r="35" spans="1:10" x14ac:dyDescent="0.25">
      <c r="A35" s="29" t="s">
        <v>2687</v>
      </c>
      <c r="B35" s="31" t="s">
        <v>15</v>
      </c>
      <c r="C35" s="31" t="s">
        <v>15</v>
      </c>
      <c r="D35" s="31" t="s">
        <v>15</v>
      </c>
      <c r="E35" s="31" t="s">
        <v>15</v>
      </c>
      <c r="F35" s="31" t="s">
        <v>15</v>
      </c>
      <c r="G35" s="31" t="s">
        <v>15</v>
      </c>
      <c r="H35" s="31" t="s">
        <v>15</v>
      </c>
      <c r="I35" s="31" t="s">
        <v>15</v>
      </c>
      <c r="J35" s="31" t="s">
        <v>15</v>
      </c>
    </row>
    <row r="36" spans="1:10" x14ac:dyDescent="0.25">
      <c r="A36" s="29" t="s">
        <v>2688</v>
      </c>
      <c r="B36" s="31" t="s">
        <v>15</v>
      </c>
      <c r="C36" s="31" t="s">
        <v>15</v>
      </c>
      <c r="D36" s="31" t="s">
        <v>15</v>
      </c>
      <c r="E36" s="31" t="s">
        <v>15</v>
      </c>
      <c r="F36" s="31" t="s">
        <v>15</v>
      </c>
      <c r="G36" s="31" t="s">
        <v>15</v>
      </c>
      <c r="H36" s="31" t="s">
        <v>15</v>
      </c>
      <c r="I36" s="31" t="s">
        <v>15</v>
      </c>
      <c r="J36" s="31" t="s">
        <v>15</v>
      </c>
    </row>
    <row r="37" spans="1:10" x14ac:dyDescent="0.25">
      <c r="A37" s="29" t="s">
        <v>2689</v>
      </c>
      <c r="B37" s="31" t="s">
        <v>2397</v>
      </c>
      <c r="C37" s="31" t="s">
        <v>4074</v>
      </c>
      <c r="D37" s="31" t="s">
        <v>4075</v>
      </c>
      <c r="E37" s="31" t="s">
        <v>2567</v>
      </c>
      <c r="F37" s="31" t="s">
        <v>4076</v>
      </c>
      <c r="G37" s="31" t="s">
        <v>4077</v>
      </c>
      <c r="H37" s="31" t="s">
        <v>4078</v>
      </c>
      <c r="I37" s="31" t="s">
        <v>2144</v>
      </c>
      <c r="J37" s="31" t="s">
        <v>4079</v>
      </c>
    </row>
    <row r="38" spans="1:10" x14ac:dyDescent="0.25">
      <c r="A38" s="29" t="s">
        <v>2697</v>
      </c>
      <c r="B38" s="31" t="s">
        <v>1661</v>
      </c>
      <c r="C38" s="31" t="s">
        <v>4080</v>
      </c>
      <c r="D38" s="31" t="s">
        <v>4081</v>
      </c>
      <c r="E38" s="31" t="s">
        <v>3770</v>
      </c>
      <c r="F38" s="31" t="s">
        <v>4082</v>
      </c>
      <c r="G38" s="31" t="s">
        <v>3899</v>
      </c>
      <c r="H38" s="31" t="s">
        <v>1371</v>
      </c>
      <c r="I38" s="31" t="s">
        <v>3769</v>
      </c>
      <c r="J38" s="31" t="s">
        <v>3965</v>
      </c>
    </row>
    <row r="39" spans="1:10" ht="24" x14ac:dyDescent="0.25">
      <c r="A39" s="29" t="s">
        <v>2699</v>
      </c>
      <c r="B39" s="31" t="s">
        <v>1916</v>
      </c>
      <c r="C39" s="31" t="s">
        <v>462</v>
      </c>
      <c r="D39" s="31" t="s">
        <v>1711</v>
      </c>
      <c r="E39" s="31" t="s">
        <v>1932</v>
      </c>
      <c r="F39" s="31" t="s">
        <v>2245</v>
      </c>
      <c r="G39" s="31" t="s">
        <v>2269</v>
      </c>
      <c r="H39" s="31" t="s">
        <v>1913</v>
      </c>
      <c r="I39" s="31" t="s">
        <v>4083</v>
      </c>
      <c r="J39" s="31" t="s">
        <v>15</v>
      </c>
    </row>
    <row r="40" spans="1:10" ht="24" x14ac:dyDescent="0.25">
      <c r="A40" s="29" t="s">
        <v>2700</v>
      </c>
      <c r="B40" s="31" t="s">
        <v>100</v>
      </c>
      <c r="C40" s="31" t="s">
        <v>100</v>
      </c>
      <c r="D40" s="31" t="s">
        <v>4083</v>
      </c>
      <c r="E40" s="31" t="s">
        <v>100</v>
      </c>
      <c r="F40" s="31" t="s">
        <v>100</v>
      </c>
      <c r="G40" s="31" t="s">
        <v>100</v>
      </c>
      <c r="H40" s="31" t="s">
        <v>100</v>
      </c>
      <c r="I40" s="31" t="s">
        <v>100</v>
      </c>
      <c r="J40" s="31" t="s">
        <v>4084</v>
      </c>
    </row>
    <row r="41" spans="1:10" x14ac:dyDescent="0.25">
      <c r="A41" s="29" t="s">
        <v>2701</v>
      </c>
      <c r="B41" s="31" t="s">
        <v>1288</v>
      </c>
      <c r="C41" s="31" t="s">
        <v>1866</v>
      </c>
      <c r="D41" s="31" t="s">
        <v>3899</v>
      </c>
      <c r="E41" s="31" t="s">
        <v>4085</v>
      </c>
      <c r="F41" s="31" t="s">
        <v>1362</v>
      </c>
      <c r="G41" s="31" t="s">
        <v>1865</v>
      </c>
      <c r="H41" s="31" t="s">
        <v>3731</v>
      </c>
      <c r="I41" s="31" t="s">
        <v>2245</v>
      </c>
      <c r="J41" s="31" t="s">
        <v>4086</v>
      </c>
    </row>
    <row r="42" spans="1:10" ht="24" x14ac:dyDescent="0.25">
      <c r="A42" s="29" t="s">
        <v>2704</v>
      </c>
      <c r="B42" s="31" t="s">
        <v>2705</v>
      </c>
      <c r="C42" s="31" t="s">
        <v>2705</v>
      </c>
      <c r="D42" s="31" t="s">
        <v>2705</v>
      </c>
      <c r="E42" s="31" t="s">
        <v>2705</v>
      </c>
      <c r="F42" s="31" t="s">
        <v>2705</v>
      </c>
      <c r="G42" s="31" t="s">
        <v>2705</v>
      </c>
      <c r="H42" s="31" t="s">
        <v>2705</v>
      </c>
      <c r="I42" s="31" t="s">
        <v>2705</v>
      </c>
      <c r="J42" s="31" t="s">
        <v>100</v>
      </c>
    </row>
    <row r="43" spans="1:10" x14ac:dyDescent="0.25">
      <c r="A43" s="29" t="s">
        <v>2706</v>
      </c>
      <c r="B43" s="31" t="s">
        <v>1944</v>
      </c>
      <c r="C43" s="31" t="s">
        <v>1922</v>
      </c>
      <c r="D43" s="31" t="s">
        <v>1919</v>
      </c>
      <c r="E43" s="31" t="s">
        <v>1919</v>
      </c>
      <c r="F43" s="31" t="s">
        <v>1711</v>
      </c>
      <c r="G43" s="31" t="s">
        <v>1711</v>
      </c>
      <c r="H43" s="31" t="s">
        <v>1932</v>
      </c>
      <c r="I43" s="31" t="s">
        <v>1932</v>
      </c>
      <c r="J43" s="31" t="s">
        <v>4087</v>
      </c>
    </row>
    <row r="44" spans="1:10" x14ac:dyDescent="0.25">
      <c r="A44" s="29" t="s">
        <v>2707</v>
      </c>
      <c r="B44" s="31" t="s">
        <v>99</v>
      </c>
      <c r="C44" s="31" t="s">
        <v>99</v>
      </c>
      <c r="D44" s="31" t="s">
        <v>99</v>
      </c>
      <c r="E44" s="31" t="s">
        <v>99</v>
      </c>
      <c r="F44" s="31" t="s">
        <v>99</v>
      </c>
      <c r="G44" s="31" t="s">
        <v>99</v>
      </c>
      <c r="H44" s="31" t="s">
        <v>99</v>
      </c>
      <c r="I44" s="31" t="s">
        <v>99</v>
      </c>
      <c r="J44" s="31" t="s">
        <v>100</v>
      </c>
    </row>
    <row r="45" spans="1:10" x14ac:dyDescent="0.25">
      <c r="A45" s="29" t="s">
        <v>2708</v>
      </c>
      <c r="B45" s="31" t="s">
        <v>15</v>
      </c>
      <c r="C45" s="31" t="s">
        <v>15</v>
      </c>
      <c r="D45" s="31" t="s">
        <v>15</v>
      </c>
      <c r="E45" s="31" t="s">
        <v>15</v>
      </c>
      <c r="F45" s="31" t="s">
        <v>15</v>
      </c>
      <c r="G45" s="31" t="s">
        <v>15</v>
      </c>
      <c r="H45" s="31" t="s">
        <v>15</v>
      </c>
      <c r="I45" s="31" t="s">
        <v>15</v>
      </c>
      <c r="J45" s="31" t="s">
        <v>15</v>
      </c>
    </row>
    <row r="46" spans="1:10" x14ac:dyDescent="0.25">
      <c r="A46" s="29" t="s">
        <v>2709</v>
      </c>
      <c r="B46" s="31" t="s">
        <v>141</v>
      </c>
      <c r="C46" s="31" t="s">
        <v>141</v>
      </c>
      <c r="D46" s="31" t="s">
        <v>141</v>
      </c>
      <c r="E46" s="31" t="s">
        <v>141</v>
      </c>
      <c r="F46" s="31" t="s">
        <v>141</v>
      </c>
      <c r="G46" s="31" t="s">
        <v>141</v>
      </c>
      <c r="H46" s="31" t="s">
        <v>141</v>
      </c>
      <c r="I46" s="31" t="s">
        <v>141</v>
      </c>
      <c r="J46" s="31" t="s">
        <v>100</v>
      </c>
    </row>
    <row r="47" spans="1:10" x14ac:dyDescent="0.25">
      <c r="A47" s="29" t="s">
        <v>2710</v>
      </c>
      <c r="B47" s="31" t="s">
        <v>4088</v>
      </c>
      <c r="C47" s="31" t="s">
        <v>4089</v>
      </c>
      <c r="D47" s="31" t="s">
        <v>4090</v>
      </c>
      <c r="E47" s="31" t="s">
        <v>4091</v>
      </c>
      <c r="F47" s="31" t="s">
        <v>4092</v>
      </c>
      <c r="G47" s="31" t="s">
        <v>4093</v>
      </c>
      <c r="H47" s="31" t="s">
        <v>4094</v>
      </c>
      <c r="I47" s="31" t="s">
        <v>4095</v>
      </c>
      <c r="J47" s="31" t="s">
        <v>4096</v>
      </c>
    </row>
    <row r="48" spans="1:10" x14ac:dyDescent="0.25">
      <c r="A48" s="29" t="s">
        <v>2719</v>
      </c>
      <c r="B48" s="31" t="s">
        <v>4097</v>
      </c>
      <c r="C48" s="31" t="s">
        <v>4098</v>
      </c>
      <c r="D48" s="31" t="s">
        <v>4099</v>
      </c>
      <c r="E48" s="31" t="s">
        <v>4100</v>
      </c>
      <c r="F48" s="31" t="s">
        <v>4101</v>
      </c>
      <c r="G48" s="31" t="s">
        <v>4102</v>
      </c>
      <c r="H48" s="31" t="s">
        <v>4103</v>
      </c>
      <c r="I48" s="31" t="s">
        <v>4104</v>
      </c>
      <c r="J48" s="31" t="s">
        <v>4105</v>
      </c>
    </row>
    <row r="49" spans="1:10" x14ac:dyDescent="0.25">
      <c r="A49" s="29" t="s">
        <v>2728</v>
      </c>
      <c r="B49" s="31" t="s">
        <v>4106</v>
      </c>
      <c r="C49" s="31" t="s">
        <v>4107</v>
      </c>
      <c r="D49" s="31" t="s">
        <v>4108</v>
      </c>
      <c r="E49" s="31" t="s">
        <v>4109</v>
      </c>
      <c r="F49" s="31" t="s">
        <v>4110</v>
      </c>
      <c r="G49" s="31" t="s">
        <v>4111</v>
      </c>
      <c r="H49" s="31" t="s">
        <v>4112</v>
      </c>
      <c r="I49" s="31" t="s">
        <v>4113</v>
      </c>
      <c r="J49" s="31" t="s">
        <v>4114</v>
      </c>
    </row>
    <row r="50" spans="1:10" x14ac:dyDescent="0.25">
      <c r="A50" s="29" t="s">
        <v>2731</v>
      </c>
      <c r="B50" s="31" t="s">
        <v>1282</v>
      </c>
      <c r="C50" s="31" t="s">
        <v>1888</v>
      </c>
      <c r="D50" s="31" t="s">
        <v>118</v>
      </c>
      <c r="E50" s="31" t="s">
        <v>118</v>
      </c>
      <c r="F50" s="31" t="s">
        <v>288</v>
      </c>
      <c r="G50" s="31" t="s">
        <v>1905</v>
      </c>
      <c r="H50" s="31" t="s">
        <v>116</v>
      </c>
      <c r="I50" s="31" t="s">
        <v>116</v>
      </c>
      <c r="J50" s="31" t="s">
        <v>4115</v>
      </c>
    </row>
    <row r="51" spans="1:10" x14ac:dyDescent="0.25">
      <c r="A51" s="29" t="s">
        <v>2738</v>
      </c>
      <c r="B51" s="31" t="s">
        <v>4116</v>
      </c>
      <c r="C51" s="31" t="s">
        <v>4117</v>
      </c>
      <c r="D51" s="31" t="s">
        <v>4118</v>
      </c>
      <c r="E51" s="31" t="s">
        <v>4119</v>
      </c>
      <c r="F51" s="31" t="s">
        <v>4120</v>
      </c>
      <c r="G51" s="31" t="s">
        <v>4121</v>
      </c>
      <c r="H51" s="31" t="s">
        <v>4122</v>
      </c>
      <c r="I51" s="31" t="s">
        <v>4123</v>
      </c>
      <c r="J51" s="31" t="s">
        <v>4124</v>
      </c>
    </row>
    <row r="52" spans="1:10" x14ac:dyDescent="0.25">
      <c r="A52" s="29" t="s">
        <v>2747</v>
      </c>
      <c r="B52" s="31" t="s">
        <v>99</v>
      </c>
      <c r="C52" s="31" t="s">
        <v>99</v>
      </c>
      <c r="D52" s="31" t="s">
        <v>99</v>
      </c>
      <c r="E52" s="31" t="s">
        <v>99</v>
      </c>
      <c r="F52" s="31" t="s">
        <v>99</v>
      </c>
      <c r="G52" s="31" t="s">
        <v>99</v>
      </c>
      <c r="H52" s="31" t="s">
        <v>99</v>
      </c>
      <c r="I52" s="31" t="s">
        <v>99</v>
      </c>
      <c r="J52" s="31" t="s">
        <v>100</v>
      </c>
    </row>
    <row r="53" spans="1:10" x14ac:dyDescent="0.25">
      <c r="A53" s="29" t="s">
        <v>2748</v>
      </c>
      <c r="B53" s="31" t="s">
        <v>15</v>
      </c>
      <c r="C53" s="31" t="s">
        <v>15</v>
      </c>
      <c r="D53" s="31" t="s">
        <v>15</v>
      </c>
      <c r="E53" s="31" t="s">
        <v>15</v>
      </c>
      <c r="F53" s="31" t="s">
        <v>15</v>
      </c>
      <c r="G53" s="31" t="s">
        <v>15</v>
      </c>
      <c r="H53" s="31" t="s">
        <v>15</v>
      </c>
      <c r="I53" s="31" t="s">
        <v>15</v>
      </c>
      <c r="J53" s="31" t="s">
        <v>15</v>
      </c>
    </row>
    <row r="54" spans="1:10" x14ac:dyDescent="0.25">
      <c r="A54" s="29" t="s">
        <v>2749</v>
      </c>
      <c r="B54" s="31" t="s">
        <v>4125</v>
      </c>
      <c r="C54" s="31" t="s">
        <v>4126</v>
      </c>
      <c r="D54" s="31" t="s">
        <v>4127</v>
      </c>
      <c r="E54" s="31" t="s">
        <v>4128</v>
      </c>
      <c r="F54" s="31" t="s">
        <v>4129</v>
      </c>
      <c r="G54" s="31" t="s">
        <v>4130</v>
      </c>
      <c r="H54" s="31" t="s">
        <v>4131</v>
      </c>
      <c r="I54" s="31" t="s">
        <v>4132</v>
      </c>
      <c r="J54" s="31" t="s">
        <v>56</v>
      </c>
    </row>
    <row r="55" spans="1:10" x14ac:dyDescent="0.25">
      <c r="A55" s="29" t="s">
        <v>2758</v>
      </c>
      <c r="B55" s="31" t="s">
        <v>15</v>
      </c>
      <c r="C55" s="31" t="s">
        <v>15</v>
      </c>
      <c r="D55" s="31" t="s">
        <v>15</v>
      </c>
      <c r="E55" s="31" t="s">
        <v>15</v>
      </c>
      <c r="F55" s="31" t="s">
        <v>15</v>
      </c>
      <c r="G55" s="31" t="s">
        <v>15</v>
      </c>
      <c r="H55" s="31" t="s">
        <v>15</v>
      </c>
      <c r="I55" s="31" t="s">
        <v>15</v>
      </c>
      <c r="J55" s="31" t="s">
        <v>15</v>
      </c>
    </row>
    <row r="56" spans="1:10" x14ac:dyDescent="0.25">
      <c r="A56" s="29" t="s">
        <v>2759</v>
      </c>
      <c r="B56" s="31" t="s">
        <v>2039</v>
      </c>
      <c r="C56" s="31" t="s">
        <v>1719</v>
      </c>
      <c r="D56" s="31" t="s">
        <v>1715</v>
      </c>
      <c r="E56" s="31" t="s">
        <v>1719</v>
      </c>
      <c r="F56" s="31" t="s">
        <v>1715</v>
      </c>
      <c r="G56" s="31" t="s">
        <v>1719</v>
      </c>
      <c r="H56" s="31" t="s">
        <v>1719</v>
      </c>
      <c r="I56" s="31" t="s">
        <v>1719</v>
      </c>
      <c r="J56" s="31" t="s">
        <v>4133</v>
      </c>
    </row>
    <row r="57" spans="1:10" x14ac:dyDescent="0.25">
      <c r="A57" s="29" t="s">
        <v>2761</v>
      </c>
      <c r="B57" s="31" t="s">
        <v>1932</v>
      </c>
      <c r="C57" s="31" t="s">
        <v>1925</v>
      </c>
      <c r="D57" s="31" t="s">
        <v>1711</v>
      </c>
      <c r="E57" s="31" t="s">
        <v>1703</v>
      </c>
      <c r="F57" s="31" t="s">
        <v>1711</v>
      </c>
      <c r="G57" s="31" t="s">
        <v>1711</v>
      </c>
      <c r="H57" s="31" t="s">
        <v>1711</v>
      </c>
      <c r="I57" s="31" t="s">
        <v>1702</v>
      </c>
      <c r="J57" s="31" t="s">
        <v>4134</v>
      </c>
    </row>
    <row r="58" spans="1:10" x14ac:dyDescent="0.25">
      <c r="A58" s="29" t="s">
        <v>2762</v>
      </c>
      <c r="B58" s="31" t="s">
        <v>707</v>
      </c>
      <c r="C58" s="31" t="s">
        <v>707</v>
      </c>
      <c r="D58" s="31" t="s">
        <v>707</v>
      </c>
      <c r="E58" s="31" t="s">
        <v>707</v>
      </c>
      <c r="F58" s="31" t="s">
        <v>707</v>
      </c>
      <c r="G58" s="31" t="s">
        <v>707</v>
      </c>
      <c r="H58" s="31" t="s">
        <v>707</v>
      </c>
      <c r="I58" s="31" t="s">
        <v>707</v>
      </c>
      <c r="J58" s="31" t="s">
        <v>100</v>
      </c>
    </row>
    <row r="59" spans="1:10" x14ac:dyDescent="0.25">
      <c r="A59" s="29" t="s">
        <v>2763</v>
      </c>
      <c r="B59" s="31" t="s">
        <v>15</v>
      </c>
      <c r="C59" s="31" t="s">
        <v>15</v>
      </c>
      <c r="D59" s="31" t="s">
        <v>15</v>
      </c>
      <c r="E59" s="31" t="s">
        <v>15</v>
      </c>
      <c r="F59" s="31" t="s">
        <v>15</v>
      </c>
      <c r="G59" s="31" t="s">
        <v>15</v>
      </c>
      <c r="H59" s="31" t="s">
        <v>15</v>
      </c>
      <c r="I59" s="31" t="s">
        <v>15</v>
      </c>
      <c r="J59" s="31" t="s">
        <v>15</v>
      </c>
    </row>
    <row r="60" spans="1:10" x14ac:dyDescent="0.25">
      <c r="A60" s="29" t="s">
        <v>2764</v>
      </c>
      <c r="B60" s="31" t="s">
        <v>15</v>
      </c>
      <c r="C60" s="31" t="s">
        <v>15</v>
      </c>
      <c r="D60" s="31" t="s">
        <v>15</v>
      </c>
      <c r="E60" s="31" t="s">
        <v>15</v>
      </c>
      <c r="F60" s="31" t="s">
        <v>15</v>
      </c>
      <c r="G60" s="31" t="s">
        <v>15</v>
      </c>
      <c r="H60" s="31" t="s">
        <v>15</v>
      </c>
      <c r="I60" s="31" t="s">
        <v>15</v>
      </c>
      <c r="J60" s="31" t="s">
        <v>15</v>
      </c>
    </row>
    <row r="61" spans="1:10" x14ac:dyDescent="0.25">
      <c r="A61" s="29" t="s">
        <v>2765</v>
      </c>
      <c r="B61" s="31" t="s">
        <v>15</v>
      </c>
      <c r="C61" s="31" t="s">
        <v>15</v>
      </c>
      <c r="D61" s="31" t="s">
        <v>15</v>
      </c>
      <c r="E61" s="31" t="s">
        <v>15</v>
      </c>
      <c r="F61" s="31" t="s">
        <v>15</v>
      </c>
      <c r="G61" s="31" t="s">
        <v>15</v>
      </c>
      <c r="H61" s="31" t="s">
        <v>15</v>
      </c>
      <c r="I61" s="31" t="s">
        <v>15</v>
      </c>
      <c r="J61" s="31" t="s">
        <v>15</v>
      </c>
    </row>
    <row r="62" spans="1:10" x14ac:dyDescent="0.25">
      <c r="A62" s="29" t="s">
        <v>2766</v>
      </c>
      <c r="B62" s="31" t="s">
        <v>15</v>
      </c>
      <c r="C62" s="31" t="s">
        <v>15</v>
      </c>
      <c r="D62" s="31" t="s">
        <v>15</v>
      </c>
      <c r="E62" s="31" t="s">
        <v>15</v>
      </c>
      <c r="F62" s="31" t="s">
        <v>15</v>
      </c>
      <c r="G62" s="31" t="s">
        <v>15</v>
      </c>
      <c r="H62" s="31" t="s">
        <v>15</v>
      </c>
      <c r="I62" s="31" t="s">
        <v>15</v>
      </c>
      <c r="J62" s="31" t="s">
        <v>15</v>
      </c>
    </row>
    <row r="63" spans="1:10" x14ac:dyDescent="0.25">
      <c r="A63" s="29" t="s">
        <v>2767</v>
      </c>
      <c r="B63" s="31" t="s">
        <v>15</v>
      </c>
      <c r="C63" s="31" t="s">
        <v>15</v>
      </c>
      <c r="D63" s="31" t="s">
        <v>15</v>
      </c>
      <c r="E63" s="31" t="s">
        <v>15</v>
      </c>
      <c r="F63" s="31" t="s">
        <v>15</v>
      </c>
      <c r="G63" s="31" t="s">
        <v>15</v>
      </c>
      <c r="H63" s="31" t="s">
        <v>15</v>
      </c>
      <c r="I63" s="31" t="s">
        <v>15</v>
      </c>
      <c r="J63" s="31" t="s">
        <v>15</v>
      </c>
    </row>
    <row r="64" spans="1:10" x14ac:dyDescent="0.25">
      <c r="A64" s="29"/>
      <c r="B64" s="31" t="s">
        <v>15</v>
      </c>
      <c r="C64" s="31" t="s">
        <v>15</v>
      </c>
      <c r="D64" s="31" t="s">
        <v>15</v>
      </c>
      <c r="E64" s="31" t="s">
        <v>15</v>
      </c>
      <c r="F64" s="31" t="s">
        <v>15</v>
      </c>
      <c r="G64" s="31" t="s">
        <v>15</v>
      </c>
      <c r="H64" s="31" t="s">
        <v>15</v>
      </c>
      <c r="I64" s="31" t="s">
        <v>15</v>
      </c>
      <c r="J64" s="31" t="s">
        <v>15</v>
      </c>
    </row>
    <row r="65" spans="1:11" x14ac:dyDescent="0.25">
      <c r="A65" s="32"/>
      <c r="B65" s="50" t="s">
        <v>15</v>
      </c>
      <c r="C65" s="54" t="s">
        <v>15</v>
      </c>
      <c r="D65" s="54" t="s">
        <v>15</v>
      </c>
      <c r="E65" s="54" t="s">
        <v>15</v>
      </c>
      <c r="F65" s="54" t="s">
        <v>15</v>
      </c>
      <c r="G65" s="54" t="s">
        <v>15</v>
      </c>
      <c r="H65" s="54" t="s">
        <v>15</v>
      </c>
      <c r="I65" s="54" t="s">
        <v>15</v>
      </c>
      <c r="J65" s="54" t="s">
        <v>15</v>
      </c>
    </row>
    <row r="66" spans="1:11" x14ac:dyDescent="0.25">
      <c r="A66" s="193"/>
      <c r="B66" s="194"/>
      <c r="C66" s="195"/>
    </row>
    <row r="67" spans="1:11" x14ac:dyDescent="0.25">
      <c r="A67" s="307" t="s">
        <v>3054</v>
      </c>
      <c r="B67" s="307"/>
    </row>
    <row r="68" spans="1:11" ht="56.25" customHeight="1" x14ac:dyDescent="0.25">
      <c r="A68" s="303" t="s">
        <v>4135</v>
      </c>
      <c r="B68" s="303"/>
    </row>
    <row r="69" spans="1:11" x14ac:dyDescent="0.25">
      <c r="C69" s="191"/>
    </row>
    <row r="70" spans="1:11" x14ac:dyDescent="0.25">
      <c r="A70" s="181" t="s">
        <v>203</v>
      </c>
      <c r="B70" s="182"/>
      <c r="C70" s="182"/>
    </row>
    <row r="71" spans="1:11" ht="24" customHeight="1" x14ac:dyDescent="0.25">
      <c r="A71" s="305" t="s">
        <v>204</v>
      </c>
      <c r="B71" s="305"/>
      <c r="C71" s="305"/>
      <c r="D71" s="305"/>
      <c r="E71" s="306"/>
      <c r="F71" s="306"/>
      <c r="G71" s="306"/>
      <c r="H71" s="306"/>
      <c r="I71" s="306"/>
      <c r="J71" s="306"/>
      <c r="K71" s="306"/>
    </row>
    <row r="72" spans="1:11" x14ac:dyDescent="0.25">
      <c r="A72" s="183"/>
      <c r="B72" s="183"/>
      <c r="C72" s="183"/>
      <c r="D72" s="183"/>
      <c r="E72" s="183"/>
    </row>
    <row r="73" spans="1:11" x14ac:dyDescent="0.25">
      <c r="A73" s="183"/>
      <c r="B73" s="183"/>
      <c r="C73" s="183"/>
      <c r="D73" s="183"/>
      <c r="E73" s="183"/>
    </row>
  </sheetData>
  <sheetProtection password="C04F" sheet="1"/>
  <mergeCells count="4">
    <mergeCell ref="A5:A6"/>
    <mergeCell ref="A67:B67"/>
    <mergeCell ref="A68:B68"/>
    <mergeCell ref="A71:K71"/>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ColWidth="9.109375" defaultRowHeight="13.8" x14ac:dyDescent="0.25"/>
  <cols>
    <col min="1" max="1" width="65" style="168" customWidth="1"/>
    <col min="2" max="2" width="9.109375" style="168" customWidth="1"/>
    <col min="3" max="16384" width="9.109375" style="168"/>
  </cols>
  <sheetData>
    <row r="1" spans="1:10" s="5" customFormat="1" x14ac:dyDescent="0.25">
      <c r="A1" s="169" t="s">
        <v>3820</v>
      </c>
      <c r="J1" s="10" t="s">
        <v>1</v>
      </c>
    </row>
    <row r="2" spans="1:10" s="6" customFormat="1" ht="16.2" x14ac:dyDescent="0.35">
      <c r="A2" s="184" t="s">
        <v>3821</v>
      </c>
      <c r="B2" s="185"/>
      <c r="J2" s="12" t="s">
        <v>3</v>
      </c>
    </row>
    <row r="3" spans="1:10" s="5" customFormat="1" x14ac:dyDescent="0.25">
      <c r="A3" s="170" t="s">
        <v>205</v>
      </c>
      <c r="B3" s="172" t="e">
        <f>SUBSTITUTE(#REF!,"Source","CRF")</f>
        <v>#REF!</v>
      </c>
    </row>
    <row r="4" spans="1:10" s="5" customFormat="1" x14ac:dyDescent="0.25">
      <c r="A4" s="169"/>
      <c r="B4" s="169"/>
    </row>
    <row r="5" spans="1:10" ht="14.4" x14ac:dyDescent="0.25">
      <c r="A5" s="295" t="s">
        <v>143</v>
      </c>
      <c r="B5" s="48" t="s">
        <v>2543</v>
      </c>
      <c r="C5" s="20" t="s">
        <v>207</v>
      </c>
      <c r="D5" s="20" t="s">
        <v>208</v>
      </c>
      <c r="E5" s="20" t="s">
        <v>209</v>
      </c>
      <c r="F5" s="20" t="s">
        <v>210</v>
      </c>
      <c r="G5" s="20" t="s">
        <v>211</v>
      </c>
      <c r="H5" s="20" t="s">
        <v>212</v>
      </c>
      <c r="I5" s="20" t="s">
        <v>213</v>
      </c>
      <c r="J5" s="20" t="s">
        <v>214</v>
      </c>
    </row>
    <row r="6" spans="1:10" x14ac:dyDescent="0.25">
      <c r="A6" s="296"/>
      <c r="B6" s="49" t="s">
        <v>2544</v>
      </c>
      <c r="C6" s="21" t="s">
        <v>15</v>
      </c>
      <c r="D6" s="21" t="s">
        <v>15</v>
      </c>
      <c r="E6" s="21" t="s">
        <v>15</v>
      </c>
      <c r="F6" s="21" t="s">
        <v>15</v>
      </c>
      <c r="G6" s="21" t="s">
        <v>15</v>
      </c>
      <c r="H6" s="21" t="s">
        <v>15</v>
      </c>
      <c r="I6" s="21" t="s">
        <v>15</v>
      </c>
      <c r="J6" s="21" t="s">
        <v>15</v>
      </c>
    </row>
    <row r="7" spans="1:10" x14ac:dyDescent="0.25">
      <c r="A7" s="22" t="s">
        <v>2545</v>
      </c>
      <c r="B7" s="25" t="s">
        <v>3822</v>
      </c>
      <c r="C7" s="28" t="s">
        <v>3822</v>
      </c>
      <c r="D7" s="28" t="s">
        <v>3823</v>
      </c>
      <c r="E7" s="28" t="s">
        <v>3824</v>
      </c>
      <c r="F7" s="28" t="s">
        <v>3825</v>
      </c>
      <c r="G7" s="28" t="s">
        <v>3826</v>
      </c>
      <c r="H7" s="28" t="s">
        <v>3827</v>
      </c>
      <c r="I7" s="28" t="s">
        <v>3828</v>
      </c>
      <c r="J7" s="28" t="s">
        <v>3829</v>
      </c>
    </row>
    <row r="8" spans="1:10" x14ac:dyDescent="0.25">
      <c r="A8" s="29" t="s">
        <v>2554</v>
      </c>
      <c r="B8" s="31" t="s">
        <v>3830</v>
      </c>
      <c r="C8" s="31" t="s">
        <v>3830</v>
      </c>
      <c r="D8" s="31" t="s">
        <v>3831</v>
      </c>
      <c r="E8" s="31" t="s">
        <v>3832</v>
      </c>
      <c r="F8" s="31" t="s">
        <v>3833</v>
      </c>
      <c r="G8" s="31" t="s">
        <v>3834</v>
      </c>
      <c r="H8" s="31" t="s">
        <v>3835</v>
      </c>
      <c r="I8" s="31" t="s">
        <v>3836</v>
      </c>
      <c r="J8" s="31" t="s">
        <v>3837</v>
      </c>
    </row>
    <row r="9" spans="1:10" x14ac:dyDescent="0.25">
      <c r="A9" s="29" t="s">
        <v>2563</v>
      </c>
      <c r="B9" s="31" t="s">
        <v>1609</v>
      </c>
      <c r="C9" s="31" t="s">
        <v>1609</v>
      </c>
      <c r="D9" s="31" t="s">
        <v>3838</v>
      </c>
      <c r="E9" s="31" t="s">
        <v>2148</v>
      </c>
      <c r="F9" s="31" t="s">
        <v>3839</v>
      </c>
      <c r="G9" s="31" t="s">
        <v>3840</v>
      </c>
      <c r="H9" s="31" t="s">
        <v>3839</v>
      </c>
      <c r="I9" s="31" t="s">
        <v>3841</v>
      </c>
      <c r="J9" s="31" t="s">
        <v>2735</v>
      </c>
    </row>
    <row r="10" spans="1:10" x14ac:dyDescent="0.25">
      <c r="A10" s="29" t="s">
        <v>2571</v>
      </c>
      <c r="B10" s="31" t="s">
        <v>3842</v>
      </c>
      <c r="C10" s="31" t="s">
        <v>3842</v>
      </c>
      <c r="D10" s="31" t="s">
        <v>3664</v>
      </c>
      <c r="E10" s="31" t="s">
        <v>2159</v>
      </c>
      <c r="F10" s="31" t="s">
        <v>2159</v>
      </c>
      <c r="G10" s="31" t="s">
        <v>3843</v>
      </c>
      <c r="H10" s="31" t="s">
        <v>3843</v>
      </c>
      <c r="I10" s="31" t="s">
        <v>2735</v>
      </c>
      <c r="J10" s="31" t="s">
        <v>3844</v>
      </c>
    </row>
    <row r="11" spans="1:10" x14ac:dyDescent="0.25">
      <c r="A11" s="29" t="s">
        <v>2578</v>
      </c>
      <c r="B11" s="31" t="s">
        <v>2574</v>
      </c>
      <c r="C11" s="31" t="s">
        <v>2574</v>
      </c>
      <c r="D11" s="31" t="s">
        <v>2172</v>
      </c>
      <c r="E11" s="31" t="s">
        <v>3845</v>
      </c>
      <c r="F11" s="31" t="s">
        <v>3846</v>
      </c>
      <c r="G11" s="31" t="s">
        <v>3847</v>
      </c>
      <c r="H11" s="31" t="s">
        <v>3848</v>
      </c>
      <c r="I11" s="31" t="s">
        <v>3849</v>
      </c>
      <c r="J11" s="31" t="s">
        <v>3850</v>
      </c>
    </row>
    <row r="12" spans="1:10" x14ac:dyDescent="0.25">
      <c r="A12" s="29" t="s">
        <v>2587</v>
      </c>
      <c r="B12" s="31" t="s">
        <v>2171</v>
      </c>
      <c r="C12" s="31" t="s">
        <v>2171</v>
      </c>
      <c r="D12" s="31" t="s">
        <v>2167</v>
      </c>
      <c r="E12" s="31" t="s">
        <v>3851</v>
      </c>
      <c r="F12" s="31" t="s">
        <v>1651</v>
      </c>
      <c r="G12" s="31" t="s">
        <v>3852</v>
      </c>
      <c r="H12" s="31" t="s">
        <v>2816</v>
      </c>
      <c r="I12" s="31" t="s">
        <v>1632</v>
      </c>
      <c r="J12" s="31" t="s">
        <v>1636</v>
      </c>
    </row>
    <row r="13" spans="1:10" x14ac:dyDescent="0.25">
      <c r="A13" s="29" t="s">
        <v>2596</v>
      </c>
      <c r="B13" s="31" t="s">
        <v>1703</v>
      </c>
      <c r="C13" s="31" t="s">
        <v>1703</v>
      </c>
      <c r="D13" s="31" t="s">
        <v>1931</v>
      </c>
      <c r="E13" s="31" t="s">
        <v>1702</v>
      </c>
      <c r="F13" s="31" t="s">
        <v>1702</v>
      </c>
      <c r="G13" s="31" t="s">
        <v>1702</v>
      </c>
      <c r="H13" s="31" t="s">
        <v>1702</v>
      </c>
      <c r="I13" s="31" t="s">
        <v>1706</v>
      </c>
      <c r="J13" s="31" t="s">
        <v>1706</v>
      </c>
    </row>
    <row r="14" spans="1:10" x14ac:dyDescent="0.25">
      <c r="A14" s="29" t="s">
        <v>2597</v>
      </c>
      <c r="B14" s="31" t="s">
        <v>1711</v>
      </c>
      <c r="C14" s="31" t="s">
        <v>1711</v>
      </c>
      <c r="D14" s="31" t="s">
        <v>1711</v>
      </c>
      <c r="E14" s="31" t="s">
        <v>1707</v>
      </c>
      <c r="F14" s="31" t="s">
        <v>1703</v>
      </c>
      <c r="G14" s="31" t="s">
        <v>1703</v>
      </c>
      <c r="H14" s="31" t="s">
        <v>1919</v>
      </c>
      <c r="I14" s="31" t="s">
        <v>1919</v>
      </c>
      <c r="J14" s="31" t="s">
        <v>1932</v>
      </c>
    </row>
    <row r="15" spans="1:10" x14ac:dyDescent="0.25">
      <c r="A15" s="29" t="s">
        <v>2606</v>
      </c>
      <c r="B15" s="31" t="s">
        <v>100</v>
      </c>
      <c r="C15" s="31" t="s">
        <v>100</v>
      </c>
      <c r="D15" s="31" t="s">
        <v>100</v>
      </c>
      <c r="E15" s="31" t="s">
        <v>100</v>
      </c>
      <c r="F15" s="31" t="s">
        <v>100</v>
      </c>
      <c r="G15" s="31" t="s">
        <v>100</v>
      </c>
      <c r="H15" s="31" t="s">
        <v>100</v>
      </c>
      <c r="I15" s="31" t="s">
        <v>100</v>
      </c>
      <c r="J15" s="31" t="s">
        <v>100</v>
      </c>
    </row>
    <row r="16" spans="1:10" x14ac:dyDescent="0.25">
      <c r="A16" s="29" t="s">
        <v>2615</v>
      </c>
      <c r="B16" s="31" t="s">
        <v>1711</v>
      </c>
      <c r="C16" s="31" t="s">
        <v>1711</v>
      </c>
      <c r="D16" s="31" t="s">
        <v>1711</v>
      </c>
      <c r="E16" s="31" t="s">
        <v>1707</v>
      </c>
      <c r="F16" s="31" t="s">
        <v>1703</v>
      </c>
      <c r="G16" s="31" t="s">
        <v>1703</v>
      </c>
      <c r="H16" s="31" t="s">
        <v>1919</v>
      </c>
      <c r="I16" s="31" t="s">
        <v>1919</v>
      </c>
      <c r="J16" s="31" t="s">
        <v>1932</v>
      </c>
    </row>
    <row r="17" spans="1:10" x14ac:dyDescent="0.25">
      <c r="A17" s="29" t="s">
        <v>2624</v>
      </c>
      <c r="B17" s="31" t="s">
        <v>15</v>
      </c>
      <c r="C17" s="31" t="s">
        <v>15</v>
      </c>
      <c r="D17" s="31" t="s">
        <v>15</v>
      </c>
      <c r="E17" s="31" t="s">
        <v>15</v>
      </c>
      <c r="F17" s="31" t="s">
        <v>15</v>
      </c>
      <c r="G17" s="31" t="s">
        <v>15</v>
      </c>
      <c r="H17" s="31" t="s">
        <v>15</v>
      </c>
      <c r="I17" s="31" t="s">
        <v>15</v>
      </c>
      <c r="J17" s="31" t="s">
        <v>15</v>
      </c>
    </row>
    <row r="18" spans="1:10" x14ac:dyDescent="0.25">
      <c r="A18" s="29" t="s">
        <v>2625</v>
      </c>
      <c r="B18" s="31" t="s">
        <v>3853</v>
      </c>
      <c r="C18" s="31" t="s">
        <v>3853</v>
      </c>
      <c r="D18" s="31" t="s">
        <v>3854</v>
      </c>
      <c r="E18" s="31" t="s">
        <v>3855</v>
      </c>
      <c r="F18" s="31" t="s">
        <v>3856</v>
      </c>
      <c r="G18" s="31" t="s">
        <v>3857</v>
      </c>
      <c r="H18" s="31" t="s">
        <v>3858</v>
      </c>
      <c r="I18" s="31" t="s">
        <v>3859</v>
      </c>
      <c r="J18" s="31" t="s">
        <v>3860</v>
      </c>
    </row>
    <row r="19" spans="1:10" x14ac:dyDescent="0.25">
      <c r="A19" s="29" t="s">
        <v>2634</v>
      </c>
      <c r="B19" s="31" t="s">
        <v>15</v>
      </c>
      <c r="C19" s="31" t="s">
        <v>15</v>
      </c>
      <c r="D19" s="31" t="s">
        <v>15</v>
      </c>
      <c r="E19" s="31" t="s">
        <v>15</v>
      </c>
      <c r="F19" s="31" t="s">
        <v>15</v>
      </c>
      <c r="G19" s="31" t="s">
        <v>15</v>
      </c>
      <c r="H19" s="31" t="s">
        <v>15</v>
      </c>
      <c r="I19" s="31" t="s">
        <v>15</v>
      </c>
      <c r="J19" s="31" t="s">
        <v>15</v>
      </c>
    </row>
    <row r="20" spans="1:10" x14ac:dyDescent="0.25">
      <c r="A20" s="29" t="s">
        <v>2635</v>
      </c>
      <c r="B20" s="31" t="s">
        <v>3861</v>
      </c>
      <c r="C20" s="31" t="s">
        <v>3861</v>
      </c>
      <c r="D20" s="31" t="s">
        <v>3862</v>
      </c>
      <c r="E20" s="31" t="s">
        <v>3863</v>
      </c>
      <c r="F20" s="31" t="s">
        <v>3864</v>
      </c>
      <c r="G20" s="31" t="s">
        <v>3865</v>
      </c>
      <c r="H20" s="31" t="s">
        <v>3866</v>
      </c>
      <c r="I20" s="31" t="s">
        <v>3867</v>
      </c>
      <c r="J20" s="31" t="s">
        <v>3868</v>
      </c>
    </row>
    <row r="21" spans="1:10" x14ac:dyDescent="0.25">
      <c r="A21" s="29" t="s">
        <v>2644</v>
      </c>
      <c r="B21" s="31" t="s">
        <v>1718</v>
      </c>
      <c r="C21" s="31" t="s">
        <v>1718</v>
      </c>
      <c r="D21" s="31" t="s">
        <v>1943</v>
      </c>
      <c r="E21" s="31" t="s">
        <v>1718</v>
      </c>
      <c r="F21" s="31" t="s">
        <v>1718</v>
      </c>
      <c r="G21" s="31" t="s">
        <v>1718</v>
      </c>
      <c r="H21" s="31" t="s">
        <v>1718</v>
      </c>
      <c r="I21" s="31" t="s">
        <v>1718</v>
      </c>
      <c r="J21" s="31" t="s">
        <v>1718</v>
      </c>
    </row>
    <row r="22" spans="1:10" x14ac:dyDescent="0.25">
      <c r="A22" s="29" t="s">
        <v>2646</v>
      </c>
      <c r="B22" s="31" t="s">
        <v>2909</v>
      </c>
      <c r="C22" s="31" t="s">
        <v>2909</v>
      </c>
      <c r="D22" s="31" t="s">
        <v>2909</v>
      </c>
      <c r="E22" s="31" t="s">
        <v>2909</v>
      </c>
      <c r="F22" s="31" t="s">
        <v>2909</v>
      </c>
      <c r="G22" s="31" t="s">
        <v>2909</v>
      </c>
      <c r="H22" s="31" t="s">
        <v>2909</v>
      </c>
      <c r="I22" s="31" t="s">
        <v>2909</v>
      </c>
      <c r="J22" s="31" t="s">
        <v>2909</v>
      </c>
    </row>
    <row r="23" spans="1:10" x14ac:dyDescent="0.25">
      <c r="A23" s="29" t="s">
        <v>2648</v>
      </c>
      <c r="B23" s="31" t="s">
        <v>15</v>
      </c>
      <c r="C23" s="31" t="s">
        <v>15</v>
      </c>
      <c r="D23" s="31" t="s">
        <v>15</v>
      </c>
      <c r="E23" s="31" t="s">
        <v>15</v>
      </c>
      <c r="F23" s="31" t="s">
        <v>15</v>
      </c>
      <c r="G23" s="31" t="s">
        <v>15</v>
      </c>
      <c r="H23" s="31" t="s">
        <v>15</v>
      </c>
      <c r="I23" s="31" t="s">
        <v>15</v>
      </c>
      <c r="J23" s="31" t="s">
        <v>15</v>
      </c>
    </row>
    <row r="24" spans="1:10" x14ac:dyDescent="0.25">
      <c r="A24" s="29" t="s">
        <v>2649</v>
      </c>
      <c r="B24" s="31" t="s">
        <v>15</v>
      </c>
      <c r="C24" s="31" t="s">
        <v>15</v>
      </c>
      <c r="D24" s="31" t="s">
        <v>15</v>
      </c>
      <c r="E24" s="31" t="s">
        <v>15</v>
      </c>
      <c r="F24" s="31" t="s">
        <v>15</v>
      </c>
      <c r="G24" s="31" t="s">
        <v>15</v>
      </c>
      <c r="H24" s="31" t="s">
        <v>15</v>
      </c>
      <c r="I24" s="31" t="s">
        <v>15</v>
      </c>
      <c r="J24" s="31" t="s">
        <v>15</v>
      </c>
    </row>
    <row r="25" spans="1:10" x14ac:dyDescent="0.25">
      <c r="A25" s="29" t="s">
        <v>2650</v>
      </c>
      <c r="B25" s="31" t="s">
        <v>3869</v>
      </c>
      <c r="C25" s="31" t="s">
        <v>3869</v>
      </c>
      <c r="D25" s="31" t="s">
        <v>2009</v>
      </c>
      <c r="E25" s="31" t="s">
        <v>3869</v>
      </c>
      <c r="F25" s="31" t="s">
        <v>3869</v>
      </c>
      <c r="G25" s="31" t="s">
        <v>3869</v>
      </c>
      <c r="H25" s="31" t="s">
        <v>3869</v>
      </c>
      <c r="I25" s="31" t="s">
        <v>3870</v>
      </c>
      <c r="J25" s="31" t="s">
        <v>3870</v>
      </c>
    </row>
    <row r="26" spans="1:10" x14ac:dyDescent="0.25">
      <c r="A26" s="29" t="s">
        <v>2651</v>
      </c>
      <c r="B26" s="31" t="s">
        <v>99</v>
      </c>
      <c r="C26" s="31" t="s">
        <v>99</v>
      </c>
      <c r="D26" s="31" t="s">
        <v>99</v>
      </c>
      <c r="E26" s="31" t="s">
        <v>99</v>
      </c>
      <c r="F26" s="31" t="s">
        <v>99</v>
      </c>
      <c r="G26" s="31" t="s">
        <v>99</v>
      </c>
      <c r="H26" s="31" t="s">
        <v>99</v>
      </c>
      <c r="I26" s="31" t="s">
        <v>99</v>
      </c>
      <c r="J26" s="31" t="s">
        <v>99</v>
      </c>
    </row>
    <row r="27" spans="1:10" x14ac:dyDescent="0.25">
      <c r="A27" s="29" t="s">
        <v>2653</v>
      </c>
      <c r="B27" s="31" t="s">
        <v>3871</v>
      </c>
      <c r="C27" s="31" t="s">
        <v>3871</v>
      </c>
      <c r="D27" s="31" t="s">
        <v>3872</v>
      </c>
      <c r="E27" s="31" t="s">
        <v>3873</v>
      </c>
      <c r="F27" s="31" t="s">
        <v>3874</v>
      </c>
      <c r="G27" s="31" t="s">
        <v>3875</v>
      </c>
      <c r="H27" s="31" t="s">
        <v>3876</v>
      </c>
      <c r="I27" s="31" t="s">
        <v>3877</v>
      </c>
      <c r="J27" s="31" t="s">
        <v>3878</v>
      </c>
    </row>
    <row r="28" spans="1:10" x14ac:dyDescent="0.25">
      <c r="A28" s="29" t="s">
        <v>2662</v>
      </c>
      <c r="B28" s="31" t="s">
        <v>15</v>
      </c>
      <c r="C28" s="31" t="s">
        <v>15</v>
      </c>
      <c r="D28" s="31" t="s">
        <v>15</v>
      </c>
      <c r="E28" s="31" t="s">
        <v>15</v>
      </c>
      <c r="F28" s="31" t="s">
        <v>15</v>
      </c>
      <c r="G28" s="31" t="s">
        <v>15</v>
      </c>
      <c r="H28" s="31" t="s">
        <v>15</v>
      </c>
      <c r="I28" s="31" t="s">
        <v>15</v>
      </c>
      <c r="J28" s="31" t="s">
        <v>15</v>
      </c>
    </row>
    <row r="29" spans="1:10" x14ac:dyDescent="0.25">
      <c r="A29" s="29" t="s">
        <v>2671</v>
      </c>
      <c r="B29" s="31" t="s">
        <v>3879</v>
      </c>
      <c r="C29" s="31" t="s">
        <v>3879</v>
      </c>
      <c r="D29" s="31" t="s">
        <v>3879</v>
      </c>
      <c r="E29" s="31" t="s">
        <v>2153</v>
      </c>
      <c r="F29" s="31" t="s">
        <v>3880</v>
      </c>
      <c r="G29" s="31" t="s">
        <v>3881</v>
      </c>
      <c r="H29" s="31" t="s">
        <v>1614</v>
      </c>
      <c r="I29" s="31" t="s">
        <v>2132</v>
      </c>
      <c r="J29" s="31" t="s">
        <v>3882</v>
      </c>
    </row>
    <row r="30" spans="1:10" x14ac:dyDescent="0.25">
      <c r="A30" s="29" t="s">
        <v>2680</v>
      </c>
      <c r="B30" s="31" t="s">
        <v>15</v>
      </c>
      <c r="C30" s="31" t="s">
        <v>15</v>
      </c>
      <c r="D30" s="31" t="s">
        <v>15</v>
      </c>
      <c r="E30" s="31" t="s">
        <v>15</v>
      </c>
      <c r="F30" s="31" t="s">
        <v>15</v>
      </c>
      <c r="G30" s="31" t="s">
        <v>15</v>
      </c>
      <c r="H30" s="31" t="s">
        <v>15</v>
      </c>
      <c r="I30" s="31" t="s">
        <v>15</v>
      </c>
      <c r="J30" s="31" t="s">
        <v>15</v>
      </c>
    </row>
    <row r="31" spans="1:10" x14ac:dyDescent="0.25">
      <c r="A31" s="29" t="s">
        <v>2681</v>
      </c>
      <c r="B31" s="31" t="s">
        <v>3883</v>
      </c>
      <c r="C31" s="31" t="s">
        <v>3883</v>
      </c>
      <c r="D31" s="31" t="s">
        <v>3884</v>
      </c>
      <c r="E31" s="31" t="s">
        <v>3885</v>
      </c>
      <c r="F31" s="31" t="s">
        <v>3886</v>
      </c>
      <c r="G31" s="31" t="s">
        <v>3887</v>
      </c>
      <c r="H31" s="31" t="s">
        <v>3888</v>
      </c>
      <c r="I31" s="31" t="s">
        <v>3889</v>
      </c>
      <c r="J31" s="31" t="s">
        <v>3890</v>
      </c>
    </row>
    <row r="32" spans="1:10" x14ac:dyDescent="0.25">
      <c r="A32" s="29" t="s">
        <v>2682</v>
      </c>
      <c r="B32" s="31" t="s">
        <v>99</v>
      </c>
      <c r="C32" s="31" t="s">
        <v>99</v>
      </c>
      <c r="D32" s="31" t="s">
        <v>99</v>
      </c>
      <c r="E32" s="31" t="s">
        <v>99</v>
      </c>
      <c r="F32" s="31" t="s">
        <v>99</v>
      </c>
      <c r="G32" s="31" t="s">
        <v>99</v>
      </c>
      <c r="H32" s="31" t="s">
        <v>99</v>
      </c>
      <c r="I32" s="31" t="s">
        <v>99</v>
      </c>
      <c r="J32" s="31" t="s">
        <v>99</v>
      </c>
    </row>
    <row r="33" spans="1:10" x14ac:dyDescent="0.25">
      <c r="A33" s="29" t="s">
        <v>2683</v>
      </c>
      <c r="B33" s="31" t="s">
        <v>2760</v>
      </c>
      <c r="C33" s="31" t="s">
        <v>2760</v>
      </c>
      <c r="D33" s="31" t="s">
        <v>1932</v>
      </c>
      <c r="E33" s="31" t="s">
        <v>1931</v>
      </c>
      <c r="F33" s="31" t="s">
        <v>100</v>
      </c>
      <c r="G33" s="31" t="s">
        <v>99</v>
      </c>
      <c r="H33" s="31" t="s">
        <v>99</v>
      </c>
      <c r="I33" s="31" t="s">
        <v>99</v>
      </c>
      <c r="J33" s="31" t="s">
        <v>99</v>
      </c>
    </row>
    <row r="34" spans="1:10" x14ac:dyDescent="0.25">
      <c r="A34" s="29" t="s">
        <v>2686</v>
      </c>
      <c r="B34" s="31" t="s">
        <v>15</v>
      </c>
      <c r="C34" s="31" t="s">
        <v>15</v>
      </c>
      <c r="D34" s="31" t="s">
        <v>15</v>
      </c>
      <c r="E34" s="31" t="s">
        <v>15</v>
      </c>
      <c r="F34" s="31" t="s">
        <v>15</v>
      </c>
      <c r="G34" s="31" t="s">
        <v>15</v>
      </c>
      <c r="H34" s="31" t="s">
        <v>15</v>
      </c>
      <c r="I34" s="31" t="s">
        <v>15</v>
      </c>
      <c r="J34" s="31" t="s">
        <v>15</v>
      </c>
    </row>
    <row r="35" spans="1:10" x14ac:dyDescent="0.25">
      <c r="A35" s="29" t="s">
        <v>2687</v>
      </c>
      <c r="B35" s="31" t="s">
        <v>15</v>
      </c>
      <c r="C35" s="31" t="s">
        <v>15</v>
      </c>
      <c r="D35" s="31" t="s">
        <v>15</v>
      </c>
      <c r="E35" s="31" t="s">
        <v>15</v>
      </c>
      <c r="F35" s="31" t="s">
        <v>15</v>
      </c>
      <c r="G35" s="31" t="s">
        <v>15</v>
      </c>
      <c r="H35" s="31" t="s">
        <v>15</v>
      </c>
      <c r="I35" s="31" t="s">
        <v>15</v>
      </c>
      <c r="J35" s="31" t="s">
        <v>15</v>
      </c>
    </row>
    <row r="36" spans="1:10" x14ac:dyDescent="0.25">
      <c r="A36" s="29" t="s">
        <v>3891</v>
      </c>
      <c r="B36" s="31" t="s">
        <v>15</v>
      </c>
      <c r="C36" s="31" t="s">
        <v>15</v>
      </c>
      <c r="D36" s="31" t="s">
        <v>15</v>
      </c>
      <c r="E36" s="31" t="s">
        <v>15</v>
      </c>
      <c r="F36" s="31" t="s">
        <v>15</v>
      </c>
      <c r="G36" s="31" t="s">
        <v>15</v>
      </c>
      <c r="H36" s="31" t="s">
        <v>15</v>
      </c>
      <c r="I36" s="31" t="s">
        <v>15</v>
      </c>
      <c r="J36" s="31" t="s">
        <v>15</v>
      </c>
    </row>
    <row r="37" spans="1:10" x14ac:dyDescent="0.25">
      <c r="A37" s="29" t="s">
        <v>2689</v>
      </c>
      <c r="B37" s="31" t="s">
        <v>2259</v>
      </c>
      <c r="C37" s="31" t="s">
        <v>2259</v>
      </c>
      <c r="D37" s="31" t="s">
        <v>118</v>
      </c>
      <c r="E37" s="31" t="s">
        <v>118</v>
      </c>
      <c r="F37" s="31" t="s">
        <v>118</v>
      </c>
      <c r="G37" s="31" t="s">
        <v>118</v>
      </c>
      <c r="H37" s="31" t="s">
        <v>118</v>
      </c>
      <c r="I37" s="31" t="s">
        <v>288</v>
      </c>
      <c r="J37" s="31" t="s">
        <v>2703</v>
      </c>
    </row>
    <row r="38" spans="1:10" x14ac:dyDescent="0.25">
      <c r="A38" s="29" t="s">
        <v>2697</v>
      </c>
      <c r="B38" s="31" t="s">
        <v>3892</v>
      </c>
      <c r="C38" s="31" t="s">
        <v>3892</v>
      </c>
      <c r="D38" s="31" t="s">
        <v>3893</v>
      </c>
      <c r="E38" s="31" t="s">
        <v>3894</v>
      </c>
      <c r="F38" s="31" t="s">
        <v>3895</v>
      </c>
      <c r="G38" s="31" t="s">
        <v>3896</v>
      </c>
      <c r="H38" s="31" t="s">
        <v>1573</v>
      </c>
      <c r="I38" s="31" t="s">
        <v>3897</v>
      </c>
      <c r="J38" s="31" t="s">
        <v>3898</v>
      </c>
    </row>
    <row r="39" spans="1:10" x14ac:dyDescent="0.25">
      <c r="A39" s="29" t="s">
        <v>2699</v>
      </c>
      <c r="B39" s="31" t="s">
        <v>1370</v>
      </c>
      <c r="C39" s="31" t="s">
        <v>1370</v>
      </c>
      <c r="D39" s="31" t="s">
        <v>1862</v>
      </c>
      <c r="E39" s="31" t="s">
        <v>3899</v>
      </c>
      <c r="F39" s="31" t="s">
        <v>455</v>
      </c>
      <c r="G39" s="31" t="s">
        <v>1866</v>
      </c>
      <c r="H39" s="31" t="s">
        <v>455</v>
      </c>
      <c r="I39" s="31" t="s">
        <v>1381</v>
      </c>
      <c r="J39" s="31" t="s">
        <v>2248</v>
      </c>
    </row>
    <row r="40" spans="1:10" x14ac:dyDescent="0.25">
      <c r="A40" s="29" t="s">
        <v>2700</v>
      </c>
      <c r="B40" s="31" t="s">
        <v>3900</v>
      </c>
      <c r="C40" s="31" t="s">
        <v>3900</v>
      </c>
      <c r="D40" s="31" t="s">
        <v>3901</v>
      </c>
      <c r="E40" s="31" t="s">
        <v>3663</v>
      </c>
      <c r="F40" s="31" t="s">
        <v>3663</v>
      </c>
      <c r="G40" s="31" t="s">
        <v>3902</v>
      </c>
      <c r="H40" s="31" t="s">
        <v>1810</v>
      </c>
      <c r="I40" s="31" t="s">
        <v>1810</v>
      </c>
      <c r="J40" s="31" t="s">
        <v>2164</v>
      </c>
    </row>
    <row r="41" spans="1:10" x14ac:dyDescent="0.25">
      <c r="A41" s="29" t="s">
        <v>2701</v>
      </c>
      <c r="B41" s="31" t="s">
        <v>1725</v>
      </c>
      <c r="C41" s="31" t="s">
        <v>1725</v>
      </c>
      <c r="D41" s="31" t="s">
        <v>1725</v>
      </c>
      <c r="E41" s="31" t="s">
        <v>1725</v>
      </c>
      <c r="F41" s="31" t="s">
        <v>1725</v>
      </c>
      <c r="G41" s="31" t="s">
        <v>1725</v>
      </c>
      <c r="H41" s="31" t="s">
        <v>2288</v>
      </c>
      <c r="I41" s="31" t="s">
        <v>2288</v>
      </c>
      <c r="J41" s="31" t="s">
        <v>2288</v>
      </c>
    </row>
    <row r="42" spans="1:10" x14ac:dyDescent="0.25">
      <c r="A42" s="29" t="s">
        <v>2704</v>
      </c>
      <c r="B42" s="31" t="s">
        <v>1728</v>
      </c>
      <c r="C42" s="31" t="s">
        <v>1728</v>
      </c>
      <c r="D42" s="31" t="s">
        <v>1728</v>
      </c>
      <c r="E42" s="31" t="s">
        <v>1728</v>
      </c>
      <c r="F42" s="31" t="s">
        <v>1728</v>
      </c>
      <c r="G42" s="31" t="s">
        <v>1728</v>
      </c>
      <c r="H42" s="31" t="s">
        <v>1728</v>
      </c>
      <c r="I42" s="31" t="s">
        <v>1728</v>
      </c>
      <c r="J42" s="31" t="s">
        <v>1728</v>
      </c>
    </row>
    <row r="43" spans="1:10" x14ac:dyDescent="0.25">
      <c r="A43" s="29" t="s">
        <v>2706</v>
      </c>
      <c r="B43" s="31" t="s">
        <v>3903</v>
      </c>
      <c r="C43" s="31" t="s">
        <v>3903</v>
      </c>
      <c r="D43" s="31" t="s">
        <v>3870</v>
      </c>
      <c r="E43" s="31" t="s">
        <v>1261</v>
      </c>
      <c r="F43" s="31" t="s">
        <v>1264</v>
      </c>
      <c r="G43" s="31" t="s">
        <v>1268</v>
      </c>
      <c r="H43" s="31" t="s">
        <v>1664</v>
      </c>
      <c r="I43" s="31" t="s">
        <v>1654</v>
      </c>
      <c r="J43" s="31" t="s">
        <v>1658</v>
      </c>
    </row>
    <row r="44" spans="1:10" x14ac:dyDescent="0.25">
      <c r="A44" s="29" t="s">
        <v>2707</v>
      </c>
      <c r="B44" s="31" t="s">
        <v>99</v>
      </c>
      <c r="C44" s="31" t="s">
        <v>99</v>
      </c>
      <c r="D44" s="31" t="s">
        <v>99</v>
      </c>
      <c r="E44" s="31" t="s">
        <v>99</v>
      </c>
      <c r="F44" s="31" t="s">
        <v>99</v>
      </c>
      <c r="G44" s="31" t="s">
        <v>99</v>
      </c>
      <c r="H44" s="31" t="s">
        <v>99</v>
      </c>
      <c r="I44" s="31" t="s">
        <v>99</v>
      </c>
      <c r="J44" s="31" t="s">
        <v>99</v>
      </c>
    </row>
    <row r="45" spans="1:10" x14ac:dyDescent="0.25">
      <c r="A45" s="29" t="s">
        <v>2708</v>
      </c>
      <c r="B45" s="31" t="s">
        <v>15</v>
      </c>
      <c r="C45" s="31" t="s">
        <v>15</v>
      </c>
      <c r="D45" s="31" t="s">
        <v>15</v>
      </c>
      <c r="E45" s="31" t="s">
        <v>15</v>
      </c>
      <c r="F45" s="31" t="s">
        <v>15</v>
      </c>
      <c r="G45" s="31" t="s">
        <v>15</v>
      </c>
      <c r="H45" s="31" t="s">
        <v>15</v>
      </c>
      <c r="I45" s="31" t="s">
        <v>15</v>
      </c>
      <c r="J45" s="31" t="s">
        <v>15</v>
      </c>
    </row>
    <row r="46" spans="1:10" x14ac:dyDescent="0.25">
      <c r="A46" s="29" t="s">
        <v>2709</v>
      </c>
      <c r="B46" s="31" t="s">
        <v>141</v>
      </c>
      <c r="C46" s="31" t="s">
        <v>141</v>
      </c>
      <c r="D46" s="31" t="s">
        <v>141</v>
      </c>
      <c r="E46" s="31" t="s">
        <v>141</v>
      </c>
      <c r="F46" s="31" t="s">
        <v>141</v>
      </c>
      <c r="G46" s="31" t="s">
        <v>141</v>
      </c>
      <c r="H46" s="31" t="s">
        <v>141</v>
      </c>
      <c r="I46" s="31" t="s">
        <v>141</v>
      </c>
      <c r="J46" s="31" t="s">
        <v>141</v>
      </c>
    </row>
    <row r="47" spans="1:10" x14ac:dyDescent="0.25">
      <c r="A47" s="29" t="s">
        <v>2710</v>
      </c>
      <c r="B47" s="31" t="s">
        <v>3506</v>
      </c>
      <c r="C47" s="31" t="s">
        <v>3506</v>
      </c>
      <c r="D47" s="31" t="s">
        <v>3904</v>
      </c>
      <c r="E47" s="31" t="s">
        <v>3905</v>
      </c>
      <c r="F47" s="31" t="s">
        <v>1632</v>
      </c>
      <c r="G47" s="31" t="s">
        <v>3905</v>
      </c>
      <c r="H47" s="31" t="s">
        <v>3906</v>
      </c>
      <c r="I47" s="31" t="s">
        <v>3851</v>
      </c>
      <c r="J47" s="31" t="s">
        <v>3907</v>
      </c>
    </row>
    <row r="48" spans="1:10" x14ac:dyDescent="0.25">
      <c r="A48" s="29" t="s">
        <v>2719</v>
      </c>
      <c r="B48" s="31" t="s">
        <v>15</v>
      </c>
      <c r="C48" s="31" t="s">
        <v>15</v>
      </c>
      <c r="D48" s="31" t="s">
        <v>15</v>
      </c>
      <c r="E48" s="31" t="s">
        <v>15</v>
      </c>
      <c r="F48" s="31" t="s">
        <v>15</v>
      </c>
      <c r="G48" s="31" t="s">
        <v>15</v>
      </c>
      <c r="H48" s="31" t="s">
        <v>15</v>
      </c>
      <c r="I48" s="31" t="s">
        <v>15</v>
      </c>
      <c r="J48" s="31" t="s">
        <v>15</v>
      </c>
    </row>
    <row r="49" spans="1:10" x14ac:dyDescent="0.25">
      <c r="A49" s="29" t="s">
        <v>2728</v>
      </c>
      <c r="B49" s="31" t="s">
        <v>1728</v>
      </c>
      <c r="C49" s="31" t="s">
        <v>1728</v>
      </c>
      <c r="D49" s="31" t="s">
        <v>1947</v>
      </c>
      <c r="E49" s="31" t="s">
        <v>1947</v>
      </c>
      <c r="F49" s="31" t="s">
        <v>1947</v>
      </c>
      <c r="G49" s="31" t="s">
        <v>1725</v>
      </c>
      <c r="H49" s="31" t="s">
        <v>1943</v>
      </c>
      <c r="I49" s="31" t="s">
        <v>1944</v>
      </c>
      <c r="J49" s="31" t="s">
        <v>1719</v>
      </c>
    </row>
    <row r="50" spans="1:10" x14ac:dyDescent="0.25">
      <c r="A50" s="29" t="s">
        <v>2731</v>
      </c>
      <c r="B50" s="31" t="s">
        <v>2039</v>
      </c>
      <c r="C50" s="31" t="s">
        <v>2039</v>
      </c>
      <c r="D50" s="31" t="s">
        <v>2039</v>
      </c>
      <c r="E50" s="31" t="s">
        <v>2039</v>
      </c>
      <c r="F50" s="31" t="s">
        <v>1706</v>
      </c>
      <c r="G50" s="31" t="s">
        <v>2039</v>
      </c>
      <c r="H50" s="31" t="s">
        <v>2039</v>
      </c>
      <c r="I50" s="31" t="s">
        <v>1706</v>
      </c>
      <c r="J50" s="31" t="s">
        <v>2039</v>
      </c>
    </row>
    <row r="51" spans="1:10" x14ac:dyDescent="0.25">
      <c r="A51" s="29" t="s">
        <v>2738</v>
      </c>
      <c r="B51" s="31" t="s">
        <v>3908</v>
      </c>
      <c r="C51" s="31" t="s">
        <v>3908</v>
      </c>
      <c r="D51" s="31" t="s">
        <v>3240</v>
      </c>
      <c r="E51" s="31" t="s">
        <v>2816</v>
      </c>
      <c r="F51" s="31" t="s">
        <v>3239</v>
      </c>
      <c r="G51" s="31" t="s">
        <v>2178</v>
      </c>
      <c r="H51" s="31" t="s">
        <v>2178</v>
      </c>
      <c r="I51" s="31" t="s">
        <v>1632</v>
      </c>
      <c r="J51" s="31" t="s">
        <v>3909</v>
      </c>
    </row>
    <row r="52" spans="1:10" x14ac:dyDescent="0.25">
      <c r="A52" s="29" t="s">
        <v>2747</v>
      </c>
      <c r="B52" s="31" t="s">
        <v>99</v>
      </c>
      <c r="C52" s="31" t="s">
        <v>99</v>
      </c>
      <c r="D52" s="31" t="s">
        <v>99</v>
      </c>
      <c r="E52" s="31" t="s">
        <v>99</v>
      </c>
      <c r="F52" s="31" t="s">
        <v>99</v>
      </c>
      <c r="G52" s="31" t="s">
        <v>99</v>
      </c>
      <c r="H52" s="31" t="s">
        <v>99</v>
      </c>
      <c r="I52" s="31" t="s">
        <v>99</v>
      </c>
      <c r="J52" s="31" t="s">
        <v>99</v>
      </c>
    </row>
    <row r="53" spans="1:10" x14ac:dyDescent="0.25">
      <c r="A53" s="29" t="s">
        <v>2748</v>
      </c>
      <c r="B53" s="31" t="s">
        <v>15</v>
      </c>
      <c r="C53" s="31" t="s">
        <v>15</v>
      </c>
      <c r="D53" s="31" t="s">
        <v>15</v>
      </c>
      <c r="E53" s="31" t="s">
        <v>15</v>
      </c>
      <c r="F53" s="31" t="s">
        <v>15</v>
      </c>
      <c r="G53" s="31" t="s">
        <v>15</v>
      </c>
      <c r="H53" s="31" t="s">
        <v>15</v>
      </c>
      <c r="I53" s="31" t="s">
        <v>15</v>
      </c>
      <c r="J53" s="31" t="s">
        <v>15</v>
      </c>
    </row>
    <row r="54" spans="1:10" x14ac:dyDescent="0.25">
      <c r="A54" s="29" t="s">
        <v>3910</v>
      </c>
      <c r="B54" s="31" t="s">
        <v>3911</v>
      </c>
      <c r="C54" s="31" t="s">
        <v>3911</v>
      </c>
      <c r="D54" s="31" t="s">
        <v>3912</v>
      </c>
      <c r="E54" s="31" t="s">
        <v>3913</v>
      </c>
      <c r="F54" s="31" t="s">
        <v>3914</v>
      </c>
      <c r="G54" s="31" t="s">
        <v>3915</v>
      </c>
      <c r="H54" s="31" t="s">
        <v>3916</v>
      </c>
      <c r="I54" s="31" t="s">
        <v>3917</v>
      </c>
      <c r="J54" s="31" t="s">
        <v>3918</v>
      </c>
    </row>
    <row r="55" spans="1:10" x14ac:dyDescent="0.25">
      <c r="A55" s="29" t="s">
        <v>3919</v>
      </c>
      <c r="B55" s="31" t="s">
        <v>15</v>
      </c>
      <c r="C55" s="31" t="s">
        <v>15</v>
      </c>
      <c r="D55" s="31" t="s">
        <v>15</v>
      </c>
      <c r="E55" s="31" t="s">
        <v>15</v>
      </c>
      <c r="F55" s="31" t="s">
        <v>15</v>
      </c>
      <c r="G55" s="31" t="s">
        <v>15</v>
      </c>
      <c r="H55" s="31" t="s">
        <v>15</v>
      </c>
      <c r="I55" s="31" t="s">
        <v>15</v>
      </c>
      <c r="J55" s="31" t="s">
        <v>15</v>
      </c>
    </row>
    <row r="56" spans="1:10" x14ac:dyDescent="0.25">
      <c r="A56" s="29" t="s">
        <v>2759</v>
      </c>
      <c r="B56" s="31" t="s">
        <v>289</v>
      </c>
      <c r="C56" s="31" t="s">
        <v>289</v>
      </c>
      <c r="D56" s="31" t="s">
        <v>289</v>
      </c>
      <c r="E56" s="31" t="s">
        <v>2262</v>
      </c>
      <c r="F56" s="31" t="s">
        <v>3920</v>
      </c>
      <c r="G56" s="31" t="s">
        <v>460</v>
      </c>
      <c r="H56" s="31" t="s">
        <v>291</v>
      </c>
      <c r="I56" s="31" t="s">
        <v>1883</v>
      </c>
      <c r="J56" s="31" t="s">
        <v>3729</v>
      </c>
    </row>
    <row r="57" spans="1:10" x14ac:dyDescent="0.25">
      <c r="A57" s="29" t="s">
        <v>2761</v>
      </c>
      <c r="B57" s="31" t="s">
        <v>2269</v>
      </c>
      <c r="C57" s="31" t="s">
        <v>2269</v>
      </c>
      <c r="D57" s="31" t="s">
        <v>2269</v>
      </c>
      <c r="E57" s="31" t="s">
        <v>2269</v>
      </c>
      <c r="F57" s="31" t="s">
        <v>2269</v>
      </c>
      <c r="G57" s="31" t="s">
        <v>1919</v>
      </c>
      <c r="H57" s="31" t="s">
        <v>2760</v>
      </c>
      <c r="I57" s="31" t="s">
        <v>1696</v>
      </c>
      <c r="J57" s="31" t="s">
        <v>1693</v>
      </c>
    </row>
    <row r="58" spans="1:10" x14ac:dyDescent="0.25">
      <c r="A58" s="29" t="s">
        <v>2762</v>
      </c>
      <c r="B58" s="31" t="s">
        <v>707</v>
      </c>
      <c r="C58" s="31" t="s">
        <v>707</v>
      </c>
      <c r="D58" s="31" t="s">
        <v>707</v>
      </c>
      <c r="E58" s="31" t="s">
        <v>707</v>
      </c>
      <c r="F58" s="31" t="s">
        <v>707</v>
      </c>
      <c r="G58" s="31" t="s">
        <v>707</v>
      </c>
      <c r="H58" s="31" t="s">
        <v>707</v>
      </c>
      <c r="I58" s="31" t="s">
        <v>707</v>
      </c>
      <c r="J58" s="31" t="s">
        <v>707</v>
      </c>
    </row>
    <row r="59" spans="1:10" x14ac:dyDescent="0.25">
      <c r="A59" s="29" t="s">
        <v>2763</v>
      </c>
      <c r="B59" s="31" t="s">
        <v>15</v>
      </c>
      <c r="C59" s="31" t="s">
        <v>15</v>
      </c>
      <c r="D59" s="31" t="s">
        <v>15</v>
      </c>
      <c r="E59" s="31" t="s">
        <v>15</v>
      </c>
      <c r="F59" s="31" t="s">
        <v>15</v>
      </c>
      <c r="G59" s="31" t="s">
        <v>15</v>
      </c>
      <c r="H59" s="31" t="s">
        <v>15</v>
      </c>
      <c r="I59" s="31" t="s">
        <v>15</v>
      </c>
      <c r="J59" s="31" t="s">
        <v>15</v>
      </c>
    </row>
    <row r="60" spans="1:10" x14ac:dyDescent="0.25">
      <c r="A60" s="29" t="s">
        <v>2764</v>
      </c>
      <c r="B60" s="31" t="s">
        <v>15</v>
      </c>
      <c r="C60" s="31" t="s">
        <v>15</v>
      </c>
      <c r="D60" s="31" t="s">
        <v>15</v>
      </c>
      <c r="E60" s="31" t="s">
        <v>15</v>
      </c>
      <c r="F60" s="31" t="s">
        <v>15</v>
      </c>
      <c r="G60" s="31" t="s">
        <v>15</v>
      </c>
      <c r="H60" s="31" t="s">
        <v>15</v>
      </c>
      <c r="I60" s="31" t="s">
        <v>15</v>
      </c>
      <c r="J60" s="31" t="s">
        <v>15</v>
      </c>
    </row>
    <row r="61" spans="1:10" x14ac:dyDescent="0.25">
      <c r="A61" s="29" t="s">
        <v>2765</v>
      </c>
      <c r="B61" s="31" t="s">
        <v>15</v>
      </c>
      <c r="C61" s="31" t="s">
        <v>15</v>
      </c>
      <c r="D61" s="31" t="s">
        <v>15</v>
      </c>
      <c r="E61" s="31" t="s">
        <v>15</v>
      </c>
      <c r="F61" s="31" t="s">
        <v>15</v>
      </c>
      <c r="G61" s="31" t="s">
        <v>15</v>
      </c>
      <c r="H61" s="31" t="s">
        <v>15</v>
      </c>
      <c r="I61" s="31" t="s">
        <v>15</v>
      </c>
      <c r="J61" s="31" t="s">
        <v>15</v>
      </c>
    </row>
    <row r="62" spans="1:10" x14ac:dyDescent="0.25">
      <c r="A62" s="29" t="s">
        <v>2766</v>
      </c>
      <c r="B62" s="31" t="s">
        <v>3673</v>
      </c>
      <c r="C62" s="31" t="s">
        <v>3673</v>
      </c>
      <c r="D62" s="31" t="s">
        <v>3921</v>
      </c>
      <c r="E62" s="31" t="s">
        <v>3922</v>
      </c>
      <c r="F62" s="31" t="s">
        <v>3923</v>
      </c>
      <c r="G62" s="31" t="s">
        <v>3924</v>
      </c>
      <c r="H62" s="31" t="s">
        <v>3925</v>
      </c>
      <c r="I62" s="31" t="s">
        <v>3926</v>
      </c>
      <c r="J62" s="31" t="s">
        <v>3765</v>
      </c>
    </row>
    <row r="63" spans="1:10" x14ac:dyDescent="0.25">
      <c r="A63" s="29" t="s">
        <v>2767</v>
      </c>
      <c r="B63" s="31" t="s">
        <v>15</v>
      </c>
      <c r="C63" s="31" t="s">
        <v>15</v>
      </c>
      <c r="D63" s="31" t="s">
        <v>15</v>
      </c>
      <c r="E63" s="31" t="s">
        <v>15</v>
      </c>
      <c r="F63" s="31" t="s">
        <v>15</v>
      </c>
      <c r="G63" s="31" t="s">
        <v>15</v>
      </c>
      <c r="H63" s="31" t="s">
        <v>15</v>
      </c>
      <c r="I63" s="31" t="s">
        <v>15</v>
      </c>
      <c r="J63" s="31" t="s">
        <v>15</v>
      </c>
    </row>
    <row r="64" spans="1:10" x14ac:dyDescent="0.25">
      <c r="A64" s="29" t="s">
        <v>15</v>
      </c>
      <c r="B64" s="31" t="s">
        <v>15</v>
      </c>
      <c r="C64" s="31" t="s">
        <v>15</v>
      </c>
      <c r="D64" s="31" t="s">
        <v>15</v>
      </c>
      <c r="E64" s="31" t="s">
        <v>15</v>
      </c>
      <c r="F64" s="31" t="s">
        <v>15</v>
      </c>
      <c r="G64" s="31" t="s">
        <v>15</v>
      </c>
      <c r="H64" s="31" t="s">
        <v>15</v>
      </c>
      <c r="I64" s="31" t="s">
        <v>15</v>
      </c>
      <c r="J64" s="31" t="s">
        <v>15</v>
      </c>
    </row>
    <row r="65" spans="1:10" x14ac:dyDescent="0.25">
      <c r="A65" s="32" t="s">
        <v>15</v>
      </c>
      <c r="B65" s="50" t="s">
        <v>15</v>
      </c>
      <c r="C65" s="36" t="s">
        <v>15</v>
      </c>
      <c r="D65" s="36" t="s">
        <v>15</v>
      </c>
      <c r="E65" s="36" t="s">
        <v>15</v>
      </c>
      <c r="F65" s="36" t="s">
        <v>15</v>
      </c>
      <c r="G65" s="36" t="s">
        <v>15</v>
      </c>
      <c r="H65" s="36" t="s">
        <v>15</v>
      </c>
      <c r="I65" s="36" t="s">
        <v>15</v>
      </c>
      <c r="J65" s="36" t="s">
        <v>15</v>
      </c>
    </row>
    <row r="67" spans="1:10" x14ac:dyDescent="0.25">
      <c r="A67" s="8" t="s">
        <v>2768</v>
      </c>
    </row>
    <row r="68" spans="1:10" ht="14.4" x14ac:dyDescent="0.25">
      <c r="A68" s="186"/>
    </row>
    <row r="69" spans="1:10" ht="14.4" x14ac:dyDescent="0.25">
      <c r="A69" s="186"/>
    </row>
    <row r="70" spans="1:10" x14ac:dyDescent="0.25">
      <c r="A70" s="187"/>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ColWidth="9.109375" defaultRowHeight="13.8" x14ac:dyDescent="0.25"/>
  <cols>
    <col min="1" max="1" width="53.6640625" style="168" customWidth="1"/>
    <col min="2" max="2" width="9.109375" style="168" customWidth="1"/>
    <col min="3" max="16384" width="9.109375" style="168"/>
  </cols>
  <sheetData>
    <row r="1" spans="1:11" s="5" customFormat="1" x14ac:dyDescent="0.25">
      <c r="A1" s="169" t="s">
        <v>3820</v>
      </c>
      <c r="B1" s="169"/>
      <c r="K1" s="10" t="s">
        <v>1</v>
      </c>
    </row>
    <row r="2" spans="1:11" s="6" customFormat="1" ht="16.2" x14ac:dyDescent="0.35">
      <c r="A2" s="184" t="s">
        <v>3821</v>
      </c>
      <c r="B2" s="185"/>
      <c r="K2" s="12" t="s">
        <v>3</v>
      </c>
    </row>
    <row r="3" spans="1:11" s="5" customFormat="1" x14ac:dyDescent="0.25">
      <c r="A3" s="170" t="s">
        <v>354</v>
      </c>
      <c r="B3" s="172" t="e">
        <f>SUBSTITUTE(#REF!,"Source","CRF")</f>
        <v>#REF!</v>
      </c>
    </row>
    <row r="4" spans="1:11" s="5" customFormat="1" x14ac:dyDescent="0.25">
      <c r="A4" s="169"/>
      <c r="B4" s="169"/>
    </row>
    <row r="5" spans="1:11" x14ac:dyDescent="0.25">
      <c r="A5" s="295" t="s">
        <v>143</v>
      </c>
      <c r="B5" s="48" t="s">
        <v>355</v>
      </c>
      <c r="C5" s="20" t="s">
        <v>356</v>
      </c>
      <c r="D5" s="20" t="s">
        <v>357</v>
      </c>
      <c r="E5" s="20" t="s">
        <v>358</v>
      </c>
      <c r="F5" s="20" t="s">
        <v>359</v>
      </c>
      <c r="G5" s="20" t="s">
        <v>360</v>
      </c>
      <c r="H5" s="20" t="s">
        <v>361</v>
      </c>
      <c r="I5" s="20" t="s">
        <v>362</v>
      </c>
      <c r="J5" s="20" t="s">
        <v>363</v>
      </c>
      <c r="K5" s="20" t="s">
        <v>364</v>
      </c>
    </row>
    <row r="6" spans="1:11" x14ac:dyDescent="0.25">
      <c r="A6" s="296"/>
      <c r="B6" s="49" t="s">
        <v>15</v>
      </c>
      <c r="C6" s="21" t="s">
        <v>15</v>
      </c>
      <c r="D6" s="21" t="s">
        <v>15</v>
      </c>
      <c r="E6" s="21" t="s">
        <v>15</v>
      </c>
      <c r="F6" s="21" t="s">
        <v>15</v>
      </c>
      <c r="G6" s="21" t="s">
        <v>15</v>
      </c>
      <c r="H6" s="21" t="s">
        <v>15</v>
      </c>
      <c r="I6" s="21" t="s">
        <v>15</v>
      </c>
      <c r="J6" s="21" t="s">
        <v>15</v>
      </c>
      <c r="K6" s="21" t="s">
        <v>15</v>
      </c>
    </row>
    <row r="7" spans="1:11" x14ac:dyDescent="0.25">
      <c r="A7" s="22" t="s">
        <v>2545</v>
      </c>
      <c r="B7" s="25" t="s">
        <v>4239</v>
      </c>
      <c r="C7" s="28" t="s">
        <v>1556</v>
      </c>
      <c r="D7" s="28" t="s">
        <v>4240</v>
      </c>
      <c r="E7" s="28" t="s">
        <v>4241</v>
      </c>
      <c r="F7" s="28" t="s">
        <v>4242</v>
      </c>
      <c r="G7" s="28" t="s">
        <v>4243</v>
      </c>
      <c r="H7" s="28" t="s">
        <v>3673</v>
      </c>
      <c r="I7" s="28" t="s">
        <v>4244</v>
      </c>
      <c r="J7" s="28" t="s">
        <v>3921</v>
      </c>
      <c r="K7" s="28" t="s">
        <v>4245</v>
      </c>
    </row>
    <row r="8" spans="1:11" x14ac:dyDescent="0.25">
      <c r="A8" s="29" t="s">
        <v>2554</v>
      </c>
      <c r="B8" s="31" t="s">
        <v>4246</v>
      </c>
      <c r="C8" s="31" t="s">
        <v>4247</v>
      </c>
      <c r="D8" s="31" t="s">
        <v>4248</v>
      </c>
      <c r="E8" s="31" t="s">
        <v>4249</v>
      </c>
      <c r="F8" s="31" t="s">
        <v>1977</v>
      </c>
      <c r="G8" s="31" t="s">
        <v>4250</v>
      </c>
      <c r="H8" s="31" t="s">
        <v>4251</v>
      </c>
      <c r="I8" s="31" t="s">
        <v>4252</v>
      </c>
      <c r="J8" s="31" t="s">
        <v>4253</v>
      </c>
      <c r="K8" s="31" t="s">
        <v>4254</v>
      </c>
    </row>
    <row r="9" spans="1:11" x14ac:dyDescent="0.25">
      <c r="A9" s="29" t="s">
        <v>2563</v>
      </c>
      <c r="B9" s="31" t="s">
        <v>1803</v>
      </c>
      <c r="C9" s="31" t="s">
        <v>3900</v>
      </c>
      <c r="D9" s="31" t="s">
        <v>4038</v>
      </c>
      <c r="E9" s="31" t="s">
        <v>4255</v>
      </c>
      <c r="F9" s="31" t="s">
        <v>4256</v>
      </c>
      <c r="G9" s="31" t="s">
        <v>1343</v>
      </c>
      <c r="H9" s="31" t="s">
        <v>4257</v>
      </c>
      <c r="I9" s="31" t="s">
        <v>4198</v>
      </c>
      <c r="J9" s="31" t="s">
        <v>4256</v>
      </c>
      <c r="K9" s="31" t="s">
        <v>4258</v>
      </c>
    </row>
    <row r="10" spans="1:11" x14ac:dyDescent="0.25">
      <c r="A10" s="29" t="s">
        <v>2571</v>
      </c>
      <c r="B10" s="31" t="s">
        <v>2006</v>
      </c>
      <c r="C10" s="31" t="s">
        <v>4259</v>
      </c>
      <c r="D10" s="31" t="s">
        <v>2159</v>
      </c>
      <c r="E10" s="31" t="s">
        <v>3664</v>
      </c>
      <c r="F10" s="31" t="s">
        <v>2159</v>
      </c>
      <c r="G10" s="31" t="s">
        <v>3664</v>
      </c>
      <c r="H10" s="31" t="s">
        <v>4260</v>
      </c>
      <c r="I10" s="31" t="s">
        <v>4261</v>
      </c>
      <c r="J10" s="31" t="s">
        <v>2735</v>
      </c>
      <c r="K10" s="31" t="s">
        <v>4261</v>
      </c>
    </row>
    <row r="11" spans="1:11" x14ac:dyDescent="0.25">
      <c r="A11" s="29" t="s">
        <v>2578</v>
      </c>
      <c r="B11" s="31" t="s">
        <v>4262</v>
      </c>
      <c r="C11" s="31" t="s">
        <v>4263</v>
      </c>
      <c r="D11" s="31" t="s">
        <v>4264</v>
      </c>
      <c r="E11" s="31" t="s">
        <v>3846</v>
      </c>
      <c r="F11" s="31" t="s">
        <v>4265</v>
      </c>
      <c r="G11" s="31" t="s">
        <v>4266</v>
      </c>
      <c r="H11" s="31" t="s">
        <v>4267</v>
      </c>
      <c r="I11" s="31" t="s">
        <v>4268</v>
      </c>
      <c r="J11" s="31" t="s">
        <v>1815</v>
      </c>
      <c r="K11" s="31" t="s">
        <v>1625</v>
      </c>
    </row>
    <row r="12" spans="1:11" x14ac:dyDescent="0.25">
      <c r="A12" s="29" t="s">
        <v>2587</v>
      </c>
      <c r="B12" s="31" t="s">
        <v>3239</v>
      </c>
      <c r="C12" s="31" t="s">
        <v>1641</v>
      </c>
      <c r="D12" s="31" t="s">
        <v>1258</v>
      </c>
      <c r="E12" s="31" t="s">
        <v>4269</v>
      </c>
      <c r="F12" s="31" t="s">
        <v>2938</v>
      </c>
      <c r="G12" s="31" t="s">
        <v>2181</v>
      </c>
      <c r="H12" s="31" t="s">
        <v>2211</v>
      </c>
      <c r="I12" s="31" t="s">
        <v>1266</v>
      </c>
      <c r="J12" s="31" t="s">
        <v>2219</v>
      </c>
      <c r="K12" s="31" t="s">
        <v>2223</v>
      </c>
    </row>
    <row r="13" spans="1:11" x14ac:dyDescent="0.25">
      <c r="A13" s="29" t="s">
        <v>2596</v>
      </c>
      <c r="B13" s="31" t="s">
        <v>2039</v>
      </c>
      <c r="C13" s="31" t="s">
        <v>1719</v>
      </c>
      <c r="D13" s="31" t="s">
        <v>1719</v>
      </c>
      <c r="E13" s="31" t="s">
        <v>1719</v>
      </c>
      <c r="F13" s="31" t="s">
        <v>1719</v>
      </c>
      <c r="G13" s="31" t="s">
        <v>1719</v>
      </c>
      <c r="H13" s="31" t="s">
        <v>1719</v>
      </c>
      <c r="I13" s="31" t="s">
        <v>1715</v>
      </c>
      <c r="J13" s="31" t="s">
        <v>2039</v>
      </c>
      <c r="K13" s="31" t="s">
        <v>1706</v>
      </c>
    </row>
    <row r="14" spans="1:11" x14ac:dyDescent="0.25">
      <c r="A14" s="29" t="s">
        <v>2597</v>
      </c>
      <c r="B14" s="31" t="s">
        <v>1925</v>
      </c>
      <c r="C14" s="31" t="s">
        <v>1925</v>
      </c>
      <c r="D14" s="31" t="s">
        <v>1707</v>
      </c>
      <c r="E14" s="31" t="s">
        <v>1707</v>
      </c>
      <c r="F14" s="31" t="s">
        <v>1707</v>
      </c>
      <c r="G14" s="31" t="s">
        <v>1931</v>
      </c>
      <c r="H14" s="31" t="s">
        <v>1931</v>
      </c>
      <c r="I14" s="31" t="s">
        <v>1707</v>
      </c>
      <c r="J14" s="31" t="s">
        <v>1702</v>
      </c>
      <c r="K14" s="31" t="s">
        <v>1931</v>
      </c>
    </row>
    <row r="15" spans="1:11" x14ac:dyDescent="0.25">
      <c r="A15" s="29" t="s">
        <v>2606</v>
      </c>
      <c r="B15" s="31" t="s">
        <v>100</v>
      </c>
      <c r="C15" s="31" t="s">
        <v>100</v>
      </c>
      <c r="D15" s="31" t="s">
        <v>100</v>
      </c>
      <c r="E15" s="31" t="s">
        <v>100</v>
      </c>
      <c r="F15" s="31" t="s">
        <v>100</v>
      </c>
      <c r="G15" s="31" t="s">
        <v>100</v>
      </c>
      <c r="H15" s="31" t="s">
        <v>100</v>
      </c>
      <c r="I15" s="31" t="s">
        <v>100</v>
      </c>
      <c r="J15" s="31" t="s">
        <v>100</v>
      </c>
      <c r="K15" s="31" t="s">
        <v>100</v>
      </c>
    </row>
    <row r="16" spans="1:11" x14ac:dyDescent="0.25">
      <c r="A16" s="29" t="s">
        <v>2615</v>
      </c>
      <c r="B16" s="31" t="s">
        <v>1925</v>
      </c>
      <c r="C16" s="31" t="s">
        <v>1925</v>
      </c>
      <c r="D16" s="31" t="s">
        <v>1707</v>
      </c>
      <c r="E16" s="31" t="s">
        <v>1707</v>
      </c>
      <c r="F16" s="31" t="s">
        <v>1711</v>
      </c>
      <c r="G16" s="31" t="s">
        <v>1931</v>
      </c>
      <c r="H16" s="31" t="s">
        <v>1931</v>
      </c>
      <c r="I16" s="31" t="s">
        <v>1707</v>
      </c>
      <c r="J16" s="31" t="s">
        <v>1702</v>
      </c>
      <c r="K16" s="31" t="s">
        <v>1931</v>
      </c>
    </row>
    <row r="17" spans="1:11" x14ac:dyDescent="0.25">
      <c r="A17" s="29" t="s">
        <v>2624</v>
      </c>
      <c r="B17" s="31" t="s">
        <v>15</v>
      </c>
      <c r="C17" s="31" t="s">
        <v>15</v>
      </c>
      <c r="D17" s="31" t="s">
        <v>15</v>
      </c>
      <c r="E17" s="31" t="s">
        <v>15</v>
      </c>
      <c r="F17" s="31" t="s">
        <v>15</v>
      </c>
      <c r="G17" s="31" t="s">
        <v>15</v>
      </c>
      <c r="H17" s="31" t="s">
        <v>15</v>
      </c>
      <c r="I17" s="31" t="s">
        <v>15</v>
      </c>
      <c r="J17" s="31" t="s">
        <v>15</v>
      </c>
      <c r="K17" s="31" t="s">
        <v>15</v>
      </c>
    </row>
    <row r="18" spans="1:11" x14ac:dyDescent="0.25">
      <c r="A18" s="29" t="s">
        <v>2625</v>
      </c>
      <c r="B18" s="31" t="s">
        <v>4270</v>
      </c>
      <c r="C18" s="31" t="s">
        <v>4271</v>
      </c>
      <c r="D18" s="31" t="s">
        <v>4272</v>
      </c>
      <c r="E18" s="31" t="s">
        <v>4273</v>
      </c>
      <c r="F18" s="31" t="s">
        <v>4274</v>
      </c>
      <c r="G18" s="31" t="s">
        <v>4275</v>
      </c>
      <c r="H18" s="31" t="s">
        <v>4276</v>
      </c>
      <c r="I18" s="31" t="s">
        <v>4277</v>
      </c>
      <c r="J18" s="31" t="s">
        <v>4278</v>
      </c>
      <c r="K18" s="31" t="s">
        <v>4279</v>
      </c>
    </row>
    <row r="19" spans="1:11" x14ac:dyDescent="0.25">
      <c r="A19" s="29" t="s">
        <v>2634</v>
      </c>
      <c r="B19" s="31" t="s">
        <v>15</v>
      </c>
      <c r="C19" s="31" t="s">
        <v>15</v>
      </c>
      <c r="D19" s="31" t="s">
        <v>15</v>
      </c>
      <c r="E19" s="31" t="s">
        <v>15</v>
      </c>
      <c r="F19" s="31" t="s">
        <v>15</v>
      </c>
      <c r="G19" s="31" t="s">
        <v>15</v>
      </c>
      <c r="H19" s="31" t="s">
        <v>15</v>
      </c>
      <c r="I19" s="31" t="s">
        <v>15</v>
      </c>
      <c r="J19" s="31" t="s">
        <v>15</v>
      </c>
      <c r="K19" s="31" t="s">
        <v>15</v>
      </c>
    </row>
    <row r="20" spans="1:11" x14ac:dyDescent="0.25">
      <c r="A20" s="29" t="s">
        <v>2635</v>
      </c>
      <c r="B20" s="31" t="s">
        <v>4280</v>
      </c>
      <c r="C20" s="31" t="s">
        <v>4281</v>
      </c>
      <c r="D20" s="31" t="s">
        <v>4282</v>
      </c>
      <c r="E20" s="31" t="s">
        <v>4283</v>
      </c>
      <c r="F20" s="31" t="s">
        <v>4284</v>
      </c>
      <c r="G20" s="31" t="s">
        <v>4285</v>
      </c>
      <c r="H20" s="31" t="s">
        <v>4286</v>
      </c>
      <c r="I20" s="31" t="s">
        <v>4287</v>
      </c>
      <c r="J20" s="31" t="s">
        <v>4288</v>
      </c>
      <c r="K20" s="31" t="s">
        <v>4289</v>
      </c>
    </row>
    <row r="21" spans="1:11" x14ac:dyDescent="0.25">
      <c r="A21" s="29" t="s">
        <v>2644</v>
      </c>
      <c r="B21" s="31" t="s">
        <v>1718</v>
      </c>
      <c r="C21" s="31" t="s">
        <v>1718</v>
      </c>
      <c r="D21" s="31" t="s">
        <v>1943</v>
      </c>
      <c r="E21" s="31" t="s">
        <v>1943</v>
      </c>
      <c r="F21" s="31" t="s">
        <v>2288</v>
      </c>
      <c r="G21" s="31" t="s">
        <v>1943</v>
      </c>
      <c r="H21" s="31" t="s">
        <v>1943</v>
      </c>
      <c r="I21" s="31" t="s">
        <v>1943</v>
      </c>
      <c r="J21" s="31" t="s">
        <v>1943</v>
      </c>
      <c r="K21" s="31" t="s">
        <v>1943</v>
      </c>
    </row>
    <row r="22" spans="1:11" x14ac:dyDescent="0.25">
      <c r="A22" s="29" t="s">
        <v>2646</v>
      </c>
      <c r="B22" s="31" t="s">
        <v>2909</v>
      </c>
      <c r="C22" s="31" t="s">
        <v>2909</v>
      </c>
      <c r="D22" s="31" t="s">
        <v>2909</v>
      </c>
      <c r="E22" s="31" t="s">
        <v>2909</v>
      </c>
      <c r="F22" s="31" t="s">
        <v>2909</v>
      </c>
      <c r="G22" s="31" t="s">
        <v>2909</v>
      </c>
      <c r="H22" s="31" t="s">
        <v>2909</v>
      </c>
      <c r="I22" s="31" t="s">
        <v>2909</v>
      </c>
      <c r="J22" s="31" t="s">
        <v>2909</v>
      </c>
      <c r="K22" s="31" t="s">
        <v>2909</v>
      </c>
    </row>
    <row r="23" spans="1:11" x14ac:dyDescent="0.25">
      <c r="A23" s="29" t="s">
        <v>2648</v>
      </c>
      <c r="B23" s="31" t="s">
        <v>15</v>
      </c>
      <c r="C23" s="31" t="s">
        <v>15</v>
      </c>
      <c r="D23" s="31" t="s">
        <v>15</v>
      </c>
      <c r="E23" s="31" t="s">
        <v>15</v>
      </c>
      <c r="F23" s="31" t="s">
        <v>15</v>
      </c>
      <c r="G23" s="31" t="s">
        <v>15</v>
      </c>
      <c r="H23" s="31" t="s">
        <v>15</v>
      </c>
      <c r="I23" s="31" t="s">
        <v>15</v>
      </c>
      <c r="J23" s="31" t="s">
        <v>15</v>
      </c>
      <c r="K23" s="31" t="s">
        <v>15</v>
      </c>
    </row>
    <row r="24" spans="1:11" x14ac:dyDescent="0.25">
      <c r="A24" s="29" t="s">
        <v>2649</v>
      </c>
      <c r="B24" s="31" t="s">
        <v>15</v>
      </c>
      <c r="C24" s="31" t="s">
        <v>15</v>
      </c>
      <c r="D24" s="31" t="s">
        <v>15</v>
      </c>
      <c r="E24" s="31" t="s">
        <v>15</v>
      </c>
      <c r="F24" s="31" t="s">
        <v>15</v>
      </c>
      <c r="G24" s="31" t="s">
        <v>15</v>
      </c>
      <c r="H24" s="31" t="s">
        <v>15</v>
      </c>
      <c r="I24" s="31" t="s">
        <v>15</v>
      </c>
      <c r="J24" s="31" t="s">
        <v>15</v>
      </c>
      <c r="K24" s="31" t="s">
        <v>15</v>
      </c>
    </row>
    <row r="25" spans="1:11" x14ac:dyDescent="0.25">
      <c r="A25" s="29" t="s">
        <v>2650</v>
      </c>
      <c r="B25" s="31" t="s">
        <v>3903</v>
      </c>
      <c r="C25" s="31" t="s">
        <v>3903</v>
      </c>
      <c r="D25" s="31" t="s">
        <v>2009</v>
      </c>
      <c r="E25" s="31" t="s">
        <v>4290</v>
      </c>
      <c r="F25" s="31" t="s">
        <v>4290</v>
      </c>
      <c r="G25" s="31" t="s">
        <v>4290</v>
      </c>
      <c r="H25" s="31" t="s">
        <v>2939</v>
      </c>
      <c r="I25" s="31" t="s">
        <v>3904</v>
      </c>
      <c r="J25" s="31" t="s">
        <v>3506</v>
      </c>
      <c r="K25" s="31" t="s">
        <v>2175</v>
      </c>
    </row>
    <row r="26" spans="1:11" x14ac:dyDescent="0.25">
      <c r="A26" s="29" t="s">
        <v>2651</v>
      </c>
      <c r="B26" s="31" t="s">
        <v>99</v>
      </c>
      <c r="C26" s="31" t="s">
        <v>99</v>
      </c>
      <c r="D26" s="31" t="s">
        <v>99</v>
      </c>
      <c r="E26" s="31" t="s">
        <v>99</v>
      </c>
      <c r="F26" s="31" t="s">
        <v>99</v>
      </c>
      <c r="G26" s="31" t="s">
        <v>99</v>
      </c>
      <c r="H26" s="31" t="s">
        <v>99</v>
      </c>
      <c r="I26" s="31" t="s">
        <v>99</v>
      </c>
      <c r="J26" s="31" t="s">
        <v>99</v>
      </c>
      <c r="K26" s="31" t="s">
        <v>99</v>
      </c>
    </row>
    <row r="27" spans="1:11" x14ac:dyDescent="0.25">
      <c r="A27" s="29" t="s">
        <v>2653</v>
      </c>
      <c r="B27" s="31" t="s">
        <v>4291</v>
      </c>
      <c r="C27" s="31" t="s">
        <v>4292</v>
      </c>
      <c r="D27" s="31" t="s">
        <v>4293</v>
      </c>
      <c r="E27" s="31" t="s">
        <v>4294</v>
      </c>
      <c r="F27" s="31" t="s">
        <v>4295</v>
      </c>
      <c r="G27" s="31" t="s">
        <v>4296</v>
      </c>
      <c r="H27" s="31" t="s">
        <v>4297</v>
      </c>
      <c r="I27" s="31" t="s">
        <v>3857</v>
      </c>
      <c r="J27" s="31" t="s">
        <v>4298</v>
      </c>
      <c r="K27" s="31" t="s">
        <v>4299</v>
      </c>
    </row>
    <row r="28" spans="1:11" x14ac:dyDescent="0.25">
      <c r="A28" s="29" t="s">
        <v>2662</v>
      </c>
      <c r="B28" s="31" t="s">
        <v>15</v>
      </c>
      <c r="C28" s="31" t="s">
        <v>15</v>
      </c>
      <c r="D28" s="31" t="s">
        <v>15</v>
      </c>
      <c r="E28" s="31" t="s">
        <v>15</v>
      </c>
      <c r="F28" s="31" t="s">
        <v>15</v>
      </c>
      <c r="G28" s="31" t="s">
        <v>15</v>
      </c>
      <c r="H28" s="31" t="s">
        <v>15</v>
      </c>
      <c r="I28" s="31" t="s">
        <v>15</v>
      </c>
      <c r="J28" s="31" t="s">
        <v>15</v>
      </c>
      <c r="K28" s="31" t="s">
        <v>15</v>
      </c>
    </row>
    <row r="29" spans="1:11" x14ac:dyDescent="0.25">
      <c r="A29" s="29" t="s">
        <v>2671</v>
      </c>
      <c r="B29" s="31" t="s">
        <v>4300</v>
      </c>
      <c r="C29" s="31" t="s">
        <v>1792</v>
      </c>
      <c r="D29" s="31" t="s">
        <v>4301</v>
      </c>
      <c r="E29" s="31" t="s">
        <v>4302</v>
      </c>
      <c r="F29" s="31" t="s">
        <v>2137</v>
      </c>
      <c r="G29" s="31" t="s">
        <v>4303</v>
      </c>
      <c r="H29" s="31" t="s">
        <v>4303</v>
      </c>
      <c r="I29" s="31" t="s">
        <v>4304</v>
      </c>
      <c r="J29" s="31" t="s">
        <v>2003</v>
      </c>
      <c r="K29" s="31" t="s">
        <v>4305</v>
      </c>
    </row>
    <row r="30" spans="1:11" x14ac:dyDescent="0.25">
      <c r="A30" s="29" t="s">
        <v>2680</v>
      </c>
      <c r="B30" s="31" t="s">
        <v>15</v>
      </c>
      <c r="C30" s="31" t="s">
        <v>15</v>
      </c>
      <c r="D30" s="31" t="s">
        <v>15</v>
      </c>
      <c r="E30" s="31" t="s">
        <v>15</v>
      </c>
      <c r="F30" s="31" t="s">
        <v>15</v>
      </c>
      <c r="G30" s="31" t="s">
        <v>15</v>
      </c>
      <c r="H30" s="31" t="s">
        <v>15</v>
      </c>
      <c r="I30" s="31" t="s">
        <v>15</v>
      </c>
      <c r="J30" s="31" t="s">
        <v>15</v>
      </c>
      <c r="K30" s="31" t="s">
        <v>15</v>
      </c>
    </row>
    <row r="31" spans="1:11" x14ac:dyDescent="0.25">
      <c r="A31" s="29" t="s">
        <v>2681</v>
      </c>
      <c r="B31" s="31" t="s">
        <v>4306</v>
      </c>
      <c r="C31" s="31" t="s">
        <v>4307</v>
      </c>
      <c r="D31" s="31" t="s">
        <v>4308</v>
      </c>
      <c r="E31" s="31" t="s">
        <v>4309</v>
      </c>
      <c r="F31" s="31" t="s">
        <v>4310</v>
      </c>
      <c r="G31" s="31" t="s">
        <v>4311</v>
      </c>
      <c r="H31" s="31" t="s">
        <v>4312</v>
      </c>
      <c r="I31" s="31" t="s">
        <v>4313</v>
      </c>
      <c r="J31" s="31" t="s">
        <v>4314</v>
      </c>
      <c r="K31" s="31" t="s">
        <v>4315</v>
      </c>
    </row>
    <row r="32" spans="1:11" x14ac:dyDescent="0.25">
      <c r="A32" s="29" t="s">
        <v>2682</v>
      </c>
      <c r="B32" s="31" t="s">
        <v>99</v>
      </c>
      <c r="C32" s="31" t="s">
        <v>99</v>
      </c>
      <c r="D32" s="31" t="s">
        <v>99</v>
      </c>
      <c r="E32" s="31" t="s">
        <v>99</v>
      </c>
      <c r="F32" s="31" t="s">
        <v>99</v>
      </c>
      <c r="G32" s="31" t="s">
        <v>99</v>
      </c>
      <c r="H32" s="31" t="s">
        <v>99</v>
      </c>
      <c r="I32" s="31" t="s">
        <v>99</v>
      </c>
      <c r="J32" s="31" t="s">
        <v>99</v>
      </c>
      <c r="K32" s="31" t="s">
        <v>99</v>
      </c>
    </row>
    <row r="33" spans="1:11" x14ac:dyDescent="0.25">
      <c r="A33" s="29" t="s">
        <v>2683</v>
      </c>
      <c r="B33" s="31" t="s">
        <v>99</v>
      </c>
      <c r="C33" s="31" t="s">
        <v>99</v>
      </c>
      <c r="D33" s="31" t="s">
        <v>99</v>
      </c>
      <c r="E33" s="31" t="s">
        <v>99</v>
      </c>
      <c r="F33" s="31" t="s">
        <v>99</v>
      </c>
      <c r="G33" s="31" t="s">
        <v>99</v>
      </c>
      <c r="H33" s="31" t="s">
        <v>99</v>
      </c>
      <c r="I33" s="31" t="s">
        <v>99</v>
      </c>
      <c r="J33" s="31" t="s">
        <v>99</v>
      </c>
      <c r="K33" s="31" t="s">
        <v>99</v>
      </c>
    </row>
    <row r="34" spans="1:11" x14ac:dyDescent="0.25">
      <c r="A34" s="29" t="s">
        <v>2686</v>
      </c>
      <c r="B34" s="31" t="s">
        <v>15</v>
      </c>
      <c r="C34" s="31" t="s">
        <v>15</v>
      </c>
      <c r="D34" s="31" t="s">
        <v>15</v>
      </c>
      <c r="E34" s="31" t="s">
        <v>15</v>
      </c>
      <c r="F34" s="31" t="s">
        <v>15</v>
      </c>
      <c r="G34" s="31" t="s">
        <v>15</v>
      </c>
      <c r="H34" s="31" t="s">
        <v>15</v>
      </c>
      <c r="I34" s="31" t="s">
        <v>15</v>
      </c>
      <c r="J34" s="31" t="s">
        <v>15</v>
      </c>
      <c r="K34" s="31" t="s">
        <v>15</v>
      </c>
    </row>
    <row r="35" spans="1:11" x14ac:dyDescent="0.25">
      <c r="A35" s="29" t="s">
        <v>2687</v>
      </c>
      <c r="B35" s="31" t="s">
        <v>15</v>
      </c>
      <c r="C35" s="31" t="s">
        <v>15</v>
      </c>
      <c r="D35" s="31" t="s">
        <v>15</v>
      </c>
      <c r="E35" s="31" t="s">
        <v>15</v>
      </c>
      <c r="F35" s="31" t="s">
        <v>15</v>
      </c>
      <c r="G35" s="31" t="s">
        <v>15</v>
      </c>
      <c r="H35" s="31" t="s">
        <v>15</v>
      </c>
      <c r="I35" s="31" t="s">
        <v>15</v>
      </c>
      <c r="J35" s="31" t="s">
        <v>15</v>
      </c>
      <c r="K35" s="31" t="s">
        <v>15</v>
      </c>
    </row>
    <row r="36" spans="1:11" x14ac:dyDescent="0.25">
      <c r="A36" s="29" t="s">
        <v>3891</v>
      </c>
      <c r="B36" s="31" t="s">
        <v>15</v>
      </c>
      <c r="C36" s="31" t="s">
        <v>15</v>
      </c>
      <c r="D36" s="31" t="s">
        <v>15</v>
      </c>
      <c r="E36" s="31" t="s">
        <v>15</v>
      </c>
      <c r="F36" s="31" t="s">
        <v>15</v>
      </c>
      <c r="G36" s="31" t="s">
        <v>15</v>
      </c>
      <c r="H36" s="31" t="s">
        <v>15</v>
      </c>
      <c r="I36" s="31" t="s">
        <v>15</v>
      </c>
      <c r="J36" s="31" t="s">
        <v>15</v>
      </c>
      <c r="K36" s="31" t="s">
        <v>15</v>
      </c>
    </row>
    <row r="37" spans="1:11" x14ac:dyDescent="0.25">
      <c r="A37" s="29" t="s">
        <v>2689</v>
      </c>
      <c r="B37" s="31" t="s">
        <v>2703</v>
      </c>
      <c r="C37" s="31" t="s">
        <v>118</v>
      </c>
      <c r="D37" s="31" t="s">
        <v>288</v>
      </c>
      <c r="E37" s="31" t="s">
        <v>117</v>
      </c>
      <c r="F37" s="31" t="s">
        <v>4151</v>
      </c>
      <c r="G37" s="31" t="s">
        <v>1690</v>
      </c>
      <c r="H37" s="31" t="s">
        <v>1690</v>
      </c>
      <c r="I37" s="31" t="s">
        <v>1690</v>
      </c>
      <c r="J37" s="31" t="s">
        <v>1690</v>
      </c>
      <c r="K37" s="31" t="s">
        <v>1690</v>
      </c>
    </row>
    <row r="38" spans="1:11" x14ac:dyDescent="0.25">
      <c r="A38" s="29" t="s">
        <v>2697</v>
      </c>
      <c r="B38" s="31" t="s">
        <v>4316</v>
      </c>
      <c r="C38" s="31" t="s">
        <v>4317</v>
      </c>
      <c r="D38" s="31" t="s">
        <v>4318</v>
      </c>
      <c r="E38" s="31" t="s">
        <v>2147</v>
      </c>
      <c r="F38" s="31" t="s">
        <v>3989</v>
      </c>
      <c r="G38" s="31" t="s">
        <v>4319</v>
      </c>
      <c r="H38" s="31" t="s">
        <v>1787</v>
      </c>
      <c r="I38" s="31" t="s">
        <v>1342</v>
      </c>
      <c r="J38" s="31" t="s">
        <v>4320</v>
      </c>
      <c r="K38" s="31" t="s">
        <v>1993</v>
      </c>
    </row>
    <row r="39" spans="1:11" x14ac:dyDescent="0.25">
      <c r="A39" s="29" t="s">
        <v>2699</v>
      </c>
      <c r="B39" s="31" t="s">
        <v>1375</v>
      </c>
      <c r="C39" s="31" t="s">
        <v>1382</v>
      </c>
      <c r="D39" s="31" t="s">
        <v>2324</v>
      </c>
      <c r="E39" s="31" t="s">
        <v>2729</v>
      </c>
      <c r="F39" s="31" t="s">
        <v>2227</v>
      </c>
      <c r="G39" s="31" t="s">
        <v>2252</v>
      </c>
      <c r="H39" s="31" t="s">
        <v>4085</v>
      </c>
      <c r="I39" s="31" t="s">
        <v>2232</v>
      </c>
      <c r="J39" s="31" t="s">
        <v>1287</v>
      </c>
      <c r="K39" s="31" t="s">
        <v>294</v>
      </c>
    </row>
    <row r="40" spans="1:11" x14ac:dyDescent="0.25">
      <c r="A40" s="29" t="s">
        <v>2700</v>
      </c>
      <c r="B40" s="31" t="s">
        <v>2164</v>
      </c>
      <c r="C40" s="31" t="s">
        <v>2187</v>
      </c>
      <c r="D40" s="31" t="s">
        <v>2395</v>
      </c>
      <c r="E40" s="31" t="s">
        <v>3907</v>
      </c>
      <c r="F40" s="31" t="s">
        <v>3906</v>
      </c>
      <c r="G40" s="31" t="s">
        <v>2010</v>
      </c>
      <c r="H40" s="31" t="s">
        <v>2201</v>
      </c>
      <c r="I40" s="31" t="s">
        <v>4321</v>
      </c>
      <c r="J40" s="31" t="s">
        <v>4322</v>
      </c>
      <c r="K40" s="31" t="s">
        <v>4323</v>
      </c>
    </row>
    <row r="41" spans="1:11" x14ac:dyDescent="0.25">
      <c r="A41" s="29" t="s">
        <v>2701</v>
      </c>
      <c r="B41" s="31" t="s">
        <v>2288</v>
      </c>
      <c r="C41" s="31" t="s">
        <v>2288</v>
      </c>
      <c r="D41" s="31" t="s">
        <v>1715</v>
      </c>
      <c r="E41" s="31" t="s">
        <v>1715</v>
      </c>
      <c r="F41" s="31" t="s">
        <v>1719</v>
      </c>
      <c r="G41" s="31" t="s">
        <v>1922</v>
      </c>
      <c r="H41" s="31" t="s">
        <v>2039</v>
      </c>
      <c r="I41" s="31" t="s">
        <v>1706</v>
      </c>
      <c r="J41" s="31" t="s">
        <v>2039</v>
      </c>
      <c r="K41" s="31" t="s">
        <v>1711</v>
      </c>
    </row>
    <row r="42" spans="1:11" x14ac:dyDescent="0.25">
      <c r="A42" s="29" t="s">
        <v>2704</v>
      </c>
      <c r="B42" s="31" t="s">
        <v>1728</v>
      </c>
      <c r="C42" s="31" t="s">
        <v>100</v>
      </c>
      <c r="D42" s="31" t="s">
        <v>100</v>
      </c>
      <c r="E42" s="31" t="s">
        <v>100</v>
      </c>
      <c r="F42" s="31" t="s">
        <v>100</v>
      </c>
      <c r="G42" s="31" t="s">
        <v>100</v>
      </c>
      <c r="H42" s="31" t="s">
        <v>100</v>
      </c>
      <c r="I42" s="31" t="s">
        <v>100</v>
      </c>
      <c r="J42" s="31" t="s">
        <v>100</v>
      </c>
      <c r="K42" s="31" t="s">
        <v>100</v>
      </c>
    </row>
    <row r="43" spans="1:11" x14ac:dyDescent="0.25">
      <c r="A43" s="29" t="s">
        <v>2706</v>
      </c>
      <c r="B43" s="31" t="s">
        <v>3768</v>
      </c>
      <c r="C43" s="31" t="s">
        <v>3768</v>
      </c>
      <c r="D43" s="31" t="s">
        <v>1363</v>
      </c>
      <c r="E43" s="31" t="s">
        <v>1267</v>
      </c>
      <c r="F43" s="31" t="s">
        <v>4324</v>
      </c>
      <c r="G43" s="31" t="s">
        <v>1360</v>
      </c>
      <c r="H43" s="31" t="s">
        <v>2018</v>
      </c>
      <c r="I43" s="31" t="s">
        <v>4325</v>
      </c>
      <c r="J43" s="31" t="s">
        <v>1852</v>
      </c>
      <c r="K43" s="31" t="s">
        <v>1852</v>
      </c>
    </row>
    <row r="44" spans="1:11" x14ac:dyDescent="0.25">
      <c r="A44" s="29" t="s">
        <v>2707</v>
      </c>
      <c r="B44" s="31" t="s">
        <v>99</v>
      </c>
      <c r="C44" s="31" t="s">
        <v>99</v>
      </c>
      <c r="D44" s="31" t="s">
        <v>99</v>
      </c>
      <c r="E44" s="31" t="s">
        <v>99</v>
      </c>
      <c r="F44" s="31" t="s">
        <v>99</v>
      </c>
      <c r="G44" s="31" t="s">
        <v>99</v>
      </c>
      <c r="H44" s="31" t="s">
        <v>99</v>
      </c>
      <c r="I44" s="31" t="s">
        <v>99</v>
      </c>
      <c r="J44" s="31" t="s">
        <v>99</v>
      </c>
      <c r="K44" s="31" t="s">
        <v>99</v>
      </c>
    </row>
    <row r="45" spans="1:11" x14ac:dyDescent="0.25">
      <c r="A45" s="29" t="s">
        <v>2708</v>
      </c>
      <c r="B45" s="31" t="s">
        <v>15</v>
      </c>
      <c r="C45" s="31" t="s">
        <v>15</v>
      </c>
      <c r="D45" s="31" t="s">
        <v>15</v>
      </c>
      <c r="E45" s="31" t="s">
        <v>15</v>
      </c>
      <c r="F45" s="31" t="s">
        <v>15</v>
      </c>
      <c r="G45" s="31" t="s">
        <v>15</v>
      </c>
      <c r="H45" s="31" t="s">
        <v>15</v>
      </c>
      <c r="I45" s="31" t="s">
        <v>15</v>
      </c>
      <c r="J45" s="31" t="s">
        <v>15</v>
      </c>
      <c r="K45" s="31" t="s">
        <v>15</v>
      </c>
    </row>
    <row r="46" spans="1:11" x14ac:dyDescent="0.25">
      <c r="A46" s="29" t="s">
        <v>2709</v>
      </c>
      <c r="B46" s="31" t="s">
        <v>141</v>
      </c>
      <c r="C46" s="31" t="s">
        <v>141</v>
      </c>
      <c r="D46" s="31" t="s">
        <v>141</v>
      </c>
      <c r="E46" s="31" t="s">
        <v>141</v>
      </c>
      <c r="F46" s="31" t="s">
        <v>141</v>
      </c>
      <c r="G46" s="31" t="s">
        <v>141</v>
      </c>
      <c r="H46" s="31" t="s">
        <v>141</v>
      </c>
      <c r="I46" s="31" t="s">
        <v>141</v>
      </c>
      <c r="J46" s="31" t="s">
        <v>141</v>
      </c>
      <c r="K46" s="31" t="s">
        <v>141</v>
      </c>
    </row>
    <row r="47" spans="1:11" x14ac:dyDescent="0.25">
      <c r="A47" s="29" t="s">
        <v>2710</v>
      </c>
      <c r="B47" s="31" t="s">
        <v>4326</v>
      </c>
      <c r="C47" s="31" t="s">
        <v>1265</v>
      </c>
      <c r="D47" s="31" t="s">
        <v>4327</v>
      </c>
      <c r="E47" s="31" t="s">
        <v>3982</v>
      </c>
      <c r="F47" s="31" t="s">
        <v>4328</v>
      </c>
      <c r="G47" s="31" t="s">
        <v>4329</v>
      </c>
      <c r="H47" s="31" t="s">
        <v>4330</v>
      </c>
      <c r="I47" s="31" t="s">
        <v>3791</v>
      </c>
      <c r="J47" s="31" t="s">
        <v>3665</v>
      </c>
      <c r="K47" s="31" t="s">
        <v>4257</v>
      </c>
    </row>
    <row r="48" spans="1:11" x14ac:dyDescent="0.25">
      <c r="A48" s="29" t="s">
        <v>2719</v>
      </c>
      <c r="B48" s="31" t="s">
        <v>15</v>
      </c>
      <c r="C48" s="31" t="s">
        <v>15</v>
      </c>
      <c r="D48" s="31" t="s">
        <v>15</v>
      </c>
      <c r="E48" s="31" t="s">
        <v>15</v>
      </c>
      <c r="F48" s="31" t="s">
        <v>15</v>
      </c>
      <c r="G48" s="31" t="s">
        <v>15</v>
      </c>
      <c r="H48" s="31" t="s">
        <v>15</v>
      </c>
      <c r="I48" s="31" t="s">
        <v>15</v>
      </c>
      <c r="J48" s="31" t="s">
        <v>15</v>
      </c>
      <c r="K48" s="31" t="s">
        <v>15</v>
      </c>
    </row>
    <row r="49" spans="1:11" x14ac:dyDescent="0.25">
      <c r="A49" s="29" t="s">
        <v>2728</v>
      </c>
      <c r="B49" s="31" t="s">
        <v>1932</v>
      </c>
      <c r="C49" s="31" t="s">
        <v>2760</v>
      </c>
      <c r="D49" s="31" t="s">
        <v>113</v>
      </c>
      <c r="E49" s="31" t="s">
        <v>2702</v>
      </c>
      <c r="F49" s="31" t="s">
        <v>2259</v>
      </c>
      <c r="G49" s="31" t="s">
        <v>4152</v>
      </c>
      <c r="H49" s="31" t="s">
        <v>1883</v>
      </c>
      <c r="I49" s="31" t="s">
        <v>2245</v>
      </c>
      <c r="J49" s="31" t="s">
        <v>4085</v>
      </c>
      <c r="K49" s="31" t="s">
        <v>1377</v>
      </c>
    </row>
    <row r="50" spans="1:11" x14ac:dyDescent="0.25">
      <c r="A50" s="29" t="s">
        <v>2731</v>
      </c>
      <c r="B50" s="31" t="s">
        <v>1932</v>
      </c>
      <c r="C50" s="31" t="s">
        <v>1922</v>
      </c>
      <c r="D50" s="31" t="s">
        <v>1922</v>
      </c>
      <c r="E50" s="31" t="s">
        <v>1922</v>
      </c>
      <c r="F50" s="31" t="s">
        <v>1919</v>
      </c>
      <c r="G50" s="31" t="s">
        <v>1919</v>
      </c>
      <c r="H50" s="31" t="s">
        <v>1919</v>
      </c>
      <c r="I50" s="31" t="s">
        <v>1919</v>
      </c>
      <c r="J50" s="31" t="s">
        <v>1919</v>
      </c>
      <c r="K50" s="31" t="s">
        <v>1922</v>
      </c>
    </row>
    <row r="51" spans="1:11" x14ac:dyDescent="0.25">
      <c r="A51" s="29" t="s">
        <v>2738</v>
      </c>
      <c r="B51" s="31" t="s">
        <v>3904</v>
      </c>
      <c r="C51" s="31" t="s">
        <v>1834</v>
      </c>
      <c r="D51" s="31" t="s">
        <v>4331</v>
      </c>
      <c r="E51" s="31" t="s">
        <v>1834</v>
      </c>
      <c r="F51" s="31" t="s">
        <v>1641</v>
      </c>
      <c r="G51" s="31" t="s">
        <v>1645</v>
      </c>
      <c r="H51" s="31" t="s">
        <v>4269</v>
      </c>
      <c r="I51" s="31" t="s">
        <v>3241</v>
      </c>
      <c r="J51" s="31" t="s">
        <v>1820</v>
      </c>
      <c r="K51" s="31" t="s">
        <v>4321</v>
      </c>
    </row>
    <row r="52" spans="1:11" x14ac:dyDescent="0.25">
      <c r="A52" s="29" t="s">
        <v>2747</v>
      </c>
      <c r="B52" s="31" t="s">
        <v>99</v>
      </c>
      <c r="C52" s="31" t="s">
        <v>99</v>
      </c>
      <c r="D52" s="31" t="s">
        <v>99</v>
      </c>
      <c r="E52" s="31" t="s">
        <v>99</v>
      </c>
      <c r="F52" s="31" t="s">
        <v>99</v>
      </c>
      <c r="G52" s="31" t="s">
        <v>99</v>
      </c>
      <c r="H52" s="31" t="s">
        <v>99</v>
      </c>
      <c r="I52" s="31" t="s">
        <v>99</v>
      </c>
      <c r="J52" s="31" t="s">
        <v>99</v>
      </c>
      <c r="K52" s="31" t="s">
        <v>99</v>
      </c>
    </row>
    <row r="53" spans="1:11" x14ac:dyDescent="0.25">
      <c r="A53" s="29" t="s">
        <v>2748</v>
      </c>
      <c r="B53" s="31" t="s">
        <v>15</v>
      </c>
      <c r="C53" s="31" t="s">
        <v>15</v>
      </c>
      <c r="D53" s="31" t="s">
        <v>15</v>
      </c>
      <c r="E53" s="31" t="s">
        <v>15</v>
      </c>
      <c r="F53" s="31" t="s">
        <v>15</v>
      </c>
      <c r="G53" s="31" t="s">
        <v>15</v>
      </c>
      <c r="H53" s="31" t="s">
        <v>15</v>
      </c>
      <c r="I53" s="31" t="s">
        <v>15</v>
      </c>
      <c r="J53" s="31" t="s">
        <v>15</v>
      </c>
      <c r="K53" s="31" t="s">
        <v>15</v>
      </c>
    </row>
    <row r="54" spans="1:11" x14ac:dyDescent="0.25">
      <c r="A54" s="29" t="s">
        <v>3910</v>
      </c>
      <c r="B54" s="31" t="s">
        <v>4332</v>
      </c>
      <c r="C54" s="31" t="s">
        <v>4333</v>
      </c>
      <c r="D54" s="31" t="s">
        <v>4334</v>
      </c>
      <c r="E54" s="31" t="s">
        <v>4335</v>
      </c>
      <c r="F54" s="31" t="s">
        <v>4336</v>
      </c>
      <c r="G54" s="31" t="s">
        <v>4337</v>
      </c>
      <c r="H54" s="31" t="s">
        <v>4338</v>
      </c>
      <c r="I54" s="31" t="s">
        <v>4339</v>
      </c>
      <c r="J54" s="31" t="s">
        <v>4340</v>
      </c>
      <c r="K54" s="31" t="s">
        <v>4341</v>
      </c>
    </row>
    <row r="55" spans="1:11" x14ac:dyDescent="0.25">
      <c r="A55" s="29" t="s">
        <v>3919</v>
      </c>
      <c r="B55" s="31" t="s">
        <v>15</v>
      </c>
      <c r="C55" s="31" t="s">
        <v>15</v>
      </c>
      <c r="D55" s="31" t="s">
        <v>15</v>
      </c>
      <c r="E55" s="31" t="s">
        <v>15</v>
      </c>
      <c r="F55" s="31" t="s">
        <v>15</v>
      </c>
      <c r="G55" s="31" t="s">
        <v>15</v>
      </c>
      <c r="H55" s="31" t="s">
        <v>15</v>
      </c>
      <c r="I55" s="31" t="s">
        <v>15</v>
      </c>
      <c r="J55" s="31" t="s">
        <v>15</v>
      </c>
      <c r="K55" s="31" t="s">
        <v>15</v>
      </c>
    </row>
    <row r="56" spans="1:11" x14ac:dyDescent="0.25">
      <c r="A56" s="29" t="s">
        <v>2759</v>
      </c>
      <c r="B56" s="31" t="s">
        <v>2247</v>
      </c>
      <c r="C56" s="31" t="s">
        <v>1286</v>
      </c>
      <c r="D56" s="31" t="s">
        <v>459</v>
      </c>
      <c r="E56" s="31" t="s">
        <v>1682</v>
      </c>
      <c r="F56" s="31" t="s">
        <v>3801</v>
      </c>
      <c r="G56" s="31" t="s">
        <v>1682</v>
      </c>
      <c r="H56" s="31" t="s">
        <v>2232</v>
      </c>
      <c r="I56" s="31" t="s">
        <v>295</v>
      </c>
      <c r="J56" s="31" t="s">
        <v>4342</v>
      </c>
      <c r="K56" s="31" t="s">
        <v>2729</v>
      </c>
    </row>
    <row r="57" spans="1:11" x14ac:dyDescent="0.25">
      <c r="A57" s="29" t="s">
        <v>2761</v>
      </c>
      <c r="B57" s="31" t="s">
        <v>113</v>
      </c>
      <c r="C57" s="31" t="s">
        <v>1922</v>
      </c>
      <c r="D57" s="31" t="s">
        <v>1925</v>
      </c>
      <c r="E57" s="31" t="s">
        <v>1932</v>
      </c>
      <c r="F57" s="31" t="s">
        <v>1711</v>
      </c>
      <c r="G57" s="31" t="s">
        <v>1703</v>
      </c>
      <c r="H57" s="31" t="s">
        <v>1922</v>
      </c>
      <c r="I57" s="31" t="s">
        <v>1919</v>
      </c>
      <c r="J57" s="31" t="s">
        <v>113</v>
      </c>
      <c r="K57" s="31" t="s">
        <v>1913</v>
      </c>
    </row>
    <row r="58" spans="1:11" x14ac:dyDescent="0.25">
      <c r="A58" s="29" t="s">
        <v>2762</v>
      </c>
      <c r="B58" s="31" t="s">
        <v>707</v>
      </c>
      <c r="C58" s="31" t="s">
        <v>707</v>
      </c>
      <c r="D58" s="31" t="s">
        <v>707</v>
      </c>
      <c r="E58" s="31" t="s">
        <v>707</v>
      </c>
      <c r="F58" s="31" t="s">
        <v>707</v>
      </c>
      <c r="G58" s="31" t="s">
        <v>707</v>
      </c>
      <c r="H58" s="31" t="s">
        <v>707</v>
      </c>
      <c r="I58" s="31" t="s">
        <v>707</v>
      </c>
      <c r="J58" s="31" t="s">
        <v>707</v>
      </c>
      <c r="K58" s="31" t="s">
        <v>707</v>
      </c>
    </row>
    <row r="59" spans="1:11" x14ac:dyDescent="0.25">
      <c r="A59" s="29" t="s">
        <v>2763</v>
      </c>
      <c r="B59" s="31" t="s">
        <v>15</v>
      </c>
      <c r="C59" s="31" t="s">
        <v>15</v>
      </c>
      <c r="D59" s="31" t="s">
        <v>15</v>
      </c>
      <c r="E59" s="31" t="s">
        <v>15</v>
      </c>
      <c r="F59" s="31" t="s">
        <v>15</v>
      </c>
      <c r="G59" s="31" t="s">
        <v>15</v>
      </c>
      <c r="H59" s="31" t="s">
        <v>15</v>
      </c>
      <c r="I59" s="31" t="s">
        <v>15</v>
      </c>
      <c r="J59" s="31" t="s">
        <v>15</v>
      </c>
      <c r="K59" s="31" t="s">
        <v>15</v>
      </c>
    </row>
    <row r="60" spans="1:11" x14ac:dyDescent="0.25">
      <c r="A60" s="29" t="s">
        <v>2764</v>
      </c>
      <c r="B60" s="31" t="s">
        <v>15</v>
      </c>
      <c r="C60" s="31" t="s">
        <v>15</v>
      </c>
      <c r="D60" s="31" t="s">
        <v>15</v>
      </c>
      <c r="E60" s="31" t="s">
        <v>15</v>
      </c>
      <c r="F60" s="31" t="s">
        <v>15</v>
      </c>
      <c r="G60" s="31" t="s">
        <v>15</v>
      </c>
      <c r="H60" s="31" t="s">
        <v>15</v>
      </c>
      <c r="I60" s="31" t="s">
        <v>15</v>
      </c>
      <c r="J60" s="31" t="s">
        <v>15</v>
      </c>
      <c r="K60" s="31" t="s">
        <v>15</v>
      </c>
    </row>
    <row r="61" spans="1:11" x14ac:dyDescent="0.25">
      <c r="A61" s="29" t="s">
        <v>2765</v>
      </c>
      <c r="B61" s="31" t="s">
        <v>15</v>
      </c>
      <c r="C61" s="31" t="s">
        <v>15</v>
      </c>
      <c r="D61" s="31" t="s">
        <v>15</v>
      </c>
      <c r="E61" s="31" t="s">
        <v>15</v>
      </c>
      <c r="F61" s="31" t="s">
        <v>15</v>
      </c>
      <c r="G61" s="31" t="s">
        <v>15</v>
      </c>
      <c r="H61" s="31" t="s">
        <v>15</v>
      </c>
      <c r="I61" s="31" t="s">
        <v>15</v>
      </c>
      <c r="J61" s="31" t="s">
        <v>15</v>
      </c>
      <c r="K61" s="31" t="s">
        <v>15</v>
      </c>
    </row>
    <row r="62" spans="1:11" x14ac:dyDescent="0.25">
      <c r="A62" s="29" t="s">
        <v>2766</v>
      </c>
      <c r="B62" s="31" t="s">
        <v>4343</v>
      </c>
      <c r="C62" s="31" t="s">
        <v>4344</v>
      </c>
      <c r="D62" s="31" t="s">
        <v>3976</v>
      </c>
      <c r="E62" s="31" t="s">
        <v>1583</v>
      </c>
      <c r="F62" s="31" t="s">
        <v>4345</v>
      </c>
      <c r="G62" s="31" t="s">
        <v>2113</v>
      </c>
      <c r="H62" s="31" t="s">
        <v>4346</v>
      </c>
      <c r="I62" s="31" t="s">
        <v>2642</v>
      </c>
      <c r="J62" s="31" t="s">
        <v>2140</v>
      </c>
      <c r="K62" s="31" t="s">
        <v>4077</v>
      </c>
    </row>
    <row r="63" spans="1:11" x14ac:dyDescent="0.25">
      <c r="A63" s="29" t="s">
        <v>2767</v>
      </c>
      <c r="B63" s="31" t="s">
        <v>15</v>
      </c>
      <c r="C63" s="31" t="s">
        <v>15</v>
      </c>
      <c r="D63" s="31" t="s">
        <v>15</v>
      </c>
      <c r="E63" s="31" t="s">
        <v>15</v>
      </c>
      <c r="F63" s="31" t="s">
        <v>15</v>
      </c>
      <c r="G63" s="31" t="s">
        <v>15</v>
      </c>
      <c r="H63" s="31" t="s">
        <v>15</v>
      </c>
      <c r="I63" s="31" t="s">
        <v>15</v>
      </c>
      <c r="J63" s="31" t="s">
        <v>15</v>
      </c>
      <c r="K63" s="31" t="s">
        <v>15</v>
      </c>
    </row>
    <row r="64" spans="1:11" x14ac:dyDescent="0.25">
      <c r="A64" s="29" t="s">
        <v>15</v>
      </c>
      <c r="B64" s="31" t="s">
        <v>15</v>
      </c>
      <c r="C64" s="31" t="s">
        <v>15</v>
      </c>
      <c r="D64" s="31" t="s">
        <v>15</v>
      </c>
      <c r="E64" s="31" t="s">
        <v>15</v>
      </c>
      <c r="F64" s="31" t="s">
        <v>15</v>
      </c>
      <c r="G64" s="31" t="s">
        <v>15</v>
      </c>
      <c r="H64" s="31" t="s">
        <v>15</v>
      </c>
      <c r="I64" s="31" t="s">
        <v>15</v>
      </c>
      <c r="J64" s="31" t="s">
        <v>15</v>
      </c>
      <c r="K64" s="31" t="s">
        <v>15</v>
      </c>
    </row>
    <row r="65" spans="1:11" x14ac:dyDescent="0.25">
      <c r="A65" s="32" t="s">
        <v>15</v>
      </c>
      <c r="B65" s="50" t="s">
        <v>15</v>
      </c>
      <c r="C65" s="36" t="s">
        <v>15</v>
      </c>
      <c r="D65" s="36" t="s">
        <v>15</v>
      </c>
      <c r="E65" s="36" t="s">
        <v>15</v>
      </c>
      <c r="F65" s="36" t="s">
        <v>15</v>
      </c>
      <c r="G65" s="36" t="s">
        <v>15</v>
      </c>
      <c r="H65" s="36" t="s">
        <v>15</v>
      </c>
      <c r="I65" s="36" t="s">
        <v>15</v>
      </c>
      <c r="J65" s="36" t="s">
        <v>15</v>
      </c>
      <c r="K65" s="36" t="s">
        <v>15</v>
      </c>
    </row>
    <row r="66" spans="1:11" x14ac:dyDescent="0.25">
      <c r="A66" s="192"/>
    </row>
    <row r="67" spans="1:11" x14ac:dyDescent="0.25">
      <c r="A67" s="8" t="s">
        <v>2768</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zoomScaleNormal="100" zoomScaleSheetLayoutView="100" workbookViewId="0">
      <selection activeCell="C18" sqref="C18"/>
    </sheetView>
  </sheetViews>
  <sheetFormatPr defaultColWidth="9.109375" defaultRowHeight="13.8" x14ac:dyDescent="0.25"/>
  <cols>
    <col min="1" max="1" width="53.6640625" style="168" customWidth="1"/>
    <col min="2" max="2" width="9.109375" style="168" customWidth="1"/>
    <col min="3" max="16384" width="9.109375" style="168"/>
  </cols>
  <sheetData>
    <row r="1" spans="1:10" s="5" customFormat="1" x14ac:dyDescent="0.25">
      <c r="A1" s="169" t="s">
        <v>3820</v>
      </c>
      <c r="B1" s="169"/>
      <c r="C1" s="169"/>
      <c r="J1" s="10" t="s">
        <v>1</v>
      </c>
    </row>
    <row r="2" spans="1:10" s="6" customFormat="1" ht="16.2" x14ac:dyDescent="0.35">
      <c r="A2" s="184" t="s">
        <v>3821</v>
      </c>
      <c r="B2" s="185"/>
      <c r="C2" s="185"/>
      <c r="J2" s="12" t="s">
        <v>3</v>
      </c>
    </row>
    <row r="3" spans="1:10" s="5" customFormat="1" x14ac:dyDescent="0.25">
      <c r="A3" s="170" t="s">
        <v>4</v>
      </c>
      <c r="B3" s="172" t="e">
        <f>SUBSTITUTE(#REF!,"Source","CRF")</f>
        <v>#REF!</v>
      </c>
      <c r="C3" s="9"/>
    </row>
    <row r="4" spans="1:10" s="5" customFormat="1" x14ac:dyDescent="0.25">
      <c r="A4" s="169"/>
      <c r="B4" s="169"/>
      <c r="C4" s="188"/>
      <c r="J4" s="179"/>
    </row>
    <row r="5" spans="1:10" ht="60" x14ac:dyDescent="0.25">
      <c r="A5" s="295" t="s">
        <v>143</v>
      </c>
      <c r="B5" s="48" t="s">
        <v>6</v>
      </c>
      <c r="C5" s="20" t="s">
        <v>7</v>
      </c>
      <c r="D5" s="20" t="s">
        <v>8</v>
      </c>
      <c r="E5" s="20" t="s">
        <v>9</v>
      </c>
      <c r="F5" s="20" t="s">
        <v>10</v>
      </c>
      <c r="G5" s="20" t="s">
        <v>11</v>
      </c>
      <c r="H5" s="20" t="s">
        <v>12</v>
      </c>
      <c r="I5" s="20" t="s">
        <v>13</v>
      </c>
      <c r="J5" s="20" t="s">
        <v>14</v>
      </c>
    </row>
    <row r="6" spans="1:10" x14ac:dyDescent="0.25">
      <c r="A6" s="296"/>
      <c r="B6" s="49" t="s">
        <v>15</v>
      </c>
      <c r="C6" s="21" t="s">
        <v>15</v>
      </c>
      <c r="D6" s="21" t="s">
        <v>15</v>
      </c>
      <c r="E6" s="21" t="s">
        <v>15</v>
      </c>
      <c r="F6" s="21" t="s">
        <v>15</v>
      </c>
      <c r="G6" s="21" t="s">
        <v>15</v>
      </c>
      <c r="H6" s="21" t="s">
        <v>15</v>
      </c>
      <c r="I6" s="21" t="s">
        <v>15</v>
      </c>
      <c r="J6" s="21" t="s">
        <v>2771</v>
      </c>
    </row>
    <row r="7" spans="1:10" x14ac:dyDescent="0.25">
      <c r="A7" s="22" t="s">
        <v>2545</v>
      </c>
      <c r="B7" s="25" t="s">
        <v>3924</v>
      </c>
      <c r="C7" s="53" t="s">
        <v>4347</v>
      </c>
      <c r="D7" s="53" t="s">
        <v>4348</v>
      </c>
      <c r="E7" s="53" t="s">
        <v>4349</v>
      </c>
      <c r="F7" s="53" t="s">
        <v>4350</v>
      </c>
      <c r="G7" s="53" t="s">
        <v>4351</v>
      </c>
      <c r="H7" s="53" t="s">
        <v>4352</v>
      </c>
      <c r="I7" s="53" t="s">
        <v>3655</v>
      </c>
      <c r="J7" s="53" t="s">
        <v>4353</v>
      </c>
    </row>
    <row r="8" spans="1:10" x14ac:dyDescent="0.25">
      <c r="A8" s="29" t="s">
        <v>2554</v>
      </c>
      <c r="B8" s="31" t="s">
        <v>4354</v>
      </c>
      <c r="C8" s="31" t="s">
        <v>4355</v>
      </c>
      <c r="D8" s="31" t="s">
        <v>4356</v>
      </c>
      <c r="E8" s="31" t="s">
        <v>4357</v>
      </c>
      <c r="F8" s="31" t="s">
        <v>4358</v>
      </c>
      <c r="G8" s="31" t="s">
        <v>4359</v>
      </c>
      <c r="H8" s="31" t="s">
        <v>2122</v>
      </c>
      <c r="I8" s="31" t="s">
        <v>4360</v>
      </c>
      <c r="J8" s="31" t="s">
        <v>4361</v>
      </c>
    </row>
    <row r="9" spans="1:10" x14ac:dyDescent="0.25">
      <c r="A9" s="29" t="s">
        <v>2563</v>
      </c>
      <c r="B9" s="31" t="s">
        <v>4362</v>
      </c>
      <c r="C9" s="31" t="s">
        <v>4363</v>
      </c>
      <c r="D9" s="31" t="s">
        <v>2440</v>
      </c>
      <c r="E9" s="31" t="s">
        <v>4364</v>
      </c>
      <c r="F9" s="31" t="s">
        <v>1803</v>
      </c>
      <c r="G9" s="31" t="s">
        <v>2182</v>
      </c>
      <c r="H9" s="31" t="s">
        <v>4365</v>
      </c>
      <c r="I9" s="31" t="s">
        <v>2440</v>
      </c>
      <c r="J9" s="31" t="s">
        <v>4366</v>
      </c>
    </row>
    <row r="10" spans="1:10" x14ac:dyDescent="0.25">
      <c r="A10" s="29" t="s">
        <v>2571</v>
      </c>
      <c r="B10" s="31" t="s">
        <v>2164</v>
      </c>
      <c r="C10" s="31" t="s">
        <v>3238</v>
      </c>
      <c r="D10" s="31" t="s">
        <v>3239</v>
      </c>
      <c r="E10" s="31" t="s">
        <v>2181</v>
      </c>
      <c r="F10" s="31" t="s">
        <v>2178</v>
      </c>
      <c r="G10" s="31" t="s">
        <v>1266</v>
      </c>
      <c r="H10" s="31" t="s">
        <v>4367</v>
      </c>
      <c r="I10" s="31" t="s">
        <v>2203</v>
      </c>
      <c r="J10" s="31" t="s">
        <v>4368</v>
      </c>
    </row>
    <row r="11" spans="1:10" x14ac:dyDescent="0.25">
      <c r="A11" s="29" t="s">
        <v>2578</v>
      </c>
      <c r="B11" s="31" t="s">
        <v>4365</v>
      </c>
      <c r="C11" s="31" t="s">
        <v>4326</v>
      </c>
      <c r="D11" s="31" t="s">
        <v>4369</v>
      </c>
      <c r="E11" s="31" t="s">
        <v>2440</v>
      </c>
      <c r="F11" s="31" t="s">
        <v>4370</v>
      </c>
      <c r="G11" s="31" t="s">
        <v>4371</v>
      </c>
      <c r="H11" s="31" t="s">
        <v>4261</v>
      </c>
      <c r="I11" s="31" t="s">
        <v>4372</v>
      </c>
      <c r="J11" s="31" t="s">
        <v>4373</v>
      </c>
    </row>
    <row r="12" spans="1:10" x14ac:dyDescent="0.25">
      <c r="A12" s="29" t="s">
        <v>2587</v>
      </c>
      <c r="B12" s="31" t="s">
        <v>2191</v>
      </c>
      <c r="C12" s="31" t="s">
        <v>2189</v>
      </c>
      <c r="D12" s="31" t="s">
        <v>2214</v>
      </c>
      <c r="E12" s="31" t="s">
        <v>1269</v>
      </c>
      <c r="F12" s="31" t="s">
        <v>2186</v>
      </c>
      <c r="G12" s="31" t="s">
        <v>1838</v>
      </c>
      <c r="H12" s="31" t="s">
        <v>4374</v>
      </c>
      <c r="I12" s="31" t="s">
        <v>2183</v>
      </c>
      <c r="J12" s="31" t="s">
        <v>4375</v>
      </c>
    </row>
    <row r="13" spans="1:10" x14ac:dyDescent="0.25">
      <c r="A13" s="29" t="s">
        <v>2596</v>
      </c>
      <c r="B13" s="31" t="s">
        <v>2039</v>
      </c>
      <c r="C13" s="31" t="s">
        <v>1719</v>
      </c>
      <c r="D13" s="31" t="s">
        <v>1719</v>
      </c>
      <c r="E13" s="31" t="s">
        <v>1715</v>
      </c>
      <c r="F13" s="31" t="s">
        <v>1715</v>
      </c>
      <c r="G13" s="31" t="s">
        <v>1944</v>
      </c>
      <c r="H13" s="31" t="s">
        <v>1718</v>
      </c>
      <c r="I13" s="31" t="s">
        <v>1718</v>
      </c>
      <c r="J13" s="31" t="s">
        <v>4376</v>
      </c>
    </row>
    <row r="14" spans="1:10" x14ac:dyDescent="0.25">
      <c r="A14" s="29" t="s">
        <v>2597</v>
      </c>
      <c r="B14" s="31" t="s">
        <v>1706</v>
      </c>
      <c r="C14" s="31" t="s">
        <v>1702</v>
      </c>
      <c r="D14" s="31" t="s">
        <v>2039</v>
      </c>
      <c r="E14" s="31" t="s">
        <v>1707</v>
      </c>
      <c r="F14" s="31" t="s">
        <v>1931</v>
      </c>
      <c r="G14" s="31" t="s">
        <v>2039</v>
      </c>
      <c r="H14" s="31" t="s">
        <v>1706</v>
      </c>
      <c r="I14" s="31" t="s">
        <v>1702</v>
      </c>
      <c r="J14" s="31" t="s">
        <v>4377</v>
      </c>
    </row>
    <row r="15" spans="1:10" x14ac:dyDescent="0.25">
      <c r="A15" s="29" t="s">
        <v>2606</v>
      </c>
      <c r="B15" s="31" t="s">
        <v>100</v>
      </c>
      <c r="C15" s="31" t="s">
        <v>100</v>
      </c>
      <c r="D15" s="31" t="s">
        <v>100</v>
      </c>
      <c r="E15" s="31" t="s">
        <v>100</v>
      </c>
      <c r="F15" s="31" t="s">
        <v>100</v>
      </c>
      <c r="G15" s="31" t="s">
        <v>100</v>
      </c>
      <c r="H15" s="31" t="s">
        <v>100</v>
      </c>
      <c r="I15" s="31" t="s">
        <v>100</v>
      </c>
      <c r="J15" s="31" t="s">
        <v>4378</v>
      </c>
    </row>
    <row r="16" spans="1:10" x14ac:dyDescent="0.25">
      <c r="A16" s="29" t="s">
        <v>2615</v>
      </c>
      <c r="B16" s="31" t="s">
        <v>1706</v>
      </c>
      <c r="C16" s="31" t="s">
        <v>1702</v>
      </c>
      <c r="D16" s="31" t="s">
        <v>2039</v>
      </c>
      <c r="E16" s="31" t="s">
        <v>1707</v>
      </c>
      <c r="F16" s="31" t="s">
        <v>1931</v>
      </c>
      <c r="G16" s="31" t="s">
        <v>2039</v>
      </c>
      <c r="H16" s="31" t="s">
        <v>1706</v>
      </c>
      <c r="I16" s="31" t="s">
        <v>1702</v>
      </c>
      <c r="J16" s="31" t="s">
        <v>4379</v>
      </c>
    </row>
    <row r="17" spans="1:10" x14ac:dyDescent="0.25">
      <c r="A17" s="29" t="s">
        <v>2624</v>
      </c>
      <c r="B17" s="31" t="s">
        <v>15</v>
      </c>
      <c r="C17" s="31" t="s">
        <v>15</v>
      </c>
      <c r="D17" s="31" t="s">
        <v>15</v>
      </c>
      <c r="E17" s="31" t="s">
        <v>15</v>
      </c>
      <c r="F17" s="31" t="s">
        <v>15</v>
      </c>
      <c r="G17" s="31" t="s">
        <v>15</v>
      </c>
      <c r="H17" s="31" t="s">
        <v>15</v>
      </c>
      <c r="I17" s="31" t="s">
        <v>15</v>
      </c>
      <c r="J17" s="31" t="s">
        <v>15</v>
      </c>
    </row>
    <row r="18" spans="1:10" x14ac:dyDescent="0.25">
      <c r="A18" s="29" t="s">
        <v>2625</v>
      </c>
      <c r="B18" s="31" t="s">
        <v>4380</v>
      </c>
      <c r="C18" s="31" t="s">
        <v>1587</v>
      </c>
      <c r="D18" s="31" t="s">
        <v>1764</v>
      </c>
      <c r="E18" s="31" t="s">
        <v>4381</v>
      </c>
      <c r="F18" s="31" t="s">
        <v>4232</v>
      </c>
      <c r="G18" s="31" t="s">
        <v>4382</v>
      </c>
      <c r="H18" s="31" t="s">
        <v>3852</v>
      </c>
      <c r="I18" s="31" t="s">
        <v>4382</v>
      </c>
      <c r="J18" s="31" t="s">
        <v>4383</v>
      </c>
    </row>
    <row r="19" spans="1:10" x14ac:dyDescent="0.25">
      <c r="A19" s="29" t="s">
        <v>2634</v>
      </c>
      <c r="B19" s="31" t="s">
        <v>15</v>
      </c>
      <c r="C19" s="31" t="s">
        <v>15</v>
      </c>
      <c r="D19" s="31" t="s">
        <v>15</v>
      </c>
      <c r="E19" s="31" t="s">
        <v>15</v>
      </c>
      <c r="F19" s="31" t="s">
        <v>15</v>
      </c>
      <c r="G19" s="31" t="s">
        <v>15</v>
      </c>
      <c r="H19" s="31" t="s">
        <v>15</v>
      </c>
      <c r="I19" s="31" t="s">
        <v>15</v>
      </c>
      <c r="J19" s="31" t="s">
        <v>15</v>
      </c>
    </row>
    <row r="20" spans="1:10" x14ac:dyDescent="0.25">
      <c r="A20" s="29" t="s">
        <v>2635</v>
      </c>
      <c r="B20" s="31" t="s">
        <v>3894</v>
      </c>
      <c r="C20" s="31" t="s">
        <v>4257</v>
      </c>
      <c r="D20" s="31" t="s">
        <v>4384</v>
      </c>
      <c r="E20" s="31" t="s">
        <v>1883</v>
      </c>
      <c r="F20" s="31" t="s">
        <v>1711</v>
      </c>
      <c r="G20" s="31" t="s">
        <v>1707</v>
      </c>
      <c r="H20" s="31" t="s">
        <v>1711</v>
      </c>
      <c r="I20" s="31" t="s">
        <v>1707</v>
      </c>
      <c r="J20" s="31" t="s">
        <v>4385</v>
      </c>
    </row>
    <row r="21" spans="1:10" x14ac:dyDescent="0.25">
      <c r="A21" s="29" t="s">
        <v>2644</v>
      </c>
      <c r="B21" s="31" t="s">
        <v>2288</v>
      </c>
      <c r="C21" s="31" t="s">
        <v>1725</v>
      </c>
      <c r="D21" s="31" t="s">
        <v>1725</v>
      </c>
      <c r="E21" s="31" t="s">
        <v>1725</v>
      </c>
      <c r="F21" s="31" t="s">
        <v>1725</v>
      </c>
      <c r="G21" s="31" t="s">
        <v>2288</v>
      </c>
      <c r="H21" s="31" t="s">
        <v>2288</v>
      </c>
      <c r="I21" s="31" t="s">
        <v>1725</v>
      </c>
      <c r="J21" s="31" t="s">
        <v>4386</v>
      </c>
    </row>
    <row r="22" spans="1:10" x14ac:dyDescent="0.25">
      <c r="A22" s="29" t="s">
        <v>2646</v>
      </c>
      <c r="B22" s="31" t="s">
        <v>2909</v>
      </c>
      <c r="C22" s="31" t="s">
        <v>2909</v>
      </c>
      <c r="D22" s="31" t="s">
        <v>2909</v>
      </c>
      <c r="E22" s="31" t="s">
        <v>2909</v>
      </c>
      <c r="F22" s="31" t="s">
        <v>2909</v>
      </c>
      <c r="G22" s="31" t="s">
        <v>2909</v>
      </c>
      <c r="H22" s="31" t="s">
        <v>2909</v>
      </c>
      <c r="I22" s="31" t="s">
        <v>2909</v>
      </c>
      <c r="J22" s="31" t="s">
        <v>100</v>
      </c>
    </row>
    <row r="23" spans="1:10" x14ac:dyDescent="0.25">
      <c r="A23" s="29" t="s">
        <v>2648</v>
      </c>
      <c r="B23" s="31" t="s">
        <v>15</v>
      </c>
      <c r="C23" s="31" t="s">
        <v>15</v>
      </c>
      <c r="D23" s="31" t="s">
        <v>15</v>
      </c>
      <c r="E23" s="31" t="s">
        <v>15</v>
      </c>
      <c r="F23" s="31" t="s">
        <v>15</v>
      </c>
      <c r="G23" s="31" t="s">
        <v>15</v>
      </c>
      <c r="H23" s="31" t="s">
        <v>15</v>
      </c>
      <c r="I23" s="31" t="s">
        <v>15</v>
      </c>
      <c r="J23" s="31" t="s">
        <v>15</v>
      </c>
    </row>
    <row r="24" spans="1:10" x14ac:dyDescent="0.25">
      <c r="A24" s="29" t="s">
        <v>2649</v>
      </c>
      <c r="B24" s="31" t="s">
        <v>15</v>
      </c>
      <c r="C24" s="31" t="s">
        <v>15</v>
      </c>
      <c r="D24" s="31" t="s">
        <v>15</v>
      </c>
      <c r="E24" s="31" t="s">
        <v>15</v>
      </c>
      <c r="F24" s="31" t="s">
        <v>15</v>
      </c>
      <c r="G24" s="31" t="s">
        <v>15</v>
      </c>
      <c r="H24" s="31" t="s">
        <v>15</v>
      </c>
      <c r="I24" s="31" t="s">
        <v>15</v>
      </c>
      <c r="J24" s="31" t="s">
        <v>15</v>
      </c>
    </row>
    <row r="25" spans="1:10" x14ac:dyDescent="0.25">
      <c r="A25" s="29" t="s">
        <v>2650</v>
      </c>
      <c r="B25" s="31" t="s">
        <v>2167</v>
      </c>
      <c r="C25" s="31" t="s">
        <v>3238</v>
      </c>
      <c r="D25" s="31" t="s">
        <v>2178</v>
      </c>
      <c r="E25" s="31" t="s">
        <v>2395</v>
      </c>
      <c r="F25" s="31" t="s">
        <v>1624</v>
      </c>
      <c r="G25" s="31" t="s">
        <v>1641</v>
      </c>
      <c r="H25" s="31" t="s">
        <v>3506</v>
      </c>
      <c r="I25" s="31" t="s">
        <v>1641</v>
      </c>
      <c r="J25" s="31" t="s">
        <v>4387</v>
      </c>
    </row>
    <row r="26" spans="1:10" x14ac:dyDescent="0.25">
      <c r="A26" s="29" t="s">
        <v>2651</v>
      </c>
      <c r="B26" s="31" t="s">
        <v>99</v>
      </c>
      <c r="C26" s="31" t="s">
        <v>99</v>
      </c>
      <c r="D26" s="31" t="s">
        <v>99</v>
      </c>
      <c r="E26" s="31" t="s">
        <v>99</v>
      </c>
      <c r="F26" s="31" t="s">
        <v>99</v>
      </c>
      <c r="G26" s="31" t="s">
        <v>99</v>
      </c>
      <c r="H26" s="31" t="s">
        <v>99</v>
      </c>
      <c r="I26" s="31" t="s">
        <v>99</v>
      </c>
      <c r="J26" s="31" t="s">
        <v>100</v>
      </c>
    </row>
    <row r="27" spans="1:10" x14ac:dyDescent="0.25">
      <c r="A27" s="29" t="s">
        <v>2653</v>
      </c>
      <c r="B27" s="31" t="s">
        <v>4388</v>
      </c>
      <c r="C27" s="31" t="s">
        <v>4389</v>
      </c>
      <c r="D27" s="31" t="s">
        <v>4390</v>
      </c>
      <c r="E27" s="31" t="s">
        <v>4391</v>
      </c>
      <c r="F27" s="31" t="s">
        <v>4392</v>
      </c>
      <c r="G27" s="31" t="s">
        <v>4393</v>
      </c>
      <c r="H27" s="31" t="s">
        <v>997</v>
      </c>
      <c r="I27" s="31" t="s">
        <v>4394</v>
      </c>
      <c r="J27" s="31" t="s">
        <v>4395</v>
      </c>
    </row>
    <row r="28" spans="1:10" x14ac:dyDescent="0.25">
      <c r="A28" s="29" t="s">
        <v>2662</v>
      </c>
      <c r="B28" s="31" t="s">
        <v>15</v>
      </c>
      <c r="C28" s="31" t="s">
        <v>15</v>
      </c>
      <c r="D28" s="31" t="s">
        <v>15</v>
      </c>
      <c r="E28" s="31" t="s">
        <v>15</v>
      </c>
      <c r="F28" s="31" t="s">
        <v>15</v>
      </c>
      <c r="G28" s="31" t="s">
        <v>15</v>
      </c>
      <c r="H28" s="31" t="s">
        <v>15</v>
      </c>
      <c r="I28" s="31" t="s">
        <v>15</v>
      </c>
      <c r="J28" s="31" t="s">
        <v>15</v>
      </c>
    </row>
    <row r="29" spans="1:10" x14ac:dyDescent="0.25">
      <c r="A29" s="29" t="s">
        <v>2671</v>
      </c>
      <c r="B29" s="31" t="s">
        <v>1605</v>
      </c>
      <c r="C29" s="31" t="s">
        <v>3991</v>
      </c>
      <c r="D29" s="31" t="s">
        <v>4396</v>
      </c>
      <c r="E29" s="31" t="s">
        <v>4265</v>
      </c>
      <c r="F29" s="31" t="s">
        <v>4397</v>
      </c>
      <c r="G29" s="31" t="s">
        <v>4398</v>
      </c>
      <c r="H29" s="31" t="s">
        <v>4399</v>
      </c>
      <c r="I29" s="31" t="s">
        <v>1786</v>
      </c>
      <c r="J29" s="31" t="s">
        <v>4400</v>
      </c>
    </row>
    <row r="30" spans="1:10" x14ac:dyDescent="0.25">
      <c r="A30" s="29" t="s">
        <v>2680</v>
      </c>
      <c r="B30" s="31" t="s">
        <v>15</v>
      </c>
      <c r="C30" s="31" t="s">
        <v>15</v>
      </c>
      <c r="D30" s="31" t="s">
        <v>15</v>
      </c>
      <c r="E30" s="31" t="s">
        <v>15</v>
      </c>
      <c r="F30" s="31" t="s">
        <v>15</v>
      </c>
      <c r="G30" s="31" t="s">
        <v>15</v>
      </c>
      <c r="H30" s="31" t="s">
        <v>15</v>
      </c>
      <c r="I30" s="31" t="s">
        <v>15</v>
      </c>
      <c r="J30" s="31" t="s">
        <v>15</v>
      </c>
    </row>
    <row r="31" spans="1:10" x14ac:dyDescent="0.25">
      <c r="A31" s="29" t="s">
        <v>2681</v>
      </c>
      <c r="B31" s="31" t="s">
        <v>4401</v>
      </c>
      <c r="C31" s="31" t="s">
        <v>4402</v>
      </c>
      <c r="D31" s="31" t="s">
        <v>4403</v>
      </c>
      <c r="E31" s="31" t="s">
        <v>4404</v>
      </c>
      <c r="F31" s="31" t="s">
        <v>4405</v>
      </c>
      <c r="G31" s="31" t="s">
        <v>4404</v>
      </c>
      <c r="H31" s="31" t="s">
        <v>4406</v>
      </c>
      <c r="I31" s="31" t="s">
        <v>4407</v>
      </c>
      <c r="J31" s="31" t="s">
        <v>4408</v>
      </c>
    </row>
    <row r="32" spans="1:10" x14ac:dyDescent="0.25">
      <c r="A32" s="29" t="s">
        <v>2682</v>
      </c>
      <c r="B32" s="31" t="s">
        <v>99</v>
      </c>
      <c r="C32" s="31" t="s">
        <v>99</v>
      </c>
      <c r="D32" s="31" t="s">
        <v>99</v>
      </c>
      <c r="E32" s="31" t="s">
        <v>99</v>
      </c>
      <c r="F32" s="31" t="s">
        <v>99</v>
      </c>
      <c r="G32" s="31" t="s">
        <v>99</v>
      </c>
      <c r="H32" s="31" t="s">
        <v>99</v>
      </c>
      <c r="I32" s="31" t="s">
        <v>99</v>
      </c>
      <c r="J32" s="31" t="s">
        <v>100</v>
      </c>
    </row>
    <row r="33" spans="1:10" x14ac:dyDescent="0.25">
      <c r="A33" s="29" t="s">
        <v>2683</v>
      </c>
      <c r="B33" s="31" t="s">
        <v>99</v>
      </c>
      <c r="C33" s="31" t="s">
        <v>99</v>
      </c>
      <c r="D33" s="31" t="s">
        <v>99</v>
      </c>
      <c r="E33" s="31" t="s">
        <v>99</v>
      </c>
      <c r="F33" s="31" t="s">
        <v>99</v>
      </c>
      <c r="G33" s="31" t="s">
        <v>99</v>
      </c>
      <c r="H33" s="31" t="s">
        <v>99</v>
      </c>
      <c r="I33" s="31" t="s">
        <v>99</v>
      </c>
      <c r="J33" s="31" t="s">
        <v>15</v>
      </c>
    </row>
    <row r="34" spans="1:10" x14ac:dyDescent="0.25">
      <c r="A34" s="29" t="s">
        <v>2686</v>
      </c>
      <c r="B34" s="31" t="s">
        <v>15</v>
      </c>
      <c r="C34" s="31" t="s">
        <v>15</v>
      </c>
      <c r="D34" s="31" t="s">
        <v>15</v>
      </c>
      <c r="E34" s="31" t="s">
        <v>15</v>
      </c>
      <c r="F34" s="31" t="s">
        <v>15</v>
      </c>
      <c r="G34" s="31" t="s">
        <v>15</v>
      </c>
      <c r="H34" s="31" t="s">
        <v>15</v>
      </c>
      <c r="I34" s="31" t="s">
        <v>15</v>
      </c>
      <c r="J34" s="31" t="s">
        <v>15</v>
      </c>
    </row>
    <row r="35" spans="1:10" x14ac:dyDescent="0.25">
      <c r="A35" s="29" t="s">
        <v>2687</v>
      </c>
      <c r="B35" s="31" t="s">
        <v>15</v>
      </c>
      <c r="C35" s="31" t="s">
        <v>15</v>
      </c>
      <c r="D35" s="31" t="s">
        <v>15</v>
      </c>
      <c r="E35" s="31" t="s">
        <v>15</v>
      </c>
      <c r="F35" s="31" t="s">
        <v>15</v>
      </c>
      <c r="G35" s="31" t="s">
        <v>15</v>
      </c>
      <c r="H35" s="31" t="s">
        <v>15</v>
      </c>
      <c r="I35" s="31" t="s">
        <v>15</v>
      </c>
      <c r="J35" s="31" t="s">
        <v>15</v>
      </c>
    </row>
    <row r="36" spans="1:10" x14ac:dyDescent="0.25">
      <c r="A36" s="29" t="s">
        <v>3891</v>
      </c>
      <c r="B36" s="31" t="s">
        <v>15</v>
      </c>
      <c r="C36" s="31" t="s">
        <v>15</v>
      </c>
      <c r="D36" s="31" t="s">
        <v>15</v>
      </c>
      <c r="E36" s="31" t="s">
        <v>15</v>
      </c>
      <c r="F36" s="31" t="s">
        <v>15</v>
      </c>
      <c r="G36" s="31" t="s">
        <v>15</v>
      </c>
      <c r="H36" s="31" t="s">
        <v>15</v>
      </c>
      <c r="I36" s="31" t="s">
        <v>15</v>
      </c>
      <c r="J36" s="31" t="s">
        <v>15</v>
      </c>
    </row>
    <row r="37" spans="1:10" x14ac:dyDescent="0.25">
      <c r="A37" s="29" t="s">
        <v>2689</v>
      </c>
      <c r="B37" s="31" t="s">
        <v>1273</v>
      </c>
      <c r="C37" s="31" t="s">
        <v>115</v>
      </c>
      <c r="D37" s="31" t="s">
        <v>1916</v>
      </c>
      <c r="E37" s="31" t="s">
        <v>1916</v>
      </c>
      <c r="F37" s="31" t="s">
        <v>1697</v>
      </c>
      <c r="G37" s="31" t="s">
        <v>1697</v>
      </c>
      <c r="H37" s="31" t="s">
        <v>1697</v>
      </c>
      <c r="I37" s="31" t="s">
        <v>114</v>
      </c>
      <c r="J37" s="31" t="s">
        <v>4409</v>
      </c>
    </row>
    <row r="38" spans="1:10" x14ac:dyDescent="0.25">
      <c r="A38" s="29" t="s">
        <v>2697</v>
      </c>
      <c r="B38" s="31" t="s">
        <v>2154</v>
      </c>
      <c r="C38" s="31" t="s">
        <v>4410</v>
      </c>
      <c r="D38" s="31" t="s">
        <v>4411</v>
      </c>
      <c r="E38" s="31" t="s">
        <v>4263</v>
      </c>
      <c r="F38" s="31" t="s">
        <v>4412</v>
      </c>
      <c r="G38" s="31" t="s">
        <v>4413</v>
      </c>
      <c r="H38" s="31" t="s">
        <v>2003</v>
      </c>
      <c r="I38" s="31" t="s">
        <v>4414</v>
      </c>
      <c r="J38" s="31" t="s">
        <v>4415</v>
      </c>
    </row>
    <row r="39" spans="1:10" x14ac:dyDescent="0.25">
      <c r="A39" s="29" t="s">
        <v>2699</v>
      </c>
      <c r="B39" s="31" t="s">
        <v>3801</v>
      </c>
      <c r="C39" s="31" t="s">
        <v>2245</v>
      </c>
      <c r="D39" s="31" t="s">
        <v>1276</v>
      </c>
      <c r="E39" s="31" t="s">
        <v>2652</v>
      </c>
      <c r="F39" s="31" t="s">
        <v>1286</v>
      </c>
      <c r="G39" s="31" t="s">
        <v>1290</v>
      </c>
      <c r="H39" s="31" t="s">
        <v>2247</v>
      </c>
      <c r="I39" s="31" t="s">
        <v>292</v>
      </c>
      <c r="J39" s="31" t="s">
        <v>4416</v>
      </c>
    </row>
    <row r="40" spans="1:10" x14ac:dyDescent="0.25">
      <c r="A40" s="29" t="s">
        <v>2700</v>
      </c>
      <c r="B40" s="31" t="s">
        <v>2221</v>
      </c>
      <c r="C40" s="31" t="s">
        <v>2224</v>
      </c>
      <c r="D40" s="31" t="s">
        <v>4417</v>
      </c>
      <c r="E40" s="31" t="s">
        <v>3768</v>
      </c>
      <c r="F40" s="31" t="s">
        <v>1360</v>
      </c>
      <c r="G40" s="31" t="s">
        <v>1676</v>
      </c>
      <c r="H40" s="31" t="s">
        <v>457</v>
      </c>
      <c r="I40" s="31" t="s">
        <v>1374</v>
      </c>
      <c r="J40" s="31" t="s">
        <v>4418</v>
      </c>
    </row>
    <row r="41" spans="1:10" x14ac:dyDescent="0.25">
      <c r="A41" s="29" t="s">
        <v>2701</v>
      </c>
      <c r="B41" s="31" t="s">
        <v>1706</v>
      </c>
      <c r="C41" s="31" t="s">
        <v>1931</v>
      </c>
      <c r="D41" s="31" t="s">
        <v>1711</v>
      </c>
      <c r="E41" s="31" t="s">
        <v>1931</v>
      </c>
      <c r="F41" s="31" t="s">
        <v>1932</v>
      </c>
      <c r="G41" s="31" t="s">
        <v>1702</v>
      </c>
      <c r="H41" s="31" t="s">
        <v>1702</v>
      </c>
      <c r="I41" s="31" t="s">
        <v>1702</v>
      </c>
      <c r="J41" s="31" t="s">
        <v>4419</v>
      </c>
    </row>
    <row r="42" spans="1:10" x14ac:dyDescent="0.25">
      <c r="A42" s="29" t="s">
        <v>2704</v>
      </c>
      <c r="B42" s="31" t="s">
        <v>100</v>
      </c>
      <c r="C42" s="31" t="s">
        <v>100</v>
      </c>
      <c r="D42" s="31" t="s">
        <v>100</v>
      </c>
      <c r="E42" s="31" t="s">
        <v>100</v>
      </c>
      <c r="F42" s="31" t="s">
        <v>100</v>
      </c>
      <c r="G42" s="31" t="s">
        <v>100</v>
      </c>
      <c r="H42" s="31" t="s">
        <v>100</v>
      </c>
      <c r="I42" s="31" t="s">
        <v>100</v>
      </c>
      <c r="J42" s="31" t="s">
        <v>4420</v>
      </c>
    </row>
    <row r="43" spans="1:10" x14ac:dyDescent="0.25">
      <c r="A43" s="29" t="s">
        <v>2706</v>
      </c>
      <c r="B43" s="31" t="s">
        <v>1672</v>
      </c>
      <c r="C43" s="31" t="s">
        <v>1672</v>
      </c>
      <c r="D43" s="31" t="s">
        <v>1672</v>
      </c>
      <c r="E43" s="31" t="s">
        <v>1676</v>
      </c>
      <c r="F43" s="31" t="s">
        <v>2226</v>
      </c>
      <c r="G43" s="31" t="s">
        <v>2226</v>
      </c>
      <c r="H43" s="31" t="s">
        <v>4080</v>
      </c>
      <c r="I43" s="31" t="s">
        <v>4080</v>
      </c>
      <c r="J43" s="31" t="s">
        <v>4421</v>
      </c>
    </row>
    <row r="44" spans="1:10" x14ac:dyDescent="0.25">
      <c r="A44" s="29" t="s">
        <v>2707</v>
      </c>
      <c r="B44" s="31" t="s">
        <v>99</v>
      </c>
      <c r="C44" s="31" t="s">
        <v>99</v>
      </c>
      <c r="D44" s="31" t="s">
        <v>99</v>
      </c>
      <c r="E44" s="31" t="s">
        <v>99</v>
      </c>
      <c r="F44" s="31" t="s">
        <v>99</v>
      </c>
      <c r="G44" s="31" t="s">
        <v>99</v>
      </c>
      <c r="H44" s="31" t="s">
        <v>99</v>
      </c>
      <c r="I44" s="31" t="s">
        <v>99</v>
      </c>
      <c r="J44" s="31" t="s">
        <v>100</v>
      </c>
    </row>
    <row r="45" spans="1:10" x14ac:dyDescent="0.25">
      <c r="A45" s="29" t="s">
        <v>2708</v>
      </c>
      <c r="B45" s="31" t="s">
        <v>15</v>
      </c>
      <c r="C45" s="31" t="s">
        <v>15</v>
      </c>
      <c r="D45" s="31" t="s">
        <v>15</v>
      </c>
      <c r="E45" s="31" t="s">
        <v>15</v>
      </c>
      <c r="F45" s="31" t="s">
        <v>15</v>
      </c>
      <c r="G45" s="31" t="s">
        <v>15</v>
      </c>
      <c r="H45" s="31" t="s">
        <v>15</v>
      </c>
      <c r="I45" s="31" t="s">
        <v>15</v>
      </c>
      <c r="J45" s="31" t="s">
        <v>15</v>
      </c>
    </row>
    <row r="46" spans="1:10" x14ac:dyDescent="0.25">
      <c r="A46" s="29" t="s">
        <v>2709</v>
      </c>
      <c r="B46" s="31" t="s">
        <v>141</v>
      </c>
      <c r="C46" s="31" t="s">
        <v>141</v>
      </c>
      <c r="D46" s="31" t="s">
        <v>141</v>
      </c>
      <c r="E46" s="31" t="s">
        <v>141</v>
      </c>
      <c r="F46" s="31" t="s">
        <v>141</v>
      </c>
      <c r="G46" s="31" t="s">
        <v>141</v>
      </c>
      <c r="H46" s="31" t="s">
        <v>141</v>
      </c>
      <c r="I46" s="31" t="s">
        <v>141</v>
      </c>
      <c r="J46" s="31" t="s">
        <v>100</v>
      </c>
    </row>
    <row r="47" spans="1:10" x14ac:dyDescent="0.25">
      <c r="A47" s="29" t="s">
        <v>2710</v>
      </c>
      <c r="B47" s="31" t="s">
        <v>1803</v>
      </c>
      <c r="C47" s="31" t="s">
        <v>3839</v>
      </c>
      <c r="D47" s="31" t="s">
        <v>2576</v>
      </c>
      <c r="E47" s="31" t="s">
        <v>1613</v>
      </c>
      <c r="F47" s="31" t="s">
        <v>2176</v>
      </c>
      <c r="G47" s="31" t="s">
        <v>1613</v>
      </c>
      <c r="H47" s="31" t="s">
        <v>4422</v>
      </c>
      <c r="I47" s="31" t="s">
        <v>4031</v>
      </c>
      <c r="J47" s="31" t="s">
        <v>4423</v>
      </c>
    </row>
    <row r="48" spans="1:10" x14ac:dyDescent="0.25">
      <c r="A48" s="29" t="s">
        <v>2719</v>
      </c>
      <c r="B48" s="31" t="s">
        <v>15</v>
      </c>
      <c r="C48" s="31" t="s">
        <v>15</v>
      </c>
      <c r="D48" s="31" t="s">
        <v>15</v>
      </c>
      <c r="E48" s="31" t="s">
        <v>15</v>
      </c>
      <c r="F48" s="31" t="s">
        <v>15</v>
      </c>
      <c r="G48" s="31" t="s">
        <v>15</v>
      </c>
      <c r="H48" s="31" t="s">
        <v>15</v>
      </c>
      <c r="I48" s="31" t="s">
        <v>15</v>
      </c>
      <c r="J48" s="31" t="s">
        <v>15</v>
      </c>
    </row>
    <row r="49" spans="1:10" x14ac:dyDescent="0.25">
      <c r="A49" s="29" t="s">
        <v>2728</v>
      </c>
      <c r="B49" s="31" t="s">
        <v>1381</v>
      </c>
      <c r="C49" s="31" t="s">
        <v>4158</v>
      </c>
      <c r="D49" s="31" t="s">
        <v>4424</v>
      </c>
      <c r="E49" s="31" t="s">
        <v>1654</v>
      </c>
      <c r="F49" s="31" t="s">
        <v>1664</v>
      </c>
      <c r="G49" s="31" t="s">
        <v>3870</v>
      </c>
      <c r="H49" s="31" t="s">
        <v>2217</v>
      </c>
      <c r="I49" s="31" t="s">
        <v>1266</v>
      </c>
      <c r="J49" s="31" t="s">
        <v>4425</v>
      </c>
    </row>
    <row r="50" spans="1:10" x14ac:dyDescent="0.25">
      <c r="A50" s="29" t="s">
        <v>2731</v>
      </c>
      <c r="B50" s="31" t="s">
        <v>1925</v>
      </c>
      <c r="C50" s="31" t="s">
        <v>1932</v>
      </c>
      <c r="D50" s="31" t="s">
        <v>1919</v>
      </c>
      <c r="E50" s="31" t="s">
        <v>1919</v>
      </c>
      <c r="F50" s="31" t="s">
        <v>1932</v>
      </c>
      <c r="G50" s="31" t="s">
        <v>1932</v>
      </c>
      <c r="H50" s="31" t="s">
        <v>1925</v>
      </c>
      <c r="I50" s="31" t="s">
        <v>1925</v>
      </c>
      <c r="J50" s="31" t="s">
        <v>4426</v>
      </c>
    </row>
    <row r="51" spans="1:10" x14ac:dyDescent="0.25">
      <c r="A51" s="29" t="s">
        <v>2738</v>
      </c>
      <c r="B51" s="31" t="s">
        <v>2394</v>
      </c>
      <c r="C51" s="31" t="s">
        <v>4321</v>
      </c>
      <c r="D51" s="31" t="s">
        <v>4043</v>
      </c>
      <c r="E51" s="31" t="s">
        <v>4196</v>
      </c>
      <c r="F51" s="31" t="s">
        <v>3767</v>
      </c>
      <c r="G51" s="31" t="s">
        <v>4197</v>
      </c>
      <c r="H51" s="31" t="s">
        <v>2938</v>
      </c>
      <c r="I51" s="31" t="s">
        <v>2205</v>
      </c>
      <c r="J51" s="31" t="s">
        <v>4427</v>
      </c>
    </row>
    <row r="52" spans="1:10" x14ac:dyDescent="0.25">
      <c r="A52" s="29" t="s">
        <v>2747</v>
      </c>
      <c r="B52" s="31" t="s">
        <v>99</v>
      </c>
      <c r="C52" s="31" t="s">
        <v>99</v>
      </c>
      <c r="D52" s="31" t="s">
        <v>99</v>
      </c>
      <c r="E52" s="31" t="s">
        <v>99</v>
      </c>
      <c r="F52" s="31" t="s">
        <v>99</v>
      </c>
      <c r="G52" s="31" t="s">
        <v>99</v>
      </c>
      <c r="H52" s="31" t="s">
        <v>99</v>
      </c>
      <c r="I52" s="31" t="s">
        <v>99</v>
      </c>
      <c r="J52" s="31" t="s">
        <v>100</v>
      </c>
    </row>
    <row r="53" spans="1:10" x14ac:dyDescent="0.25">
      <c r="A53" s="29" t="s">
        <v>2748</v>
      </c>
      <c r="B53" s="31" t="s">
        <v>15</v>
      </c>
      <c r="C53" s="31" t="s">
        <v>15</v>
      </c>
      <c r="D53" s="31" t="s">
        <v>15</v>
      </c>
      <c r="E53" s="31" t="s">
        <v>15</v>
      </c>
      <c r="F53" s="31" t="s">
        <v>15</v>
      </c>
      <c r="G53" s="31" t="s">
        <v>15</v>
      </c>
      <c r="H53" s="31" t="s">
        <v>15</v>
      </c>
      <c r="I53" s="31" t="s">
        <v>15</v>
      </c>
      <c r="J53" s="31" t="s">
        <v>15</v>
      </c>
    </row>
    <row r="54" spans="1:10" x14ac:dyDescent="0.25">
      <c r="A54" s="29" t="s">
        <v>3910</v>
      </c>
      <c r="B54" s="31" t="s">
        <v>4428</v>
      </c>
      <c r="C54" s="31" t="s">
        <v>3861</v>
      </c>
      <c r="D54" s="31" t="s">
        <v>4429</v>
      </c>
      <c r="E54" s="31" t="s">
        <v>4430</v>
      </c>
      <c r="F54" s="31" t="s">
        <v>4431</v>
      </c>
      <c r="G54" s="31" t="s">
        <v>4432</v>
      </c>
      <c r="H54" s="31" t="s">
        <v>4433</v>
      </c>
      <c r="I54" s="31" t="s">
        <v>4434</v>
      </c>
      <c r="J54" s="31" t="s">
        <v>76</v>
      </c>
    </row>
    <row r="55" spans="1:10" x14ac:dyDescent="0.25">
      <c r="A55" s="29" t="s">
        <v>3919</v>
      </c>
      <c r="B55" s="31" t="s">
        <v>15</v>
      </c>
      <c r="C55" s="31" t="s">
        <v>15</v>
      </c>
      <c r="D55" s="31" t="s">
        <v>15</v>
      </c>
      <c r="E55" s="31" t="s">
        <v>15</v>
      </c>
      <c r="F55" s="31" t="s">
        <v>15</v>
      </c>
      <c r="G55" s="31" t="s">
        <v>15</v>
      </c>
      <c r="H55" s="31" t="s">
        <v>15</v>
      </c>
      <c r="I55" s="31" t="s">
        <v>15</v>
      </c>
      <c r="J55" s="31" t="s">
        <v>15</v>
      </c>
    </row>
    <row r="56" spans="1:10" x14ac:dyDescent="0.25">
      <c r="A56" s="29" t="s">
        <v>2759</v>
      </c>
      <c r="B56" s="31" t="s">
        <v>1857</v>
      </c>
      <c r="C56" s="31" t="s">
        <v>458</v>
      </c>
      <c r="D56" s="31" t="s">
        <v>1281</v>
      </c>
      <c r="E56" s="31" t="s">
        <v>4085</v>
      </c>
      <c r="F56" s="31" t="s">
        <v>2232</v>
      </c>
      <c r="G56" s="31" t="s">
        <v>458</v>
      </c>
      <c r="H56" s="31" t="s">
        <v>458</v>
      </c>
      <c r="I56" s="31" t="s">
        <v>2252</v>
      </c>
      <c r="J56" s="31" t="s">
        <v>3031</v>
      </c>
    </row>
    <row r="57" spans="1:10" x14ac:dyDescent="0.25">
      <c r="A57" s="29" t="s">
        <v>2761</v>
      </c>
      <c r="B57" s="31" t="s">
        <v>462</v>
      </c>
      <c r="C57" s="31" t="s">
        <v>112</v>
      </c>
      <c r="D57" s="31" t="s">
        <v>1696</v>
      </c>
      <c r="E57" s="31" t="s">
        <v>113</v>
      </c>
      <c r="F57" s="31" t="s">
        <v>2269</v>
      </c>
      <c r="G57" s="31" t="s">
        <v>2269</v>
      </c>
      <c r="H57" s="31" t="s">
        <v>2269</v>
      </c>
      <c r="I57" s="31" t="s">
        <v>1922</v>
      </c>
      <c r="J57" s="31" t="s">
        <v>4134</v>
      </c>
    </row>
    <row r="58" spans="1:10" x14ac:dyDescent="0.25">
      <c r="A58" s="29" t="s">
        <v>2762</v>
      </c>
      <c r="B58" s="31" t="s">
        <v>707</v>
      </c>
      <c r="C58" s="31" t="s">
        <v>707</v>
      </c>
      <c r="D58" s="31" t="s">
        <v>707</v>
      </c>
      <c r="E58" s="31" t="s">
        <v>707</v>
      </c>
      <c r="F58" s="31" t="s">
        <v>707</v>
      </c>
      <c r="G58" s="31" t="s">
        <v>707</v>
      </c>
      <c r="H58" s="31" t="s">
        <v>707</v>
      </c>
      <c r="I58" s="31" t="s">
        <v>707</v>
      </c>
      <c r="J58" s="31" t="s">
        <v>100</v>
      </c>
    </row>
    <row r="59" spans="1:10" x14ac:dyDescent="0.25">
      <c r="A59" s="29" t="s">
        <v>2763</v>
      </c>
      <c r="B59" s="31" t="s">
        <v>15</v>
      </c>
      <c r="C59" s="31" t="s">
        <v>15</v>
      </c>
      <c r="D59" s="31" t="s">
        <v>15</v>
      </c>
      <c r="E59" s="31" t="s">
        <v>15</v>
      </c>
      <c r="F59" s="31" t="s">
        <v>15</v>
      </c>
      <c r="G59" s="31" t="s">
        <v>15</v>
      </c>
      <c r="H59" s="31" t="s">
        <v>15</v>
      </c>
      <c r="I59" s="31" t="s">
        <v>15</v>
      </c>
      <c r="J59" s="31" t="s">
        <v>15</v>
      </c>
    </row>
    <row r="60" spans="1:10" x14ac:dyDescent="0.25">
      <c r="A60" s="29" t="s">
        <v>2764</v>
      </c>
      <c r="B60" s="31" t="s">
        <v>15</v>
      </c>
      <c r="C60" s="31" t="s">
        <v>15</v>
      </c>
      <c r="D60" s="31" t="s">
        <v>15</v>
      </c>
      <c r="E60" s="31" t="s">
        <v>15</v>
      </c>
      <c r="F60" s="31" t="s">
        <v>15</v>
      </c>
      <c r="G60" s="31" t="s">
        <v>15</v>
      </c>
      <c r="H60" s="31" t="s">
        <v>15</v>
      </c>
      <c r="I60" s="31" t="s">
        <v>15</v>
      </c>
      <c r="J60" s="31" t="s">
        <v>15</v>
      </c>
    </row>
    <row r="61" spans="1:10" x14ac:dyDescent="0.25">
      <c r="A61" s="29" t="s">
        <v>2765</v>
      </c>
      <c r="B61" s="31" t="s">
        <v>15</v>
      </c>
      <c r="C61" s="31" t="s">
        <v>15</v>
      </c>
      <c r="D61" s="31" t="s">
        <v>15</v>
      </c>
      <c r="E61" s="31" t="s">
        <v>15</v>
      </c>
      <c r="F61" s="31" t="s">
        <v>15</v>
      </c>
      <c r="G61" s="31" t="s">
        <v>15</v>
      </c>
      <c r="H61" s="31" t="s">
        <v>15</v>
      </c>
      <c r="I61" s="31" t="s">
        <v>15</v>
      </c>
      <c r="J61" s="31" t="s">
        <v>15</v>
      </c>
    </row>
    <row r="62" spans="1:10" x14ac:dyDescent="0.25">
      <c r="A62" s="29" t="s">
        <v>2766</v>
      </c>
      <c r="B62" s="31" t="s">
        <v>4435</v>
      </c>
      <c r="C62" s="31" t="s">
        <v>4436</v>
      </c>
      <c r="D62" s="31" t="s">
        <v>4437</v>
      </c>
      <c r="E62" s="31" t="s">
        <v>4438</v>
      </c>
      <c r="F62" s="31" t="s">
        <v>1792</v>
      </c>
      <c r="G62" s="31" t="s">
        <v>4439</v>
      </c>
      <c r="H62" s="31" t="s">
        <v>4440</v>
      </c>
      <c r="I62" s="31" t="s">
        <v>3723</v>
      </c>
      <c r="J62" s="31" t="s">
        <v>4441</v>
      </c>
    </row>
    <row r="63" spans="1:10" x14ac:dyDescent="0.25">
      <c r="A63" s="29" t="s">
        <v>2767</v>
      </c>
      <c r="B63" s="31" t="s">
        <v>15</v>
      </c>
      <c r="C63" s="31" t="s">
        <v>15</v>
      </c>
      <c r="D63" s="31" t="s">
        <v>15</v>
      </c>
      <c r="E63" s="31" t="s">
        <v>15</v>
      </c>
      <c r="F63" s="31" t="s">
        <v>15</v>
      </c>
      <c r="G63" s="31" t="s">
        <v>15</v>
      </c>
      <c r="H63" s="31" t="s">
        <v>15</v>
      </c>
      <c r="I63" s="31" t="s">
        <v>15</v>
      </c>
      <c r="J63" s="31" t="s">
        <v>15</v>
      </c>
    </row>
    <row r="64" spans="1:10" x14ac:dyDescent="0.25">
      <c r="A64" s="29" t="s">
        <v>15</v>
      </c>
      <c r="B64" s="31" t="s">
        <v>15</v>
      </c>
      <c r="C64" s="31" t="s">
        <v>15</v>
      </c>
      <c r="D64" s="31" t="s">
        <v>15</v>
      </c>
      <c r="E64" s="31" t="s">
        <v>15</v>
      </c>
      <c r="F64" s="31" t="s">
        <v>15</v>
      </c>
      <c r="G64" s="31" t="s">
        <v>15</v>
      </c>
      <c r="H64" s="31" t="s">
        <v>15</v>
      </c>
      <c r="I64" s="31" t="s">
        <v>15</v>
      </c>
      <c r="J64" s="31" t="s">
        <v>15</v>
      </c>
    </row>
    <row r="65" spans="1:11" x14ac:dyDescent="0.25">
      <c r="A65" s="32" t="s">
        <v>15</v>
      </c>
      <c r="B65" s="50" t="s">
        <v>15</v>
      </c>
      <c r="C65" s="54" t="s">
        <v>15</v>
      </c>
      <c r="D65" s="54" t="s">
        <v>15</v>
      </c>
      <c r="E65" s="54" t="s">
        <v>15</v>
      </c>
      <c r="F65" s="54" t="s">
        <v>15</v>
      </c>
      <c r="G65" s="54" t="s">
        <v>15</v>
      </c>
      <c r="H65" s="54" t="s">
        <v>15</v>
      </c>
      <c r="I65" s="54" t="s">
        <v>15</v>
      </c>
      <c r="J65" s="54" t="s">
        <v>15</v>
      </c>
    </row>
    <row r="66" spans="1:11" x14ac:dyDescent="0.25">
      <c r="A66" s="193"/>
      <c r="B66" s="194"/>
      <c r="C66" s="195"/>
    </row>
    <row r="67" spans="1:11" x14ac:dyDescent="0.25">
      <c r="A67" s="307" t="s">
        <v>3054</v>
      </c>
      <c r="B67" s="307"/>
    </row>
    <row r="68" spans="1:11" ht="60" customHeight="1" x14ac:dyDescent="0.25">
      <c r="A68" s="303" t="s">
        <v>4135</v>
      </c>
      <c r="B68" s="303"/>
    </row>
    <row r="69" spans="1:11" x14ac:dyDescent="0.25">
      <c r="C69" s="191"/>
    </row>
    <row r="70" spans="1:11" x14ac:dyDescent="0.25">
      <c r="A70" s="181" t="s">
        <v>203</v>
      </c>
      <c r="B70" s="182"/>
      <c r="C70" s="182"/>
    </row>
    <row r="71" spans="1:11" ht="24" customHeight="1" x14ac:dyDescent="0.25">
      <c r="A71" s="305" t="s">
        <v>204</v>
      </c>
      <c r="B71" s="305"/>
      <c r="C71" s="305"/>
      <c r="D71" s="305"/>
      <c r="E71" s="306"/>
      <c r="F71" s="306"/>
      <c r="G71" s="306"/>
      <c r="H71" s="306"/>
      <c r="I71" s="306"/>
      <c r="J71" s="306"/>
      <c r="K71" s="306"/>
    </row>
    <row r="72" spans="1:11" x14ac:dyDescent="0.25">
      <c r="A72" s="183"/>
      <c r="B72" s="183"/>
      <c r="C72" s="183"/>
      <c r="D72" s="183"/>
      <c r="E72" s="183"/>
    </row>
    <row r="73" spans="1:11" x14ac:dyDescent="0.25">
      <c r="A73" s="183"/>
      <c r="B73" s="183"/>
      <c r="C73" s="183"/>
      <c r="D73" s="183"/>
      <c r="E73" s="183"/>
    </row>
  </sheetData>
  <sheetProtection password="C04F" sheet="1"/>
  <mergeCells count="4">
    <mergeCell ref="A5:A6"/>
    <mergeCell ref="A67:B67"/>
    <mergeCell ref="A68:B68"/>
    <mergeCell ref="A71:K71"/>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ColWidth="9.109375" defaultRowHeight="13.8" x14ac:dyDescent="0.25"/>
  <cols>
    <col min="1" max="1" width="65" style="168" customWidth="1"/>
    <col min="2" max="2" width="9.109375" style="168" customWidth="1"/>
    <col min="3" max="16384" width="9.109375" style="168"/>
  </cols>
  <sheetData>
    <row r="1" spans="1:10" s="5" customFormat="1" x14ac:dyDescent="0.25">
      <c r="A1" s="169" t="s">
        <v>4136</v>
      </c>
      <c r="J1" s="10" t="s">
        <v>1</v>
      </c>
    </row>
    <row r="2" spans="1:10" s="6" customFormat="1" ht="16.2" x14ac:dyDescent="0.35">
      <c r="A2" s="184" t="s">
        <v>4137</v>
      </c>
      <c r="B2" s="185"/>
      <c r="C2" s="11"/>
      <c r="J2" s="12" t="s">
        <v>3</v>
      </c>
    </row>
    <row r="3" spans="1:10" s="5" customFormat="1" x14ac:dyDescent="0.25">
      <c r="A3" s="170" t="s">
        <v>205</v>
      </c>
      <c r="B3" s="172" t="e">
        <f>SUBSTITUTE(#REF!,"Source","CRF")</f>
        <v>#REF!</v>
      </c>
      <c r="C3" s="9"/>
    </row>
    <row r="4" spans="1:10" s="5" customFormat="1" x14ac:dyDescent="0.25">
      <c r="A4" s="169"/>
      <c r="B4" s="169"/>
      <c r="C4" s="175"/>
    </row>
    <row r="5" spans="1:10" ht="14.4" x14ac:dyDescent="0.25">
      <c r="A5" s="295" t="s">
        <v>143</v>
      </c>
      <c r="B5" s="48" t="s">
        <v>2543</v>
      </c>
      <c r="C5" s="20" t="s">
        <v>207</v>
      </c>
      <c r="D5" s="20" t="s">
        <v>208</v>
      </c>
      <c r="E5" s="20" t="s">
        <v>209</v>
      </c>
      <c r="F5" s="20" t="s">
        <v>210</v>
      </c>
      <c r="G5" s="20" t="s">
        <v>211</v>
      </c>
      <c r="H5" s="20" t="s">
        <v>212</v>
      </c>
      <c r="I5" s="20" t="s">
        <v>213</v>
      </c>
      <c r="J5" s="20" t="s">
        <v>214</v>
      </c>
    </row>
    <row r="6" spans="1:10" x14ac:dyDescent="0.25">
      <c r="A6" s="296"/>
      <c r="B6" s="49" t="s">
        <v>2544</v>
      </c>
      <c r="C6" s="21" t="s">
        <v>15</v>
      </c>
      <c r="D6" s="21" t="s">
        <v>15</v>
      </c>
      <c r="E6" s="21" t="s">
        <v>15</v>
      </c>
      <c r="F6" s="21" t="s">
        <v>15</v>
      </c>
      <c r="G6" s="21" t="s">
        <v>15</v>
      </c>
      <c r="H6" s="21" t="s">
        <v>15</v>
      </c>
      <c r="I6" s="21" t="s">
        <v>15</v>
      </c>
      <c r="J6" s="21" t="s">
        <v>15</v>
      </c>
    </row>
    <row r="7" spans="1:10" x14ac:dyDescent="0.25">
      <c r="A7" s="22" t="s">
        <v>4138</v>
      </c>
      <c r="B7" s="25" t="s">
        <v>4203</v>
      </c>
      <c r="C7" s="28" t="s">
        <v>4203</v>
      </c>
      <c r="D7" s="28" t="s">
        <v>4204</v>
      </c>
      <c r="E7" s="28" t="s">
        <v>4205</v>
      </c>
      <c r="F7" s="28" t="s">
        <v>4206</v>
      </c>
      <c r="G7" s="28" t="s">
        <v>4207</v>
      </c>
      <c r="H7" s="28" t="s">
        <v>4208</v>
      </c>
      <c r="I7" s="28" t="s">
        <v>4209</v>
      </c>
      <c r="J7" s="28" t="s">
        <v>4210</v>
      </c>
    </row>
    <row r="8" spans="1:10" x14ac:dyDescent="0.25">
      <c r="A8" s="29" t="s">
        <v>4147</v>
      </c>
      <c r="B8" s="31" t="s">
        <v>264</v>
      </c>
      <c r="C8" s="31" t="s">
        <v>264</v>
      </c>
      <c r="D8" s="31" t="s">
        <v>265</v>
      </c>
      <c r="E8" s="31" t="s">
        <v>266</v>
      </c>
      <c r="F8" s="31" t="s">
        <v>267</v>
      </c>
      <c r="G8" s="31" t="s">
        <v>268</v>
      </c>
      <c r="H8" s="31" t="s">
        <v>269</v>
      </c>
      <c r="I8" s="31" t="s">
        <v>270</v>
      </c>
      <c r="J8" s="31" t="s">
        <v>271</v>
      </c>
    </row>
    <row r="9" spans="1:10" x14ac:dyDescent="0.25">
      <c r="A9" s="29" t="s">
        <v>4148</v>
      </c>
      <c r="B9" s="31" t="s">
        <v>3800</v>
      </c>
      <c r="C9" s="31" t="s">
        <v>3800</v>
      </c>
      <c r="D9" s="31" t="s">
        <v>1288</v>
      </c>
      <c r="E9" s="31" t="s">
        <v>2252</v>
      </c>
      <c r="F9" s="31" t="s">
        <v>1857</v>
      </c>
      <c r="G9" s="31" t="s">
        <v>2324</v>
      </c>
      <c r="H9" s="31" t="s">
        <v>1873</v>
      </c>
      <c r="I9" s="31" t="s">
        <v>1381</v>
      </c>
      <c r="J9" s="31" t="s">
        <v>2246</v>
      </c>
    </row>
    <row r="10" spans="1:10" x14ac:dyDescent="0.25">
      <c r="A10" s="29" t="s">
        <v>4150</v>
      </c>
      <c r="B10" s="31" t="s">
        <v>100</v>
      </c>
      <c r="C10" s="31" t="s">
        <v>100</v>
      </c>
      <c r="D10" s="31" t="s">
        <v>100</v>
      </c>
      <c r="E10" s="31" t="s">
        <v>100</v>
      </c>
      <c r="F10" s="31" t="s">
        <v>100</v>
      </c>
      <c r="G10" s="31" t="s">
        <v>100</v>
      </c>
      <c r="H10" s="31" t="s">
        <v>100</v>
      </c>
      <c r="I10" s="31" t="s">
        <v>1728</v>
      </c>
      <c r="J10" s="31" t="s">
        <v>1728</v>
      </c>
    </row>
    <row r="11" spans="1:10" x14ac:dyDescent="0.25">
      <c r="A11" s="29" t="s">
        <v>4154</v>
      </c>
      <c r="B11" s="31" t="s">
        <v>99</v>
      </c>
      <c r="C11" s="31" t="s">
        <v>99</v>
      </c>
      <c r="D11" s="31" t="s">
        <v>99</v>
      </c>
      <c r="E11" s="31" t="s">
        <v>99</v>
      </c>
      <c r="F11" s="31" t="s">
        <v>99</v>
      </c>
      <c r="G11" s="31" t="s">
        <v>99</v>
      </c>
      <c r="H11" s="31" t="s">
        <v>99</v>
      </c>
      <c r="I11" s="31" t="s">
        <v>99</v>
      </c>
      <c r="J11" s="31" t="s">
        <v>99</v>
      </c>
    </row>
    <row r="12" spans="1:10" x14ac:dyDescent="0.25">
      <c r="A12" s="29" t="s">
        <v>4155</v>
      </c>
      <c r="B12" s="31" t="s">
        <v>4211</v>
      </c>
      <c r="C12" s="31" t="s">
        <v>4211</v>
      </c>
      <c r="D12" s="31" t="s">
        <v>4211</v>
      </c>
      <c r="E12" s="31" t="s">
        <v>4211</v>
      </c>
      <c r="F12" s="31" t="s">
        <v>4211</v>
      </c>
      <c r="G12" s="31" t="s">
        <v>4211</v>
      </c>
      <c r="H12" s="31" t="s">
        <v>4211</v>
      </c>
      <c r="I12" s="31" t="s">
        <v>4211</v>
      </c>
      <c r="J12" s="31" t="s">
        <v>4211</v>
      </c>
    </row>
    <row r="13" spans="1:10" x14ac:dyDescent="0.25">
      <c r="A13" s="29" t="s">
        <v>4157</v>
      </c>
      <c r="B13" s="31" t="s">
        <v>100</v>
      </c>
      <c r="C13" s="31" t="s">
        <v>100</v>
      </c>
      <c r="D13" s="31" t="s">
        <v>100</v>
      </c>
      <c r="E13" s="31" t="s">
        <v>100</v>
      </c>
      <c r="F13" s="31" t="s">
        <v>100</v>
      </c>
      <c r="G13" s="31" t="s">
        <v>1728</v>
      </c>
      <c r="H13" s="31" t="s">
        <v>1725</v>
      </c>
      <c r="I13" s="31" t="s">
        <v>1718</v>
      </c>
      <c r="J13" s="31" t="s">
        <v>1706</v>
      </c>
    </row>
    <row r="14" spans="1:10" x14ac:dyDescent="0.25">
      <c r="A14" s="29" t="s">
        <v>4160</v>
      </c>
      <c r="B14" s="31" t="s">
        <v>99</v>
      </c>
      <c r="C14" s="31" t="s">
        <v>99</v>
      </c>
      <c r="D14" s="31" t="s">
        <v>99</v>
      </c>
      <c r="E14" s="31" t="s">
        <v>99</v>
      </c>
      <c r="F14" s="31" t="s">
        <v>99</v>
      </c>
      <c r="G14" s="31" t="s">
        <v>99</v>
      </c>
      <c r="H14" s="31" t="s">
        <v>99</v>
      </c>
      <c r="I14" s="31" t="s">
        <v>99</v>
      </c>
      <c r="J14" s="31" t="s">
        <v>99</v>
      </c>
    </row>
    <row r="15" spans="1:10" x14ac:dyDescent="0.25">
      <c r="A15" s="29" t="s">
        <v>4161</v>
      </c>
      <c r="B15" s="31" t="s">
        <v>100</v>
      </c>
      <c r="C15" s="31" t="s">
        <v>100</v>
      </c>
      <c r="D15" s="31" t="s">
        <v>100</v>
      </c>
      <c r="E15" s="31" t="s">
        <v>1728</v>
      </c>
      <c r="F15" s="31" t="s">
        <v>2760</v>
      </c>
      <c r="G15" s="31" t="s">
        <v>1279</v>
      </c>
      <c r="H15" s="31" t="s">
        <v>293</v>
      </c>
      <c r="I15" s="31" t="s">
        <v>1376</v>
      </c>
      <c r="J15" s="31" t="s">
        <v>2194</v>
      </c>
    </row>
    <row r="16" spans="1:10" x14ac:dyDescent="0.25">
      <c r="A16" s="29" t="s">
        <v>4167</v>
      </c>
      <c r="B16" s="31" t="s">
        <v>99</v>
      </c>
      <c r="C16" s="31" t="s">
        <v>99</v>
      </c>
      <c r="D16" s="31" t="s">
        <v>99</v>
      </c>
      <c r="E16" s="31" t="s">
        <v>99</v>
      </c>
      <c r="F16" s="31" t="s">
        <v>99</v>
      </c>
      <c r="G16" s="31" t="s">
        <v>99</v>
      </c>
      <c r="H16" s="31" t="s">
        <v>99</v>
      </c>
      <c r="I16" s="31" t="s">
        <v>99</v>
      </c>
      <c r="J16" s="31" t="s">
        <v>99</v>
      </c>
    </row>
    <row r="17" spans="1:10" x14ac:dyDescent="0.25">
      <c r="A17" s="29" t="s">
        <v>4168</v>
      </c>
      <c r="B17" s="31" t="s">
        <v>100</v>
      </c>
      <c r="C17" s="31" t="s">
        <v>100</v>
      </c>
      <c r="D17" s="31" t="s">
        <v>100</v>
      </c>
      <c r="E17" s="31" t="s">
        <v>100</v>
      </c>
      <c r="F17" s="31" t="s">
        <v>100</v>
      </c>
      <c r="G17" s="31" t="s">
        <v>1728</v>
      </c>
      <c r="H17" s="31" t="s">
        <v>1725</v>
      </c>
      <c r="I17" s="31" t="s">
        <v>1944</v>
      </c>
      <c r="J17" s="31" t="s">
        <v>1702</v>
      </c>
    </row>
    <row r="18" spans="1:10" x14ac:dyDescent="0.25">
      <c r="A18" s="29" t="s">
        <v>4170</v>
      </c>
      <c r="B18" s="31" t="s">
        <v>99</v>
      </c>
      <c r="C18" s="31" t="s">
        <v>99</v>
      </c>
      <c r="D18" s="31" t="s">
        <v>99</v>
      </c>
      <c r="E18" s="31" t="s">
        <v>99</v>
      </c>
      <c r="F18" s="31" t="s">
        <v>99</v>
      </c>
      <c r="G18" s="31" t="s">
        <v>99</v>
      </c>
      <c r="H18" s="31" t="s">
        <v>99</v>
      </c>
      <c r="I18" s="31" t="s">
        <v>99</v>
      </c>
      <c r="J18" s="31" t="s">
        <v>99</v>
      </c>
    </row>
    <row r="19" spans="1:10" x14ac:dyDescent="0.25">
      <c r="A19" s="29" t="s">
        <v>4171</v>
      </c>
      <c r="B19" s="31" t="s">
        <v>100</v>
      </c>
      <c r="C19" s="31" t="s">
        <v>100</v>
      </c>
      <c r="D19" s="31" t="s">
        <v>100</v>
      </c>
      <c r="E19" s="31" t="s">
        <v>100</v>
      </c>
      <c r="F19" s="31" t="s">
        <v>100</v>
      </c>
      <c r="G19" s="31" t="s">
        <v>1728</v>
      </c>
      <c r="H19" s="31" t="s">
        <v>1728</v>
      </c>
      <c r="I19" s="31" t="s">
        <v>1947</v>
      </c>
      <c r="J19" s="31" t="s">
        <v>2288</v>
      </c>
    </row>
    <row r="20" spans="1:10" x14ac:dyDescent="0.25">
      <c r="A20" s="29" t="s">
        <v>4173</v>
      </c>
      <c r="B20" s="31" t="s">
        <v>99</v>
      </c>
      <c r="C20" s="31" t="s">
        <v>99</v>
      </c>
      <c r="D20" s="31" t="s">
        <v>99</v>
      </c>
      <c r="E20" s="31" t="s">
        <v>99</v>
      </c>
      <c r="F20" s="31" t="s">
        <v>99</v>
      </c>
      <c r="G20" s="31" t="s">
        <v>99</v>
      </c>
      <c r="H20" s="31" t="s">
        <v>99</v>
      </c>
      <c r="I20" s="31" t="s">
        <v>99</v>
      </c>
      <c r="J20" s="31" t="s">
        <v>99</v>
      </c>
    </row>
    <row r="21" spans="1:10" x14ac:dyDescent="0.25">
      <c r="A21" s="29" t="s">
        <v>4174</v>
      </c>
      <c r="B21" s="31" t="s">
        <v>4212</v>
      </c>
      <c r="C21" s="31" t="s">
        <v>4212</v>
      </c>
      <c r="D21" s="31" t="s">
        <v>4212</v>
      </c>
      <c r="E21" s="31" t="s">
        <v>4212</v>
      </c>
      <c r="F21" s="31" t="s">
        <v>100</v>
      </c>
      <c r="G21" s="31" t="s">
        <v>100</v>
      </c>
      <c r="H21" s="31" t="s">
        <v>100</v>
      </c>
      <c r="I21" s="31" t="s">
        <v>100</v>
      </c>
      <c r="J21" s="31" t="s">
        <v>100</v>
      </c>
    </row>
    <row r="22" spans="1:10" x14ac:dyDescent="0.25">
      <c r="A22" s="29" t="s">
        <v>4175</v>
      </c>
      <c r="B22" s="31" t="s">
        <v>99</v>
      </c>
      <c r="C22" s="31" t="s">
        <v>99</v>
      </c>
      <c r="D22" s="31" t="s">
        <v>99</v>
      </c>
      <c r="E22" s="31" t="s">
        <v>99</v>
      </c>
      <c r="F22" s="31" t="s">
        <v>99</v>
      </c>
      <c r="G22" s="31" t="s">
        <v>99</v>
      </c>
      <c r="H22" s="31" t="s">
        <v>99</v>
      </c>
      <c r="I22" s="31" t="s">
        <v>99</v>
      </c>
      <c r="J22" s="31" t="s">
        <v>99</v>
      </c>
    </row>
    <row r="23" spans="1:10" x14ac:dyDescent="0.25">
      <c r="A23" s="29" t="s">
        <v>4176</v>
      </c>
      <c r="B23" s="31" t="s">
        <v>99</v>
      </c>
      <c r="C23" s="31" t="s">
        <v>99</v>
      </c>
      <c r="D23" s="31" t="s">
        <v>99</v>
      </c>
      <c r="E23" s="31" t="s">
        <v>99</v>
      </c>
      <c r="F23" s="31" t="s">
        <v>99</v>
      </c>
      <c r="G23" s="31" t="s">
        <v>99</v>
      </c>
      <c r="H23" s="31" t="s">
        <v>99</v>
      </c>
      <c r="I23" s="31" t="s">
        <v>99</v>
      </c>
      <c r="J23" s="31" t="s">
        <v>99</v>
      </c>
    </row>
    <row r="24" spans="1:10" x14ac:dyDescent="0.25">
      <c r="A24" s="29" t="s">
        <v>4177</v>
      </c>
      <c r="B24" s="31" t="s">
        <v>99</v>
      </c>
      <c r="C24" s="31" t="s">
        <v>99</v>
      </c>
      <c r="D24" s="31" t="s">
        <v>99</v>
      </c>
      <c r="E24" s="31" t="s">
        <v>99</v>
      </c>
      <c r="F24" s="31" t="s">
        <v>99</v>
      </c>
      <c r="G24" s="31" t="s">
        <v>99</v>
      </c>
      <c r="H24" s="31" t="s">
        <v>99</v>
      </c>
      <c r="I24" s="31" t="s">
        <v>99</v>
      </c>
      <c r="J24" s="31" t="s">
        <v>99</v>
      </c>
    </row>
    <row r="25" spans="1:10" x14ac:dyDescent="0.25">
      <c r="A25" s="29" t="s">
        <v>4178</v>
      </c>
      <c r="B25" s="31" t="s">
        <v>99</v>
      </c>
      <c r="C25" s="31" t="s">
        <v>99</v>
      </c>
      <c r="D25" s="31" t="s">
        <v>99</v>
      </c>
      <c r="E25" s="31" t="s">
        <v>99</v>
      </c>
      <c r="F25" s="31" t="s">
        <v>99</v>
      </c>
      <c r="G25" s="31" t="s">
        <v>99</v>
      </c>
      <c r="H25" s="31" t="s">
        <v>99</v>
      </c>
      <c r="I25" s="31" t="s">
        <v>99</v>
      </c>
      <c r="J25" s="31" t="s">
        <v>99</v>
      </c>
    </row>
    <row r="26" spans="1:10" x14ac:dyDescent="0.25">
      <c r="A26" s="29" t="s">
        <v>4179</v>
      </c>
      <c r="B26" s="31" t="s">
        <v>99</v>
      </c>
      <c r="C26" s="31" t="s">
        <v>99</v>
      </c>
      <c r="D26" s="31" t="s">
        <v>99</v>
      </c>
      <c r="E26" s="31" t="s">
        <v>99</v>
      </c>
      <c r="F26" s="31" t="s">
        <v>99</v>
      </c>
      <c r="G26" s="31" t="s">
        <v>99</v>
      </c>
      <c r="H26" s="31" t="s">
        <v>99</v>
      </c>
      <c r="I26" s="31" t="s">
        <v>99</v>
      </c>
      <c r="J26" s="31" t="s">
        <v>99</v>
      </c>
    </row>
    <row r="27" spans="1:10" x14ac:dyDescent="0.25">
      <c r="A27" s="29" t="s">
        <v>4180</v>
      </c>
      <c r="B27" s="31" t="s">
        <v>99</v>
      </c>
      <c r="C27" s="31" t="s">
        <v>99</v>
      </c>
      <c r="D27" s="31" t="s">
        <v>99</v>
      </c>
      <c r="E27" s="31" t="s">
        <v>99</v>
      </c>
      <c r="F27" s="31" t="s">
        <v>99</v>
      </c>
      <c r="G27" s="31" t="s">
        <v>99</v>
      </c>
      <c r="H27" s="31" t="s">
        <v>99</v>
      </c>
      <c r="I27" s="31" t="s">
        <v>99</v>
      </c>
      <c r="J27" s="31" t="s">
        <v>99</v>
      </c>
    </row>
    <row r="28" spans="1:10" x14ac:dyDescent="0.25">
      <c r="A28" s="29" t="s">
        <v>4181</v>
      </c>
      <c r="B28" s="31" t="s">
        <v>99</v>
      </c>
      <c r="C28" s="31" t="s">
        <v>99</v>
      </c>
      <c r="D28" s="31" t="s">
        <v>99</v>
      </c>
      <c r="E28" s="31" t="s">
        <v>99</v>
      </c>
      <c r="F28" s="31" t="s">
        <v>99</v>
      </c>
      <c r="G28" s="31" t="s">
        <v>99</v>
      </c>
      <c r="H28" s="31" t="s">
        <v>99</v>
      </c>
      <c r="I28" s="31" t="s">
        <v>99</v>
      </c>
      <c r="J28" s="31" t="s">
        <v>99</v>
      </c>
    </row>
    <row r="29" spans="1:10" x14ac:dyDescent="0.25">
      <c r="A29" s="29" t="s">
        <v>4182</v>
      </c>
      <c r="B29" s="31" t="s">
        <v>1932</v>
      </c>
      <c r="C29" s="31" t="s">
        <v>1932</v>
      </c>
      <c r="D29" s="31" t="s">
        <v>1707</v>
      </c>
      <c r="E29" s="31" t="s">
        <v>1944</v>
      </c>
      <c r="F29" s="31" t="s">
        <v>1718</v>
      </c>
      <c r="G29" s="31" t="s">
        <v>1943</v>
      </c>
      <c r="H29" s="31" t="s">
        <v>2288</v>
      </c>
      <c r="I29" s="31" t="s">
        <v>1943</v>
      </c>
      <c r="J29" s="31" t="s">
        <v>2288</v>
      </c>
    </row>
    <row r="30" spans="1:10" x14ac:dyDescent="0.25">
      <c r="A30" s="29" t="s">
        <v>4184</v>
      </c>
      <c r="B30" s="31" t="s">
        <v>1725</v>
      </c>
      <c r="C30" s="31" t="s">
        <v>1725</v>
      </c>
      <c r="D30" s="31" t="s">
        <v>1947</v>
      </c>
      <c r="E30" s="31" t="s">
        <v>1728</v>
      </c>
      <c r="F30" s="31" t="s">
        <v>1728</v>
      </c>
      <c r="G30" s="31" t="s">
        <v>1728</v>
      </c>
      <c r="H30" s="31" t="s">
        <v>1728</v>
      </c>
      <c r="I30" s="31" t="s">
        <v>1728</v>
      </c>
      <c r="J30" s="31" t="s">
        <v>1728</v>
      </c>
    </row>
    <row r="31" spans="1:10" x14ac:dyDescent="0.25">
      <c r="A31" s="29" t="s">
        <v>4186</v>
      </c>
      <c r="B31" s="31" t="s">
        <v>100</v>
      </c>
      <c r="C31" s="31" t="s">
        <v>100</v>
      </c>
      <c r="D31" s="31" t="s">
        <v>100</v>
      </c>
      <c r="E31" s="31" t="s">
        <v>100</v>
      </c>
      <c r="F31" s="31" t="s">
        <v>100</v>
      </c>
      <c r="G31" s="31" t="s">
        <v>100</v>
      </c>
      <c r="H31" s="31" t="s">
        <v>100</v>
      </c>
      <c r="I31" s="31" t="s">
        <v>100</v>
      </c>
      <c r="J31" s="31" t="s">
        <v>100</v>
      </c>
    </row>
    <row r="32" spans="1:10" x14ac:dyDescent="0.25">
      <c r="A32" s="29" t="s">
        <v>4188</v>
      </c>
      <c r="B32" s="31" t="s">
        <v>99</v>
      </c>
      <c r="C32" s="31" t="s">
        <v>99</v>
      </c>
      <c r="D32" s="31" t="s">
        <v>99</v>
      </c>
      <c r="E32" s="31" t="s">
        <v>99</v>
      </c>
      <c r="F32" s="31" t="s">
        <v>99</v>
      </c>
      <c r="G32" s="31" t="s">
        <v>99</v>
      </c>
      <c r="H32" s="31" t="s">
        <v>100</v>
      </c>
      <c r="I32" s="31" t="s">
        <v>100</v>
      </c>
      <c r="J32" s="31" t="s">
        <v>100</v>
      </c>
    </row>
    <row r="33" spans="1:10" x14ac:dyDescent="0.25">
      <c r="A33" s="29" t="s">
        <v>4189</v>
      </c>
      <c r="B33" s="31" t="s">
        <v>100</v>
      </c>
      <c r="C33" s="31" t="s">
        <v>100</v>
      </c>
      <c r="D33" s="31" t="s">
        <v>100</v>
      </c>
      <c r="E33" s="31" t="s">
        <v>100</v>
      </c>
      <c r="F33" s="31" t="s">
        <v>100</v>
      </c>
      <c r="G33" s="31" t="s">
        <v>100</v>
      </c>
      <c r="H33" s="31" t="s">
        <v>100</v>
      </c>
      <c r="I33" s="31" t="s">
        <v>100</v>
      </c>
      <c r="J33" s="31" t="s">
        <v>100</v>
      </c>
    </row>
    <row r="34" spans="1:10" x14ac:dyDescent="0.25">
      <c r="A34" s="29" t="s">
        <v>4191</v>
      </c>
      <c r="B34" s="31" t="s">
        <v>99</v>
      </c>
      <c r="C34" s="31" t="s">
        <v>99</v>
      </c>
      <c r="D34" s="31" t="s">
        <v>99</v>
      </c>
      <c r="E34" s="31" t="s">
        <v>99</v>
      </c>
      <c r="F34" s="31" t="s">
        <v>99</v>
      </c>
      <c r="G34" s="31" t="s">
        <v>99</v>
      </c>
      <c r="H34" s="31" t="s">
        <v>99</v>
      </c>
      <c r="I34" s="31" t="s">
        <v>99</v>
      </c>
      <c r="J34" s="31" t="s">
        <v>99</v>
      </c>
    </row>
    <row r="35" spans="1:10" x14ac:dyDescent="0.25">
      <c r="A35" s="29" t="s">
        <v>4192</v>
      </c>
      <c r="B35" s="31" t="s">
        <v>99</v>
      </c>
      <c r="C35" s="31" t="s">
        <v>99</v>
      </c>
      <c r="D35" s="31" t="s">
        <v>99</v>
      </c>
      <c r="E35" s="31" t="s">
        <v>99</v>
      </c>
      <c r="F35" s="31" t="s">
        <v>99</v>
      </c>
      <c r="G35" s="31" t="s">
        <v>99</v>
      </c>
      <c r="H35" s="31" t="s">
        <v>99</v>
      </c>
      <c r="I35" s="31" t="s">
        <v>99</v>
      </c>
      <c r="J35" s="31" t="s">
        <v>99</v>
      </c>
    </row>
    <row r="36" spans="1:10" x14ac:dyDescent="0.25">
      <c r="A36" s="29" t="s">
        <v>4193</v>
      </c>
      <c r="B36" s="31" t="s">
        <v>99</v>
      </c>
      <c r="C36" s="31" t="s">
        <v>99</v>
      </c>
      <c r="D36" s="31" t="s">
        <v>99</v>
      </c>
      <c r="E36" s="31" t="s">
        <v>99</v>
      </c>
      <c r="F36" s="31" t="s">
        <v>99</v>
      </c>
      <c r="G36" s="31" t="s">
        <v>99</v>
      </c>
      <c r="H36" s="31" t="s">
        <v>99</v>
      </c>
      <c r="I36" s="31" t="s">
        <v>99</v>
      </c>
      <c r="J36" s="31" t="s">
        <v>99</v>
      </c>
    </row>
    <row r="37" spans="1:10" x14ac:dyDescent="0.25">
      <c r="A37" s="29" t="s">
        <v>4194</v>
      </c>
      <c r="B37" s="31" t="s">
        <v>99</v>
      </c>
      <c r="C37" s="31" t="s">
        <v>99</v>
      </c>
      <c r="D37" s="31" t="s">
        <v>99</v>
      </c>
      <c r="E37" s="31" t="s">
        <v>99</v>
      </c>
      <c r="F37" s="31" t="s">
        <v>99</v>
      </c>
      <c r="G37" s="31" t="s">
        <v>99</v>
      </c>
      <c r="H37" s="31" t="s">
        <v>99</v>
      </c>
      <c r="I37" s="31" t="s">
        <v>99</v>
      </c>
      <c r="J37" s="31" t="s">
        <v>99</v>
      </c>
    </row>
    <row r="38" spans="1:10" x14ac:dyDescent="0.25">
      <c r="A38" s="29" t="s">
        <v>4195</v>
      </c>
      <c r="B38" s="31" t="s">
        <v>4213</v>
      </c>
      <c r="C38" s="31" t="s">
        <v>4213</v>
      </c>
      <c r="D38" s="31" t="s">
        <v>4213</v>
      </c>
      <c r="E38" s="31" t="s">
        <v>4214</v>
      </c>
      <c r="F38" s="31" t="s">
        <v>4215</v>
      </c>
      <c r="G38" s="31" t="s">
        <v>4216</v>
      </c>
      <c r="H38" s="31" t="s">
        <v>4217</v>
      </c>
      <c r="I38" s="31" t="s">
        <v>1320</v>
      </c>
      <c r="J38" s="31" t="s">
        <v>4218</v>
      </c>
    </row>
    <row r="39" spans="1:10" x14ac:dyDescent="0.25">
      <c r="A39" s="29" t="s">
        <v>4200</v>
      </c>
      <c r="B39" s="31" t="s">
        <v>98</v>
      </c>
      <c r="C39" s="31" t="s">
        <v>98</v>
      </c>
      <c r="D39" s="31" t="s">
        <v>98</v>
      </c>
      <c r="E39" s="31" t="s">
        <v>98</v>
      </c>
      <c r="F39" s="31" t="s">
        <v>98</v>
      </c>
      <c r="G39" s="31" t="s">
        <v>98</v>
      </c>
      <c r="H39" s="31" t="s">
        <v>98</v>
      </c>
      <c r="I39" s="31" t="s">
        <v>98</v>
      </c>
      <c r="J39" s="31" t="s">
        <v>98</v>
      </c>
    </row>
    <row r="40" spans="1:10" x14ac:dyDescent="0.25">
      <c r="A40" s="29" t="s">
        <v>101</v>
      </c>
      <c r="B40" s="31" t="s">
        <v>1718</v>
      </c>
      <c r="C40" s="31" t="s">
        <v>1718</v>
      </c>
      <c r="D40" s="31" t="s">
        <v>1718</v>
      </c>
      <c r="E40" s="31" t="s">
        <v>1718</v>
      </c>
      <c r="F40" s="31" t="s">
        <v>1943</v>
      </c>
      <c r="G40" s="31" t="s">
        <v>1943</v>
      </c>
      <c r="H40" s="31" t="s">
        <v>1718</v>
      </c>
      <c r="I40" s="31" t="s">
        <v>1718</v>
      </c>
      <c r="J40" s="31" t="s">
        <v>1718</v>
      </c>
    </row>
    <row r="41" spans="1:10" x14ac:dyDescent="0.25">
      <c r="A41" s="29" t="s">
        <v>111</v>
      </c>
      <c r="B41" s="31" t="s">
        <v>100</v>
      </c>
      <c r="C41" s="31" t="s">
        <v>100</v>
      </c>
      <c r="D41" s="31" t="s">
        <v>100</v>
      </c>
      <c r="E41" s="31" t="s">
        <v>100</v>
      </c>
      <c r="F41" s="31" t="s">
        <v>100</v>
      </c>
      <c r="G41" s="31" t="s">
        <v>100</v>
      </c>
      <c r="H41" s="31" t="s">
        <v>100</v>
      </c>
      <c r="I41" s="31" t="s">
        <v>100</v>
      </c>
      <c r="J41" s="31" t="s">
        <v>100</v>
      </c>
    </row>
    <row r="42" spans="1:10" x14ac:dyDescent="0.25">
      <c r="A42" s="29" t="s">
        <v>15</v>
      </c>
      <c r="B42" s="31" t="s">
        <v>15</v>
      </c>
      <c r="C42" s="31" t="s">
        <v>15</v>
      </c>
      <c r="D42" s="31" t="s">
        <v>15</v>
      </c>
      <c r="E42" s="31" t="s">
        <v>15</v>
      </c>
      <c r="F42" s="31" t="s">
        <v>15</v>
      </c>
      <c r="G42" s="31" t="s">
        <v>15</v>
      </c>
      <c r="H42" s="31" t="s">
        <v>15</v>
      </c>
      <c r="I42" s="31" t="s">
        <v>15</v>
      </c>
      <c r="J42" s="31" t="s">
        <v>15</v>
      </c>
    </row>
    <row r="43" spans="1:10" x14ac:dyDescent="0.25">
      <c r="A43" s="29" t="s">
        <v>15</v>
      </c>
      <c r="B43" s="31" t="s">
        <v>15</v>
      </c>
      <c r="C43" s="31" t="s">
        <v>15</v>
      </c>
      <c r="D43" s="31" t="s">
        <v>15</v>
      </c>
      <c r="E43" s="31" t="s">
        <v>15</v>
      </c>
      <c r="F43" s="31" t="s">
        <v>15</v>
      </c>
      <c r="G43" s="31" t="s">
        <v>15</v>
      </c>
      <c r="H43" s="31" t="s">
        <v>15</v>
      </c>
      <c r="I43" s="31" t="s">
        <v>15</v>
      </c>
      <c r="J43" s="31" t="s">
        <v>15</v>
      </c>
    </row>
    <row r="44" spans="1:10" x14ac:dyDescent="0.25">
      <c r="A44" s="32" t="s">
        <v>15</v>
      </c>
      <c r="B44" s="50" t="s">
        <v>15</v>
      </c>
      <c r="C44" s="36" t="s">
        <v>15</v>
      </c>
      <c r="D44" s="36" t="s">
        <v>15</v>
      </c>
      <c r="E44" s="36" t="s">
        <v>15</v>
      </c>
      <c r="F44" s="36" t="s">
        <v>15</v>
      </c>
      <c r="G44" s="36" t="s">
        <v>15</v>
      </c>
      <c r="H44" s="36" t="s">
        <v>15</v>
      </c>
      <c r="I44" s="36" t="s">
        <v>15</v>
      </c>
      <c r="J44" s="36" t="s">
        <v>15</v>
      </c>
    </row>
    <row r="46" spans="1:10" x14ac:dyDescent="0.25">
      <c r="A46" s="2" t="s">
        <v>2768</v>
      </c>
    </row>
    <row r="47" spans="1:10" ht="14.4" x14ac:dyDescent="0.25">
      <c r="A47" s="186"/>
    </row>
    <row r="48" spans="1:10" ht="14.4" x14ac:dyDescent="0.25">
      <c r="A48" s="186"/>
    </row>
    <row r="49" spans="1:1" x14ac:dyDescent="0.25">
      <c r="A49" s="187"/>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ColWidth="9.109375" defaultRowHeight="13.8" x14ac:dyDescent="0.25"/>
  <cols>
    <col min="1" max="1" width="53.6640625" style="168" customWidth="1"/>
    <col min="2" max="2" width="9.109375" style="168" customWidth="1"/>
    <col min="3" max="16384" width="9.109375" style="168"/>
  </cols>
  <sheetData>
    <row r="1" spans="1:11" s="5" customFormat="1" x14ac:dyDescent="0.25">
      <c r="A1" s="169" t="s">
        <v>4136</v>
      </c>
      <c r="B1" s="169"/>
      <c r="K1" s="10" t="s">
        <v>1</v>
      </c>
    </row>
    <row r="2" spans="1:11" s="6" customFormat="1" ht="16.2" x14ac:dyDescent="0.35">
      <c r="A2" s="184" t="s">
        <v>4137</v>
      </c>
      <c r="B2" s="185"/>
      <c r="K2" s="12" t="s">
        <v>3</v>
      </c>
    </row>
    <row r="3" spans="1:11" s="5" customFormat="1" x14ac:dyDescent="0.25">
      <c r="A3" s="170" t="s">
        <v>354</v>
      </c>
      <c r="B3" s="172" t="e">
        <f>SUBSTITUTE(#REF!,"Source","CRF")</f>
        <v>#REF!</v>
      </c>
    </row>
    <row r="4" spans="1:11" s="5" customFormat="1" x14ac:dyDescent="0.25">
      <c r="A4" s="169"/>
      <c r="B4" s="169"/>
    </row>
    <row r="5" spans="1:11" x14ac:dyDescent="0.25">
      <c r="A5" s="295" t="s">
        <v>143</v>
      </c>
      <c r="B5" s="48" t="s">
        <v>355</v>
      </c>
      <c r="C5" s="20" t="s">
        <v>356</v>
      </c>
      <c r="D5" s="20" t="s">
        <v>357</v>
      </c>
      <c r="E5" s="20" t="s">
        <v>358</v>
      </c>
      <c r="F5" s="20" t="s">
        <v>359</v>
      </c>
      <c r="G5" s="20" t="s">
        <v>360</v>
      </c>
      <c r="H5" s="20" t="s">
        <v>361</v>
      </c>
      <c r="I5" s="20" t="s">
        <v>362</v>
      </c>
      <c r="J5" s="20" t="s">
        <v>363</v>
      </c>
      <c r="K5" s="20" t="s">
        <v>364</v>
      </c>
    </row>
    <row r="6" spans="1:11" x14ac:dyDescent="0.25">
      <c r="A6" s="296"/>
      <c r="B6" s="49" t="s">
        <v>15</v>
      </c>
      <c r="C6" s="21" t="s">
        <v>15</v>
      </c>
      <c r="D6" s="21" t="s">
        <v>15</v>
      </c>
      <c r="E6" s="21" t="s">
        <v>15</v>
      </c>
      <c r="F6" s="21" t="s">
        <v>15</v>
      </c>
      <c r="G6" s="21" t="s">
        <v>15</v>
      </c>
      <c r="H6" s="21" t="s">
        <v>15</v>
      </c>
      <c r="I6" s="21" t="s">
        <v>15</v>
      </c>
      <c r="J6" s="21" t="s">
        <v>15</v>
      </c>
      <c r="K6" s="21" t="s">
        <v>15</v>
      </c>
    </row>
    <row r="7" spans="1:11" x14ac:dyDescent="0.25">
      <c r="A7" s="22" t="s">
        <v>4138</v>
      </c>
      <c r="B7" s="25" t="s">
        <v>4219</v>
      </c>
      <c r="C7" s="28" t="s">
        <v>4220</v>
      </c>
      <c r="D7" s="28" t="s">
        <v>4221</v>
      </c>
      <c r="E7" s="28" t="s">
        <v>4222</v>
      </c>
      <c r="F7" s="28" t="s">
        <v>4223</v>
      </c>
      <c r="G7" s="28" t="s">
        <v>4224</v>
      </c>
      <c r="H7" s="28" t="s">
        <v>4225</v>
      </c>
      <c r="I7" s="28" t="s">
        <v>4226</v>
      </c>
      <c r="J7" s="28" t="s">
        <v>4227</v>
      </c>
      <c r="K7" s="28" t="s">
        <v>4228</v>
      </c>
    </row>
    <row r="8" spans="1:11" x14ac:dyDescent="0.25">
      <c r="A8" s="29" t="s">
        <v>4147</v>
      </c>
      <c r="B8" s="31" t="s">
        <v>425</v>
      </c>
      <c r="C8" s="31" t="s">
        <v>426</v>
      </c>
      <c r="D8" s="31" t="s">
        <v>427</v>
      </c>
      <c r="E8" s="31" t="s">
        <v>428</v>
      </c>
      <c r="F8" s="31" t="s">
        <v>429</v>
      </c>
      <c r="G8" s="31" t="s">
        <v>430</v>
      </c>
      <c r="H8" s="31" t="s">
        <v>431</v>
      </c>
      <c r="I8" s="31" t="s">
        <v>432</v>
      </c>
      <c r="J8" s="31" t="s">
        <v>433</v>
      </c>
      <c r="K8" s="31" t="s">
        <v>434</v>
      </c>
    </row>
    <row r="9" spans="1:11" x14ac:dyDescent="0.25">
      <c r="A9" s="29" t="s">
        <v>4148</v>
      </c>
      <c r="B9" s="31" t="s">
        <v>458</v>
      </c>
      <c r="C9" s="31" t="s">
        <v>2702</v>
      </c>
      <c r="D9" s="31" t="s">
        <v>2269</v>
      </c>
      <c r="E9" s="31" t="s">
        <v>1919</v>
      </c>
      <c r="F9" s="31" t="s">
        <v>1925</v>
      </c>
      <c r="G9" s="31" t="s">
        <v>1703</v>
      </c>
      <c r="H9" s="31" t="s">
        <v>1725</v>
      </c>
      <c r="I9" s="31" t="s">
        <v>1725</v>
      </c>
      <c r="J9" s="31" t="s">
        <v>1947</v>
      </c>
      <c r="K9" s="31" t="s">
        <v>1728</v>
      </c>
    </row>
    <row r="10" spans="1:11" x14ac:dyDescent="0.25">
      <c r="A10" s="29" t="s">
        <v>4150</v>
      </c>
      <c r="B10" s="31" t="s">
        <v>1947</v>
      </c>
      <c r="C10" s="31" t="s">
        <v>1725</v>
      </c>
      <c r="D10" s="31" t="s">
        <v>2288</v>
      </c>
      <c r="E10" s="31" t="s">
        <v>1718</v>
      </c>
      <c r="F10" s="31" t="s">
        <v>1719</v>
      </c>
      <c r="G10" s="31" t="s">
        <v>1706</v>
      </c>
      <c r="H10" s="31" t="s">
        <v>1711</v>
      </c>
      <c r="I10" s="31" t="s">
        <v>1925</v>
      </c>
      <c r="J10" s="31" t="s">
        <v>1919</v>
      </c>
      <c r="K10" s="31" t="s">
        <v>1913</v>
      </c>
    </row>
    <row r="11" spans="1:11" x14ac:dyDescent="0.25">
      <c r="A11" s="29" t="s">
        <v>4154</v>
      </c>
      <c r="B11" s="31" t="s">
        <v>99</v>
      </c>
      <c r="C11" s="31" t="s">
        <v>99</v>
      </c>
      <c r="D11" s="31" t="s">
        <v>99</v>
      </c>
      <c r="E11" s="31" t="s">
        <v>99</v>
      </c>
      <c r="F11" s="31" t="s">
        <v>99</v>
      </c>
      <c r="G11" s="31" t="s">
        <v>99</v>
      </c>
      <c r="H11" s="31" t="s">
        <v>99</v>
      </c>
      <c r="I11" s="31" t="s">
        <v>99</v>
      </c>
      <c r="J11" s="31" t="s">
        <v>99</v>
      </c>
      <c r="K11" s="31" t="s">
        <v>99</v>
      </c>
    </row>
    <row r="12" spans="1:11" x14ac:dyDescent="0.25">
      <c r="A12" s="29" t="s">
        <v>4155</v>
      </c>
      <c r="B12" s="31" t="s">
        <v>4211</v>
      </c>
      <c r="C12" s="31" t="s">
        <v>4211</v>
      </c>
      <c r="D12" s="31" t="s">
        <v>100</v>
      </c>
      <c r="E12" s="31" t="s">
        <v>100</v>
      </c>
      <c r="F12" s="31" t="s">
        <v>1728</v>
      </c>
      <c r="G12" s="31" t="s">
        <v>1728</v>
      </c>
      <c r="H12" s="31" t="s">
        <v>1947</v>
      </c>
      <c r="I12" s="31" t="s">
        <v>1947</v>
      </c>
      <c r="J12" s="31" t="s">
        <v>1725</v>
      </c>
      <c r="K12" s="31" t="s">
        <v>2288</v>
      </c>
    </row>
    <row r="13" spans="1:11" x14ac:dyDescent="0.25">
      <c r="A13" s="29" t="s">
        <v>4157</v>
      </c>
      <c r="B13" s="31" t="s">
        <v>1932</v>
      </c>
      <c r="C13" s="31" t="s">
        <v>112</v>
      </c>
      <c r="D13" s="31" t="s">
        <v>116</v>
      </c>
      <c r="E13" s="31" t="s">
        <v>1898</v>
      </c>
      <c r="F13" s="31" t="s">
        <v>4229</v>
      </c>
      <c r="G13" s="31" t="s">
        <v>1685</v>
      </c>
      <c r="H13" s="31" t="s">
        <v>1285</v>
      </c>
      <c r="I13" s="31" t="s">
        <v>1889</v>
      </c>
      <c r="J13" s="31" t="s">
        <v>3800</v>
      </c>
      <c r="K13" s="31" t="s">
        <v>458</v>
      </c>
    </row>
    <row r="14" spans="1:11" x14ac:dyDescent="0.25">
      <c r="A14" s="29" t="s">
        <v>4160</v>
      </c>
      <c r="B14" s="31" t="s">
        <v>99</v>
      </c>
      <c r="C14" s="31" t="s">
        <v>99</v>
      </c>
      <c r="D14" s="31" t="s">
        <v>99</v>
      </c>
      <c r="E14" s="31" t="s">
        <v>99</v>
      </c>
      <c r="F14" s="31" t="s">
        <v>99</v>
      </c>
      <c r="G14" s="31" t="s">
        <v>99</v>
      </c>
      <c r="H14" s="31" t="s">
        <v>99</v>
      </c>
      <c r="I14" s="31" t="s">
        <v>99</v>
      </c>
      <c r="J14" s="31" t="s">
        <v>99</v>
      </c>
      <c r="K14" s="31" t="s">
        <v>99</v>
      </c>
    </row>
    <row r="15" spans="1:11" x14ac:dyDescent="0.25">
      <c r="A15" s="29" t="s">
        <v>4161</v>
      </c>
      <c r="B15" s="31" t="s">
        <v>2208</v>
      </c>
      <c r="C15" s="31" t="s">
        <v>1824</v>
      </c>
      <c r="D15" s="31" t="s">
        <v>4230</v>
      </c>
      <c r="E15" s="31" t="s">
        <v>4231</v>
      </c>
      <c r="F15" s="31" t="s">
        <v>4232</v>
      </c>
      <c r="G15" s="31" t="s">
        <v>3664</v>
      </c>
      <c r="H15" s="31" t="s">
        <v>1637</v>
      </c>
      <c r="I15" s="31" t="s">
        <v>4041</v>
      </c>
      <c r="J15" s="31" t="s">
        <v>4233</v>
      </c>
      <c r="K15" s="31" t="s">
        <v>4234</v>
      </c>
    </row>
    <row r="16" spans="1:11" x14ac:dyDescent="0.25">
      <c r="A16" s="29" t="s">
        <v>4167</v>
      </c>
      <c r="B16" s="31" t="s">
        <v>99</v>
      </c>
      <c r="C16" s="31" t="s">
        <v>99</v>
      </c>
      <c r="D16" s="31" t="s">
        <v>99</v>
      </c>
      <c r="E16" s="31" t="s">
        <v>99</v>
      </c>
      <c r="F16" s="31" t="s">
        <v>99</v>
      </c>
      <c r="G16" s="31" t="s">
        <v>99</v>
      </c>
      <c r="H16" s="31" t="s">
        <v>99</v>
      </c>
      <c r="I16" s="31" t="s">
        <v>99</v>
      </c>
      <c r="J16" s="31" t="s">
        <v>99</v>
      </c>
      <c r="K16" s="31" t="s">
        <v>99</v>
      </c>
    </row>
    <row r="17" spans="1:11" x14ac:dyDescent="0.25">
      <c r="A17" s="29" t="s">
        <v>4168</v>
      </c>
      <c r="B17" s="31" t="s">
        <v>1922</v>
      </c>
      <c r="C17" s="31" t="s">
        <v>112</v>
      </c>
      <c r="D17" s="31" t="s">
        <v>116</v>
      </c>
      <c r="E17" s="31" t="s">
        <v>118</v>
      </c>
      <c r="F17" s="31" t="s">
        <v>1279</v>
      </c>
      <c r="G17" s="31" t="s">
        <v>2698</v>
      </c>
      <c r="H17" s="31" t="s">
        <v>1277</v>
      </c>
      <c r="I17" s="31" t="s">
        <v>3729</v>
      </c>
      <c r="J17" s="31" t="s">
        <v>1274</v>
      </c>
      <c r="K17" s="31" t="s">
        <v>293</v>
      </c>
    </row>
    <row r="18" spans="1:11" x14ac:dyDescent="0.25">
      <c r="A18" s="29" t="s">
        <v>4170</v>
      </c>
      <c r="B18" s="31" t="s">
        <v>99</v>
      </c>
      <c r="C18" s="31" t="s">
        <v>99</v>
      </c>
      <c r="D18" s="31" t="s">
        <v>99</v>
      </c>
      <c r="E18" s="31" t="s">
        <v>99</v>
      </c>
      <c r="F18" s="31" t="s">
        <v>99</v>
      </c>
      <c r="G18" s="31" t="s">
        <v>99</v>
      </c>
      <c r="H18" s="31" t="s">
        <v>99</v>
      </c>
      <c r="I18" s="31" t="s">
        <v>99</v>
      </c>
      <c r="J18" s="31" t="s">
        <v>99</v>
      </c>
      <c r="K18" s="31" t="s">
        <v>99</v>
      </c>
    </row>
    <row r="19" spans="1:11" x14ac:dyDescent="0.25">
      <c r="A19" s="29" t="s">
        <v>4171</v>
      </c>
      <c r="B19" s="31" t="s">
        <v>1944</v>
      </c>
      <c r="C19" s="31" t="s">
        <v>1715</v>
      </c>
      <c r="D19" s="31" t="s">
        <v>2039</v>
      </c>
      <c r="E19" s="31" t="s">
        <v>1706</v>
      </c>
      <c r="F19" s="31" t="s">
        <v>1922</v>
      </c>
      <c r="G19" s="31" t="s">
        <v>1922</v>
      </c>
      <c r="H19" s="31" t="s">
        <v>1932</v>
      </c>
      <c r="I19" s="31" t="s">
        <v>1932</v>
      </c>
      <c r="J19" s="31" t="s">
        <v>1919</v>
      </c>
      <c r="K19" s="31" t="s">
        <v>1919</v>
      </c>
    </row>
    <row r="20" spans="1:11" x14ac:dyDescent="0.25">
      <c r="A20" s="29" t="s">
        <v>4173</v>
      </c>
      <c r="B20" s="31" t="s">
        <v>99</v>
      </c>
      <c r="C20" s="31" t="s">
        <v>99</v>
      </c>
      <c r="D20" s="31" t="s">
        <v>99</v>
      </c>
      <c r="E20" s="31" t="s">
        <v>99</v>
      </c>
      <c r="F20" s="31" t="s">
        <v>99</v>
      </c>
      <c r="G20" s="31" t="s">
        <v>99</v>
      </c>
      <c r="H20" s="31" t="s">
        <v>99</v>
      </c>
      <c r="I20" s="31" t="s">
        <v>99</v>
      </c>
      <c r="J20" s="31" t="s">
        <v>99</v>
      </c>
      <c r="K20" s="31" t="s">
        <v>99</v>
      </c>
    </row>
    <row r="21" spans="1:11" x14ac:dyDescent="0.25">
      <c r="A21" s="29" t="s">
        <v>4174</v>
      </c>
      <c r="B21" s="31" t="s">
        <v>1728</v>
      </c>
      <c r="C21" s="31" t="s">
        <v>1728</v>
      </c>
      <c r="D21" s="31" t="s">
        <v>1947</v>
      </c>
      <c r="E21" s="31" t="s">
        <v>2288</v>
      </c>
      <c r="F21" s="31" t="s">
        <v>1944</v>
      </c>
      <c r="G21" s="31" t="s">
        <v>2039</v>
      </c>
      <c r="H21" s="31" t="s">
        <v>1706</v>
      </c>
      <c r="I21" s="31" t="s">
        <v>2039</v>
      </c>
      <c r="J21" s="31" t="s">
        <v>1706</v>
      </c>
      <c r="K21" s="31" t="s">
        <v>1706</v>
      </c>
    </row>
    <row r="22" spans="1:11" x14ac:dyDescent="0.25">
      <c r="A22" s="29" t="s">
        <v>4175</v>
      </c>
      <c r="B22" s="31" t="s">
        <v>99</v>
      </c>
      <c r="C22" s="31" t="s">
        <v>99</v>
      </c>
      <c r="D22" s="31" t="s">
        <v>99</v>
      </c>
      <c r="E22" s="31" t="s">
        <v>99</v>
      </c>
      <c r="F22" s="31" t="s">
        <v>99</v>
      </c>
      <c r="G22" s="31" t="s">
        <v>99</v>
      </c>
      <c r="H22" s="31" t="s">
        <v>99</v>
      </c>
      <c r="I22" s="31" t="s">
        <v>99</v>
      </c>
      <c r="J22" s="31" t="s">
        <v>99</v>
      </c>
      <c r="K22" s="31" t="s">
        <v>99</v>
      </c>
    </row>
    <row r="23" spans="1:11" x14ac:dyDescent="0.25">
      <c r="A23" s="29" t="s">
        <v>4176</v>
      </c>
      <c r="B23" s="31" t="s">
        <v>99</v>
      </c>
      <c r="C23" s="31" t="s">
        <v>99</v>
      </c>
      <c r="D23" s="31" t="s">
        <v>99</v>
      </c>
      <c r="E23" s="31" t="s">
        <v>99</v>
      </c>
      <c r="F23" s="31" t="s">
        <v>99</v>
      </c>
      <c r="G23" s="31" t="s">
        <v>99</v>
      </c>
      <c r="H23" s="31" t="s">
        <v>99</v>
      </c>
      <c r="I23" s="31" t="s">
        <v>99</v>
      </c>
      <c r="J23" s="31" t="s">
        <v>99</v>
      </c>
      <c r="K23" s="31" t="s">
        <v>99</v>
      </c>
    </row>
    <row r="24" spans="1:11" x14ac:dyDescent="0.25">
      <c r="A24" s="29" t="s">
        <v>4177</v>
      </c>
      <c r="B24" s="31" t="s">
        <v>99</v>
      </c>
      <c r="C24" s="31" t="s">
        <v>99</v>
      </c>
      <c r="D24" s="31" t="s">
        <v>99</v>
      </c>
      <c r="E24" s="31" t="s">
        <v>99</v>
      </c>
      <c r="F24" s="31" t="s">
        <v>99</v>
      </c>
      <c r="G24" s="31" t="s">
        <v>99</v>
      </c>
      <c r="H24" s="31" t="s">
        <v>99</v>
      </c>
      <c r="I24" s="31" t="s">
        <v>99</v>
      </c>
      <c r="J24" s="31" t="s">
        <v>99</v>
      </c>
      <c r="K24" s="31" t="s">
        <v>99</v>
      </c>
    </row>
    <row r="25" spans="1:11" x14ac:dyDescent="0.25">
      <c r="A25" s="29" t="s">
        <v>4178</v>
      </c>
      <c r="B25" s="31" t="s">
        <v>99</v>
      </c>
      <c r="C25" s="31" t="s">
        <v>99</v>
      </c>
      <c r="D25" s="31" t="s">
        <v>99</v>
      </c>
      <c r="E25" s="31" t="s">
        <v>99</v>
      </c>
      <c r="F25" s="31" t="s">
        <v>99</v>
      </c>
      <c r="G25" s="31" t="s">
        <v>99</v>
      </c>
      <c r="H25" s="31" t="s">
        <v>99</v>
      </c>
      <c r="I25" s="31" t="s">
        <v>99</v>
      </c>
      <c r="J25" s="31" t="s">
        <v>99</v>
      </c>
      <c r="K25" s="31" t="s">
        <v>99</v>
      </c>
    </row>
    <row r="26" spans="1:11" x14ac:dyDescent="0.25">
      <c r="A26" s="29" t="s">
        <v>4179</v>
      </c>
      <c r="B26" s="31" t="s">
        <v>100</v>
      </c>
      <c r="C26" s="31" t="s">
        <v>1728</v>
      </c>
      <c r="D26" s="31" t="s">
        <v>1728</v>
      </c>
      <c r="E26" s="31" t="s">
        <v>1947</v>
      </c>
      <c r="F26" s="31" t="s">
        <v>2288</v>
      </c>
      <c r="G26" s="31" t="s">
        <v>1718</v>
      </c>
      <c r="H26" s="31" t="s">
        <v>1944</v>
      </c>
      <c r="I26" s="31" t="s">
        <v>1944</v>
      </c>
      <c r="J26" s="31" t="s">
        <v>1715</v>
      </c>
      <c r="K26" s="31" t="s">
        <v>1719</v>
      </c>
    </row>
    <row r="27" spans="1:11" x14ac:dyDescent="0.25">
      <c r="A27" s="29" t="s">
        <v>4180</v>
      </c>
      <c r="B27" s="31" t="s">
        <v>100</v>
      </c>
      <c r="C27" s="31" t="s">
        <v>1728</v>
      </c>
      <c r="D27" s="31" t="s">
        <v>1947</v>
      </c>
      <c r="E27" s="31" t="s">
        <v>2288</v>
      </c>
      <c r="F27" s="31" t="s">
        <v>1944</v>
      </c>
      <c r="G27" s="31" t="s">
        <v>1706</v>
      </c>
      <c r="H27" s="31" t="s">
        <v>1931</v>
      </c>
      <c r="I27" s="31" t="s">
        <v>1711</v>
      </c>
      <c r="J27" s="31" t="s">
        <v>1707</v>
      </c>
      <c r="K27" s="31" t="s">
        <v>1703</v>
      </c>
    </row>
    <row r="28" spans="1:11" x14ac:dyDescent="0.25">
      <c r="A28" s="29" t="s">
        <v>4181</v>
      </c>
      <c r="B28" s="31" t="s">
        <v>99</v>
      </c>
      <c r="C28" s="31" t="s">
        <v>99</v>
      </c>
      <c r="D28" s="31" t="s">
        <v>99</v>
      </c>
      <c r="E28" s="31" t="s">
        <v>99</v>
      </c>
      <c r="F28" s="31" t="s">
        <v>99</v>
      </c>
      <c r="G28" s="31" t="s">
        <v>99</v>
      </c>
      <c r="H28" s="31" t="s">
        <v>99</v>
      </c>
      <c r="I28" s="31" t="s">
        <v>99</v>
      </c>
      <c r="J28" s="31" t="s">
        <v>99</v>
      </c>
      <c r="K28" s="31" t="s">
        <v>99</v>
      </c>
    </row>
    <row r="29" spans="1:11" x14ac:dyDescent="0.25">
      <c r="A29" s="29" t="s">
        <v>4182</v>
      </c>
      <c r="B29" s="31" t="s">
        <v>2288</v>
      </c>
      <c r="C29" s="31" t="s">
        <v>2288</v>
      </c>
      <c r="D29" s="31" t="s">
        <v>1943</v>
      </c>
      <c r="E29" s="31" t="s">
        <v>2288</v>
      </c>
      <c r="F29" s="31" t="s">
        <v>1725</v>
      </c>
      <c r="G29" s="31" t="s">
        <v>1947</v>
      </c>
      <c r="H29" s="31" t="s">
        <v>1725</v>
      </c>
      <c r="I29" s="31" t="s">
        <v>1947</v>
      </c>
      <c r="J29" s="31" t="s">
        <v>1947</v>
      </c>
      <c r="K29" s="31" t="s">
        <v>1947</v>
      </c>
    </row>
    <row r="30" spans="1:11" x14ac:dyDescent="0.25">
      <c r="A30" s="29" t="s">
        <v>4184</v>
      </c>
      <c r="B30" s="31" t="s">
        <v>1728</v>
      </c>
      <c r="C30" s="31" t="s">
        <v>1728</v>
      </c>
      <c r="D30" s="31" t="s">
        <v>1947</v>
      </c>
      <c r="E30" s="31" t="s">
        <v>1728</v>
      </c>
      <c r="F30" s="31" t="s">
        <v>1728</v>
      </c>
      <c r="G30" s="31" t="s">
        <v>1728</v>
      </c>
      <c r="H30" s="31" t="s">
        <v>1728</v>
      </c>
      <c r="I30" s="31" t="s">
        <v>1728</v>
      </c>
      <c r="J30" s="31" t="s">
        <v>1728</v>
      </c>
      <c r="K30" s="31" t="s">
        <v>1728</v>
      </c>
    </row>
    <row r="31" spans="1:11" x14ac:dyDescent="0.25">
      <c r="A31" s="29" t="s">
        <v>4186</v>
      </c>
      <c r="B31" s="31" t="s">
        <v>100</v>
      </c>
      <c r="C31" s="31" t="s">
        <v>100</v>
      </c>
      <c r="D31" s="31" t="s">
        <v>100</v>
      </c>
      <c r="E31" s="31" t="s">
        <v>1728</v>
      </c>
      <c r="F31" s="31" t="s">
        <v>1728</v>
      </c>
      <c r="G31" s="31" t="s">
        <v>1728</v>
      </c>
      <c r="H31" s="31" t="s">
        <v>1728</v>
      </c>
      <c r="I31" s="31" t="s">
        <v>1728</v>
      </c>
      <c r="J31" s="31" t="s">
        <v>1728</v>
      </c>
      <c r="K31" s="31" t="s">
        <v>1728</v>
      </c>
    </row>
    <row r="32" spans="1:11" x14ac:dyDescent="0.25">
      <c r="A32" s="29" t="s">
        <v>4188</v>
      </c>
      <c r="B32" s="31" t="s">
        <v>100</v>
      </c>
      <c r="C32" s="31" t="s">
        <v>100</v>
      </c>
      <c r="D32" s="31" t="s">
        <v>100</v>
      </c>
      <c r="E32" s="31" t="s">
        <v>100</v>
      </c>
      <c r="F32" s="31" t="s">
        <v>100</v>
      </c>
      <c r="G32" s="31" t="s">
        <v>100</v>
      </c>
      <c r="H32" s="31" t="s">
        <v>100</v>
      </c>
      <c r="I32" s="31" t="s">
        <v>100</v>
      </c>
      <c r="J32" s="31" t="s">
        <v>100</v>
      </c>
      <c r="K32" s="31" t="s">
        <v>100</v>
      </c>
    </row>
    <row r="33" spans="1:11" x14ac:dyDescent="0.25">
      <c r="A33" s="29" t="s">
        <v>4189</v>
      </c>
      <c r="B33" s="31" t="s">
        <v>100</v>
      </c>
      <c r="C33" s="31" t="s">
        <v>100</v>
      </c>
      <c r="D33" s="31" t="s">
        <v>100</v>
      </c>
      <c r="E33" s="31" t="s">
        <v>100</v>
      </c>
      <c r="F33" s="31" t="s">
        <v>100</v>
      </c>
      <c r="G33" s="31" t="s">
        <v>100</v>
      </c>
      <c r="H33" s="31" t="s">
        <v>100</v>
      </c>
      <c r="I33" s="31" t="s">
        <v>100</v>
      </c>
      <c r="J33" s="31" t="s">
        <v>100</v>
      </c>
      <c r="K33" s="31" t="s">
        <v>100</v>
      </c>
    </row>
    <row r="34" spans="1:11" x14ac:dyDescent="0.25">
      <c r="A34" s="29" t="s">
        <v>4191</v>
      </c>
      <c r="B34" s="31" t="s">
        <v>99</v>
      </c>
      <c r="C34" s="31" t="s">
        <v>99</v>
      </c>
      <c r="D34" s="31" t="s">
        <v>99</v>
      </c>
      <c r="E34" s="31" t="s">
        <v>99</v>
      </c>
      <c r="F34" s="31" t="s">
        <v>99</v>
      </c>
      <c r="G34" s="31" t="s">
        <v>99</v>
      </c>
      <c r="H34" s="31" t="s">
        <v>99</v>
      </c>
      <c r="I34" s="31" t="s">
        <v>99</v>
      </c>
      <c r="J34" s="31" t="s">
        <v>99</v>
      </c>
      <c r="K34" s="31" t="s">
        <v>99</v>
      </c>
    </row>
    <row r="35" spans="1:11" x14ac:dyDescent="0.25">
      <c r="A35" s="29" t="s">
        <v>4192</v>
      </c>
      <c r="B35" s="31" t="s">
        <v>99</v>
      </c>
      <c r="C35" s="31" t="s">
        <v>99</v>
      </c>
      <c r="D35" s="31" t="s">
        <v>99</v>
      </c>
      <c r="E35" s="31" t="s">
        <v>99</v>
      </c>
      <c r="F35" s="31" t="s">
        <v>99</v>
      </c>
      <c r="G35" s="31" t="s">
        <v>99</v>
      </c>
      <c r="H35" s="31" t="s">
        <v>99</v>
      </c>
      <c r="I35" s="31" t="s">
        <v>99</v>
      </c>
      <c r="J35" s="31" t="s">
        <v>99</v>
      </c>
      <c r="K35" s="31" t="s">
        <v>99</v>
      </c>
    </row>
    <row r="36" spans="1:11" x14ac:dyDescent="0.25">
      <c r="A36" s="29" t="s">
        <v>4193</v>
      </c>
      <c r="B36" s="31" t="s">
        <v>99</v>
      </c>
      <c r="C36" s="31" t="s">
        <v>99</v>
      </c>
      <c r="D36" s="31" t="s">
        <v>99</v>
      </c>
      <c r="E36" s="31" t="s">
        <v>99</v>
      </c>
      <c r="F36" s="31" t="s">
        <v>99</v>
      </c>
      <c r="G36" s="31" t="s">
        <v>99</v>
      </c>
      <c r="H36" s="31" t="s">
        <v>99</v>
      </c>
      <c r="I36" s="31" t="s">
        <v>99</v>
      </c>
      <c r="J36" s="31" t="s">
        <v>99</v>
      </c>
      <c r="K36" s="31" t="s">
        <v>99</v>
      </c>
    </row>
    <row r="37" spans="1:11" x14ac:dyDescent="0.25">
      <c r="A37" s="29" t="s">
        <v>4194</v>
      </c>
      <c r="B37" s="31" t="s">
        <v>99</v>
      </c>
      <c r="C37" s="31" t="s">
        <v>99</v>
      </c>
      <c r="D37" s="31" t="s">
        <v>99</v>
      </c>
      <c r="E37" s="31" t="s">
        <v>99</v>
      </c>
      <c r="F37" s="31" t="s">
        <v>99</v>
      </c>
      <c r="G37" s="31" t="s">
        <v>99</v>
      </c>
      <c r="H37" s="31" t="s">
        <v>99</v>
      </c>
      <c r="I37" s="31" t="s">
        <v>99</v>
      </c>
      <c r="J37" s="31" t="s">
        <v>99</v>
      </c>
      <c r="K37" s="31" t="s">
        <v>99</v>
      </c>
    </row>
    <row r="38" spans="1:11" x14ac:dyDescent="0.25">
      <c r="A38" s="29" t="s">
        <v>4195</v>
      </c>
      <c r="B38" s="31" t="s">
        <v>2086</v>
      </c>
      <c r="C38" s="31" t="s">
        <v>4235</v>
      </c>
      <c r="D38" s="31" t="s">
        <v>2130</v>
      </c>
      <c r="E38" s="31" t="s">
        <v>4236</v>
      </c>
      <c r="F38" s="31" t="s">
        <v>4237</v>
      </c>
      <c r="G38" s="31" t="s">
        <v>1367</v>
      </c>
      <c r="H38" s="31" t="s">
        <v>1655</v>
      </c>
      <c r="I38" s="31" t="s">
        <v>4238</v>
      </c>
      <c r="J38" s="31" t="s">
        <v>1655</v>
      </c>
      <c r="K38" s="31" t="s">
        <v>1369</v>
      </c>
    </row>
    <row r="39" spans="1:11" x14ac:dyDescent="0.25">
      <c r="A39" s="29" t="s">
        <v>4200</v>
      </c>
      <c r="B39" s="31" t="s">
        <v>98</v>
      </c>
      <c r="C39" s="31" t="s">
        <v>98</v>
      </c>
      <c r="D39" s="31" t="s">
        <v>98</v>
      </c>
      <c r="E39" s="31" t="s">
        <v>98</v>
      </c>
      <c r="F39" s="31" t="s">
        <v>98</v>
      </c>
      <c r="G39" s="31" t="s">
        <v>98</v>
      </c>
      <c r="H39" s="31" t="s">
        <v>98</v>
      </c>
      <c r="I39" s="31" t="s">
        <v>98</v>
      </c>
      <c r="J39" s="31" t="s">
        <v>98</v>
      </c>
      <c r="K39" s="31" t="s">
        <v>98</v>
      </c>
    </row>
    <row r="40" spans="1:11" x14ac:dyDescent="0.25">
      <c r="A40" s="29" t="s">
        <v>101</v>
      </c>
      <c r="B40" s="31" t="s">
        <v>1718</v>
      </c>
      <c r="C40" s="31" t="s">
        <v>1944</v>
      </c>
      <c r="D40" s="31" t="s">
        <v>1715</v>
      </c>
      <c r="E40" s="31" t="s">
        <v>1718</v>
      </c>
      <c r="F40" s="31" t="s">
        <v>1944</v>
      </c>
      <c r="G40" s="31" t="s">
        <v>1718</v>
      </c>
      <c r="H40" s="31" t="s">
        <v>1943</v>
      </c>
      <c r="I40" s="31" t="s">
        <v>1943</v>
      </c>
      <c r="J40" s="31" t="s">
        <v>2288</v>
      </c>
      <c r="K40" s="31" t="s">
        <v>2288</v>
      </c>
    </row>
    <row r="41" spans="1:11" x14ac:dyDescent="0.25">
      <c r="A41" s="29" t="s">
        <v>111</v>
      </c>
      <c r="B41" s="31" t="s">
        <v>100</v>
      </c>
      <c r="C41" s="31" t="s">
        <v>100</v>
      </c>
      <c r="D41" s="31" t="s">
        <v>100</v>
      </c>
      <c r="E41" s="31" t="s">
        <v>100</v>
      </c>
      <c r="F41" s="31" t="s">
        <v>100</v>
      </c>
      <c r="G41" s="31" t="s">
        <v>100</v>
      </c>
      <c r="H41" s="31" t="s">
        <v>100</v>
      </c>
      <c r="I41" s="31" t="s">
        <v>100</v>
      </c>
      <c r="J41" s="31" t="s">
        <v>100</v>
      </c>
      <c r="K41" s="31" t="s">
        <v>100</v>
      </c>
    </row>
    <row r="42" spans="1:11" x14ac:dyDescent="0.25">
      <c r="A42" s="29" t="s">
        <v>15</v>
      </c>
      <c r="B42" s="31" t="s">
        <v>15</v>
      </c>
      <c r="C42" s="31" t="s">
        <v>15</v>
      </c>
      <c r="D42" s="31" t="s">
        <v>15</v>
      </c>
      <c r="E42" s="31" t="s">
        <v>15</v>
      </c>
      <c r="F42" s="31" t="s">
        <v>15</v>
      </c>
      <c r="G42" s="31" t="s">
        <v>15</v>
      </c>
      <c r="H42" s="31" t="s">
        <v>15</v>
      </c>
      <c r="I42" s="31" t="s">
        <v>15</v>
      </c>
      <c r="J42" s="31" t="s">
        <v>15</v>
      </c>
      <c r="K42" s="31" t="s">
        <v>15</v>
      </c>
    </row>
    <row r="43" spans="1:11" x14ac:dyDescent="0.25">
      <c r="A43" s="29" t="s">
        <v>15</v>
      </c>
      <c r="B43" s="31" t="s">
        <v>15</v>
      </c>
      <c r="C43" s="31" t="s">
        <v>15</v>
      </c>
      <c r="D43" s="31" t="s">
        <v>15</v>
      </c>
      <c r="E43" s="31" t="s">
        <v>15</v>
      </c>
      <c r="F43" s="31" t="s">
        <v>15</v>
      </c>
      <c r="G43" s="31" t="s">
        <v>15</v>
      </c>
      <c r="H43" s="31" t="s">
        <v>15</v>
      </c>
      <c r="I43" s="31" t="s">
        <v>15</v>
      </c>
      <c r="J43" s="31" t="s">
        <v>15</v>
      </c>
      <c r="K43" s="31" t="s">
        <v>15</v>
      </c>
    </row>
    <row r="44" spans="1:11" x14ac:dyDescent="0.25">
      <c r="A44" s="32" t="s">
        <v>15</v>
      </c>
      <c r="B44" s="50" t="s">
        <v>15</v>
      </c>
      <c r="C44" s="36" t="s">
        <v>15</v>
      </c>
      <c r="D44" s="36" t="s">
        <v>15</v>
      </c>
      <c r="E44" s="36" t="s">
        <v>15</v>
      </c>
      <c r="F44" s="36" t="s">
        <v>15</v>
      </c>
      <c r="G44" s="36" t="s">
        <v>15</v>
      </c>
      <c r="H44" s="36" t="s">
        <v>15</v>
      </c>
      <c r="I44" s="36" t="s">
        <v>15</v>
      </c>
      <c r="J44" s="36" t="s">
        <v>15</v>
      </c>
      <c r="K44" s="36" t="s">
        <v>15</v>
      </c>
    </row>
    <row r="45" spans="1:11" x14ac:dyDescent="0.25">
      <c r="A45" s="192"/>
    </row>
    <row r="46" spans="1:11" x14ac:dyDescent="0.25">
      <c r="A46" s="2" t="s">
        <v>2768</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zoomScaleNormal="100" zoomScaleSheetLayoutView="100" workbookViewId="0">
      <selection activeCell="C18" sqref="C18"/>
    </sheetView>
  </sheetViews>
  <sheetFormatPr defaultColWidth="9.109375" defaultRowHeight="13.8" x14ac:dyDescent="0.25"/>
  <cols>
    <col min="1" max="1" width="53.6640625" style="168" customWidth="1"/>
    <col min="2" max="2" width="9.109375" style="168" customWidth="1"/>
    <col min="3" max="16384" width="9.109375" style="168"/>
  </cols>
  <sheetData>
    <row r="1" spans="1:10" s="5" customFormat="1" x14ac:dyDescent="0.25">
      <c r="A1" s="169" t="s">
        <v>4136</v>
      </c>
      <c r="B1" s="169"/>
      <c r="C1" s="169"/>
      <c r="J1" s="10" t="s">
        <v>1</v>
      </c>
    </row>
    <row r="2" spans="1:10" s="6" customFormat="1" ht="16.2" x14ac:dyDescent="0.35">
      <c r="A2" s="184" t="s">
        <v>4137</v>
      </c>
      <c r="B2" s="185"/>
      <c r="C2" s="185"/>
      <c r="J2" s="12" t="s">
        <v>3</v>
      </c>
    </row>
    <row r="3" spans="1:10" s="5" customFormat="1" x14ac:dyDescent="0.25">
      <c r="A3" s="170" t="s">
        <v>4</v>
      </c>
      <c r="B3" s="172" t="e">
        <f>SUBSTITUTE(#REF!,"Source","CRF")</f>
        <v>#REF!</v>
      </c>
      <c r="C3" s="9"/>
    </row>
    <row r="4" spans="1:10" s="5" customFormat="1" x14ac:dyDescent="0.25">
      <c r="A4" s="169"/>
      <c r="B4" s="169"/>
      <c r="C4" s="188"/>
      <c r="J4" s="179"/>
    </row>
    <row r="5" spans="1:10" ht="60" x14ac:dyDescent="0.25">
      <c r="A5" s="295" t="s">
        <v>143</v>
      </c>
      <c r="B5" s="48" t="s">
        <v>6</v>
      </c>
      <c r="C5" s="20" t="s">
        <v>7</v>
      </c>
      <c r="D5" s="20" t="s">
        <v>8</v>
      </c>
      <c r="E5" s="20" t="s">
        <v>9</v>
      </c>
      <c r="F5" s="20" t="s">
        <v>10</v>
      </c>
      <c r="G5" s="20" t="s">
        <v>11</v>
      </c>
      <c r="H5" s="20" t="s">
        <v>12</v>
      </c>
      <c r="I5" s="20" t="s">
        <v>13</v>
      </c>
      <c r="J5" s="20" t="s">
        <v>14</v>
      </c>
    </row>
    <row r="6" spans="1:10" x14ac:dyDescent="0.25">
      <c r="A6" s="296"/>
      <c r="B6" s="49" t="s">
        <v>15</v>
      </c>
      <c r="C6" s="21" t="s">
        <v>15</v>
      </c>
      <c r="D6" s="21" t="s">
        <v>15</v>
      </c>
      <c r="E6" s="21" t="s">
        <v>15</v>
      </c>
      <c r="F6" s="21" t="s">
        <v>15</v>
      </c>
      <c r="G6" s="21" t="s">
        <v>15</v>
      </c>
      <c r="H6" s="21" t="s">
        <v>15</v>
      </c>
      <c r="I6" s="21" t="s">
        <v>15</v>
      </c>
      <c r="J6" s="21" t="s">
        <v>2771</v>
      </c>
    </row>
    <row r="7" spans="1:10" x14ac:dyDescent="0.25">
      <c r="A7" s="22" t="s">
        <v>4138</v>
      </c>
      <c r="B7" s="25" t="s">
        <v>4139</v>
      </c>
      <c r="C7" s="53" t="s">
        <v>4140</v>
      </c>
      <c r="D7" s="53" t="s">
        <v>4141</v>
      </c>
      <c r="E7" s="53" t="s">
        <v>4142</v>
      </c>
      <c r="F7" s="53" t="s">
        <v>4143</v>
      </c>
      <c r="G7" s="53" t="s">
        <v>4144</v>
      </c>
      <c r="H7" s="53" t="s">
        <v>4145</v>
      </c>
      <c r="I7" s="53" t="s">
        <v>4146</v>
      </c>
      <c r="J7" s="53" t="s">
        <v>2204</v>
      </c>
    </row>
    <row r="8" spans="1:10" x14ac:dyDescent="0.25">
      <c r="A8" s="29" t="s">
        <v>4147</v>
      </c>
      <c r="B8" s="31" t="s">
        <v>78</v>
      </c>
      <c r="C8" s="31" t="s">
        <v>79</v>
      </c>
      <c r="D8" s="31" t="s">
        <v>80</v>
      </c>
      <c r="E8" s="31" t="s">
        <v>81</v>
      </c>
      <c r="F8" s="31" t="s">
        <v>82</v>
      </c>
      <c r="G8" s="31" t="s">
        <v>83</v>
      </c>
      <c r="H8" s="31" t="s">
        <v>84</v>
      </c>
      <c r="I8" s="31" t="s">
        <v>85</v>
      </c>
      <c r="J8" s="31" t="s">
        <v>86</v>
      </c>
    </row>
    <row r="9" spans="1:10" x14ac:dyDescent="0.25">
      <c r="A9" s="29" t="s">
        <v>4148</v>
      </c>
      <c r="B9" s="31" t="s">
        <v>100</v>
      </c>
      <c r="C9" s="31" t="s">
        <v>100</v>
      </c>
      <c r="D9" s="31" t="s">
        <v>100</v>
      </c>
      <c r="E9" s="31" t="s">
        <v>100</v>
      </c>
      <c r="F9" s="31" t="s">
        <v>100</v>
      </c>
      <c r="G9" s="31" t="s">
        <v>100</v>
      </c>
      <c r="H9" s="31" t="s">
        <v>100</v>
      </c>
      <c r="I9" s="31" t="s">
        <v>100</v>
      </c>
      <c r="J9" s="31" t="s">
        <v>4149</v>
      </c>
    </row>
    <row r="10" spans="1:10" x14ac:dyDescent="0.25">
      <c r="A10" s="29" t="s">
        <v>4150</v>
      </c>
      <c r="B10" s="31" t="s">
        <v>462</v>
      </c>
      <c r="C10" s="31" t="s">
        <v>115</v>
      </c>
      <c r="D10" s="31" t="s">
        <v>4151</v>
      </c>
      <c r="E10" s="31" t="s">
        <v>118</v>
      </c>
      <c r="F10" s="31" t="s">
        <v>4152</v>
      </c>
      <c r="G10" s="31" t="s">
        <v>290</v>
      </c>
      <c r="H10" s="31" t="s">
        <v>1899</v>
      </c>
      <c r="I10" s="31" t="s">
        <v>1681</v>
      </c>
      <c r="J10" s="31" t="s">
        <v>4153</v>
      </c>
    </row>
    <row r="11" spans="1:10" x14ac:dyDescent="0.25">
      <c r="A11" s="29" t="s">
        <v>4154</v>
      </c>
      <c r="B11" s="31" t="s">
        <v>99</v>
      </c>
      <c r="C11" s="31" t="s">
        <v>99</v>
      </c>
      <c r="D11" s="31" t="s">
        <v>99</v>
      </c>
      <c r="E11" s="31" t="s">
        <v>99</v>
      </c>
      <c r="F11" s="31" t="s">
        <v>99</v>
      </c>
      <c r="G11" s="31" t="s">
        <v>99</v>
      </c>
      <c r="H11" s="31" t="s">
        <v>99</v>
      </c>
      <c r="I11" s="31" t="s">
        <v>99</v>
      </c>
      <c r="J11" s="31" t="s">
        <v>100</v>
      </c>
    </row>
    <row r="12" spans="1:10" x14ac:dyDescent="0.25">
      <c r="A12" s="29" t="s">
        <v>4155</v>
      </c>
      <c r="B12" s="31" t="s">
        <v>1725</v>
      </c>
      <c r="C12" s="31" t="s">
        <v>1725</v>
      </c>
      <c r="D12" s="31" t="s">
        <v>1725</v>
      </c>
      <c r="E12" s="31" t="s">
        <v>1725</v>
      </c>
      <c r="F12" s="31" t="s">
        <v>1725</v>
      </c>
      <c r="G12" s="31" t="s">
        <v>1725</v>
      </c>
      <c r="H12" s="31" t="s">
        <v>1725</v>
      </c>
      <c r="I12" s="31" t="s">
        <v>1725</v>
      </c>
      <c r="J12" s="31" t="s">
        <v>4156</v>
      </c>
    </row>
    <row r="13" spans="1:10" x14ac:dyDescent="0.25">
      <c r="A13" s="29" t="s">
        <v>4157</v>
      </c>
      <c r="B13" s="31" t="s">
        <v>295</v>
      </c>
      <c r="C13" s="31" t="s">
        <v>1375</v>
      </c>
      <c r="D13" s="31" t="s">
        <v>2220</v>
      </c>
      <c r="E13" s="31" t="s">
        <v>1866</v>
      </c>
      <c r="F13" s="31" t="s">
        <v>1849</v>
      </c>
      <c r="G13" s="31" t="s">
        <v>4158</v>
      </c>
      <c r="H13" s="31" t="s">
        <v>1015</v>
      </c>
      <c r="I13" s="31" t="s">
        <v>2645</v>
      </c>
      <c r="J13" s="31" t="s">
        <v>4159</v>
      </c>
    </row>
    <row r="14" spans="1:10" x14ac:dyDescent="0.25">
      <c r="A14" s="29" t="s">
        <v>4160</v>
      </c>
      <c r="B14" s="31" t="s">
        <v>99</v>
      </c>
      <c r="C14" s="31" t="s">
        <v>99</v>
      </c>
      <c r="D14" s="31" t="s">
        <v>99</v>
      </c>
      <c r="E14" s="31" t="s">
        <v>99</v>
      </c>
      <c r="F14" s="31" t="s">
        <v>99</v>
      </c>
      <c r="G14" s="31" t="s">
        <v>99</v>
      </c>
      <c r="H14" s="31" t="s">
        <v>99</v>
      </c>
      <c r="I14" s="31" t="s">
        <v>99</v>
      </c>
      <c r="J14" s="31" t="s">
        <v>100</v>
      </c>
    </row>
    <row r="15" spans="1:10" x14ac:dyDescent="0.25">
      <c r="A15" s="29" t="s">
        <v>4161</v>
      </c>
      <c r="B15" s="31" t="s">
        <v>1347</v>
      </c>
      <c r="C15" s="31" t="s">
        <v>4162</v>
      </c>
      <c r="D15" s="31" t="s">
        <v>4163</v>
      </c>
      <c r="E15" s="31" t="s">
        <v>4164</v>
      </c>
      <c r="F15" s="31" t="s">
        <v>3992</v>
      </c>
      <c r="G15" s="31" t="s">
        <v>4162</v>
      </c>
      <c r="H15" s="31" t="s">
        <v>4163</v>
      </c>
      <c r="I15" s="31" t="s">
        <v>4165</v>
      </c>
      <c r="J15" s="31" t="s">
        <v>4166</v>
      </c>
    </row>
    <row r="16" spans="1:10" x14ac:dyDescent="0.25">
      <c r="A16" s="29" t="s">
        <v>4167</v>
      </c>
      <c r="B16" s="31" t="s">
        <v>99</v>
      </c>
      <c r="C16" s="31" t="s">
        <v>99</v>
      </c>
      <c r="D16" s="31" t="s">
        <v>99</v>
      </c>
      <c r="E16" s="31" t="s">
        <v>99</v>
      </c>
      <c r="F16" s="31" t="s">
        <v>99</v>
      </c>
      <c r="G16" s="31" t="s">
        <v>99</v>
      </c>
      <c r="H16" s="31" t="s">
        <v>99</v>
      </c>
      <c r="I16" s="31" t="s">
        <v>99</v>
      </c>
      <c r="J16" s="31" t="s">
        <v>100</v>
      </c>
    </row>
    <row r="17" spans="1:10" x14ac:dyDescent="0.25">
      <c r="A17" s="29" t="s">
        <v>4168</v>
      </c>
      <c r="B17" s="31" t="s">
        <v>1286</v>
      </c>
      <c r="C17" s="31" t="s">
        <v>1289</v>
      </c>
      <c r="D17" s="31" t="s">
        <v>1865</v>
      </c>
      <c r="E17" s="31" t="s">
        <v>2251</v>
      </c>
      <c r="F17" s="31" t="s">
        <v>1681</v>
      </c>
      <c r="G17" s="31" t="s">
        <v>1282</v>
      </c>
      <c r="H17" s="31" t="s">
        <v>2251</v>
      </c>
      <c r="I17" s="31" t="s">
        <v>1899</v>
      </c>
      <c r="J17" s="31" t="s">
        <v>4169</v>
      </c>
    </row>
    <row r="18" spans="1:10" x14ac:dyDescent="0.25">
      <c r="A18" s="29" t="s">
        <v>4170</v>
      </c>
      <c r="B18" s="31" t="s">
        <v>99</v>
      </c>
      <c r="C18" s="31" t="s">
        <v>99</v>
      </c>
      <c r="D18" s="31" t="s">
        <v>99</v>
      </c>
      <c r="E18" s="31" t="s">
        <v>99</v>
      </c>
      <c r="F18" s="31" t="s">
        <v>99</v>
      </c>
      <c r="G18" s="31" t="s">
        <v>99</v>
      </c>
      <c r="H18" s="31" t="s">
        <v>99</v>
      </c>
      <c r="I18" s="31" t="s">
        <v>99</v>
      </c>
      <c r="J18" s="31" t="s">
        <v>100</v>
      </c>
    </row>
    <row r="19" spans="1:10" ht="24" x14ac:dyDescent="0.25">
      <c r="A19" s="29" t="s">
        <v>4171</v>
      </c>
      <c r="B19" s="31" t="s">
        <v>1932</v>
      </c>
      <c r="C19" s="31" t="s">
        <v>1702</v>
      </c>
      <c r="D19" s="31" t="s">
        <v>1702</v>
      </c>
      <c r="E19" s="31" t="s">
        <v>1913</v>
      </c>
      <c r="F19" s="31" t="s">
        <v>1693</v>
      </c>
      <c r="G19" s="31" t="s">
        <v>112</v>
      </c>
      <c r="H19" s="31" t="s">
        <v>461</v>
      </c>
      <c r="I19" s="31" t="s">
        <v>1697</v>
      </c>
      <c r="J19" s="31" t="s">
        <v>4172</v>
      </c>
    </row>
    <row r="20" spans="1:10" x14ac:dyDescent="0.25">
      <c r="A20" s="29" t="s">
        <v>4173</v>
      </c>
      <c r="B20" s="31" t="s">
        <v>99</v>
      </c>
      <c r="C20" s="31" t="s">
        <v>99</v>
      </c>
      <c r="D20" s="31" t="s">
        <v>99</v>
      </c>
      <c r="E20" s="31" t="s">
        <v>99</v>
      </c>
      <c r="F20" s="31" t="s">
        <v>99</v>
      </c>
      <c r="G20" s="31" t="s">
        <v>99</v>
      </c>
      <c r="H20" s="31" t="s">
        <v>99</v>
      </c>
      <c r="I20" s="31" t="s">
        <v>99</v>
      </c>
      <c r="J20" s="31" t="s">
        <v>100</v>
      </c>
    </row>
    <row r="21" spans="1:10" x14ac:dyDescent="0.25">
      <c r="A21" s="29" t="s">
        <v>4174</v>
      </c>
      <c r="B21" s="31" t="s">
        <v>2039</v>
      </c>
      <c r="C21" s="31" t="s">
        <v>2039</v>
      </c>
      <c r="D21" s="31" t="s">
        <v>1706</v>
      </c>
      <c r="E21" s="31" t="s">
        <v>1706</v>
      </c>
      <c r="F21" s="31" t="s">
        <v>1702</v>
      </c>
      <c r="G21" s="31" t="s">
        <v>1702</v>
      </c>
      <c r="H21" s="31" t="s">
        <v>1702</v>
      </c>
      <c r="I21" s="31" t="s">
        <v>1931</v>
      </c>
      <c r="J21" s="31" t="s">
        <v>4156</v>
      </c>
    </row>
    <row r="22" spans="1:10" x14ac:dyDescent="0.25">
      <c r="A22" s="29" t="s">
        <v>4175</v>
      </c>
      <c r="B22" s="31" t="s">
        <v>99</v>
      </c>
      <c r="C22" s="31" t="s">
        <v>99</v>
      </c>
      <c r="D22" s="31" t="s">
        <v>99</v>
      </c>
      <c r="E22" s="31" t="s">
        <v>99</v>
      </c>
      <c r="F22" s="31" t="s">
        <v>99</v>
      </c>
      <c r="G22" s="31" t="s">
        <v>99</v>
      </c>
      <c r="H22" s="31" t="s">
        <v>99</v>
      </c>
      <c r="I22" s="31" t="s">
        <v>99</v>
      </c>
      <c r="J22" s="31" t="s">
        <v>100</v>
      </c>
    </row>
    <row r="23" spans="1:10" x14ac:dyDescent="0.25">
      <c r="A23" s="29" t="s">
        <v>4176</v>
      </c>
      <c r="B23" s="31" t="s">
        <v>99</v>
      </c>
      <c r="C23" s="31" t="s">
        <v>99</v>
      </c>
      <c r="D23" s="31" t="s">
        <v>99</v>
      </c>
      <c r="E23" s="31" t="s">
        <v>99</v>
      </c>
      <c r="F23" s="31" t="s">
        <v>99</v>
      </c>
      <c r="G23" s="31" t="s">
        <v>99</v>
      </c>
      <c r="H23" s="31" t="s">
        <v>99</v>
      </c>
      <c r="I23" s="31" t="s">
        <v>99</v>
      </c>
      <c r="J23" s="31" t="s">
        <v>100</v>
      </c>
    </row>
    <row r="24" spans="1:10" x14ac:dyDescent="0.25">
      <c r="A24" s="29" t="s">
        <v>4177</v>
      </c>
      <c r="B24" s="31" t="s">
        <v>99</v>
      </c>
      <c r="C24" s="31" t="s">
        <v>99</v>
      </c>
      <c r="D24" s="31" t="s">
        <v>99</v>
      </c>
      <c r="E24" s="31" t="s">
        <v>99</v>
      </c>
      <c r="F24" s="31" t="s">
        <v>99</v>
      </c>
      <c r="G24" s="31" t="s">
        <v>99</v>
      </c>
      <c r="H24" s="31" t="s">
        <v>99</v>
      </c>
      <c r="I24" s="31" t="s">
        <v>99</v>
      </c>
      <c r="J24" s="31" t="s">
        <v>100</v>
      </c>
    </row>
    <row r="25" spans="1:10" x14ac:dyDescent="0.25">
      <c r="A25" s="29" t="s">
        <v>4178</v>
      </c>
      <c r="B25" s="31" t="s">
        <v>99</v>
      </c>
      <c r="C25" s="31" t="s">
        <v>99</v>
      </c>
      <c r="D25" s="31" t="s">
        <v>99</v>
      </c>
      <c r="E25" s="31" t="s">
        <v>99</v>
      </c>
      <c r="F25" s="31" t="s">
        <v>99</v>
      </c>
      <c r="G25" s="31" t="s">
        <v>99</v>
      </c>
      <c r="H25" s="31" t="s">
        <v>99</v>
      </c>
      <c r="I25" s="31" t="s">
        <v>99</v>
      </c>
      <c r="J25" s="31" t="s">
        <v>100</v>
      </c>
    </row>
    <row r="26" spans="1:10" x14ac:dyDescent="0.25">
      <c r="A26" s="29" t="s">
        <v>4179</v>
      </c>
      <c r="B26" s="31" t="s">
        <v>1944</v>
      </c>
      <c r="C26" s="31" t="s">
        <v>1944</v>
      </c>
      <c r="D26" s="31" t="s">
        <v>1944</v>
      </c>
      <c r="E26" s="31" t="s">
        <v>1944</v>
      </c>
      <c r="F26" s="31" t="s">
        <v>1944</v>
      </c>
      <c r="G26" s="31" t="s">
        <v>1944</v>
      </c>
      <c r="H26" s="31" t="s">
        <v>1715</v>
      </c>
      <c r="I26" s="31" t="s">
        <v>1715</v>
      </c>
      <c r="J26" s="31" t="s">
        <v>4156</v>
      </c>
    </row>
    <row r="27" spans="1:10" x14ac:dyDescent="0.25">
      <c r="A27" s="29" t="s">
        <v>4180</v>
      </c>
      <c r="B27" s="31" t="s">
        <v>2039</v>
      </c>
      <c r="C27" s="31" t="s">
        <v>2039</v>
      </c>
      <c r="D27" s="31" t="s">
        <v>2039</v>
      </c>
      <c r="E27" s="31" t="s">
        <v>2039</v>
      </c>
      <c r="F27" s="31" t="s">
        <v>2039</v>
      </c>
      <c r="G27" s="31" t="s">
        <v>1706</v>
      </c>
      <c r="H27" s="31" t="s">
        <v>1706</v>
      </c>
      <c r="I27" s="31" t="s">
        <v>1702</v>
      </c>
      <c r="J27" s="31" t="s">
        <v>4156</v>
      </c>
    </row>
    <row r="28" spans="1:10" x14ac:dyDescent="0.25">
      <c r="A28" s="29" t="s">
        <v>4181</v>
      </c>
      <c r="B28" s="31" t="s">
        <v>99</v>
      </c>
      <c r="C28" s="31" t="s">
        <v>99</v>
      </c>
      <c r="D28" s="31" t="s">
        <v>99</v>
      </c>
      <c r="E28" s="31" t="s">
        <v>99</v>
      </c>
      <c r="F28" s="31" t="s">
        <v>99</v>
      </c>
      <c r="G28" s="31" t="s">
        <v>99</v>
      </c>
      <c r="H28" s="31" t="s">
        <v>99</v>
      </c>
      <c r="I28" s="31" t="s">
        <v>99</v>
      </c>
      <c r="J28" s="31" t="s">
        <v>100</v>
      </c>
    </row>
    <row r="29" spans="1:10" x14ac:dyDescent="0.25">
      <c r="A29" s="29" t="s">
        <v>4182</v>
      </c>
      <c r="B29" s="31" t="s">
        <v>1947</v>
      </c>
      <c r="C29" s="31" t="s">
        <v>1728</v>
      </c>
      <c r="D29" s="31" t="s">
        <v>1947</v>
      </c>
      <c r="E29" s="31" t="s">
        <v>1725</v>
      </c>
      <c r="F29" s="31" t="s">
        <v>1728</v>
      </c>
      <c r="G29" s="31" t="s">
        <v>1728</v>
      </c>
      <c r="H29" s="31" t="s">
        <v>1728</v>
      </c>
      <c r="I29" s="31" t="s">
        <v>1728</v>
      </c>
      <c r="J29" s="31" t="s">
        <v>4183</v>
      </c>
    </row>
    <row r="30" spans="1:10" x14ac:dyDescent="0.25">
      <c r="A30" s="29" t="s">
        <v>4184</v>
      </c>
      <c r="B30" s="31" t="s">
        <v>1728</v>
      </c>
      <c r="C30" s="31" t="s">
        <v>1728</v>
      </c>
      <c r="D30" s="31" t="s">
        <v>1728</v>
      </c>
      <c r="E30" s="31" t="s">
        <v>1728</v>
      </c>
      <c r="F30" s="31" t="s">
        <v>1728</v>
      </c>
      <c r="G30" s="31" t="s">
        <v>1728</v>
      </c>
      <c r="H30" s="31" t="s">
        <v>1728</v>
      </c>
      <c r="I30" s="31" t="s">
        <v>1728</v>
      </c>
      <c r="J30" s="31" t="s">
        <v>4185</v>
      </c>
    </row>
    <row r="31" spans="1:10" x14ac:dyDescent="0.25">
      <c r="A31" s="29" t="s">
        <v>4186</v>
      </c>
      <c r="B31" s="31" t="s">
        <v>100</v>
      </c>
      <c r="C31" s="31" t="s">
        <v>100</v>
      </c>
      <c r="D31" s="31" t="s">
        <v>100</v>
      </c>
      <c r="E31" s="31" t="s">
        <v>1728</v>
      </c>
      <c r="F31" s="31" t="s">
        <v>1728</v>
      </c>
      <c r="G31" s="31" t="s">
        <v>1947</v>
      </c>
      <c r="H31" s="31" t="s">
        <v>1728</v>
      </c>
      <c r="I31" s="31" t="s">
        <v>1728</v>
      </c>
      <c r="J31" s="31" t="s">
        <v>4187</v>
      </c>
    </row>
    <row r="32" spans="1:10" x14ac:dyDescent="0.25">
      <c r="A32" s="29" t="s">
        <v>4188</v>
      </c>
      <c r="B32" s="31" t="s">
        <v>100</v>
      </c>
      <c r="C32" s="31" t="s">
        <v>100</v>
      </c>
      <c r="D32" s="31" t="s">
        <v>99</v>
      </c>
      <c r="E32" s="31" t="s">
        <v>99</v>
      </c>
      <c r="F32" s="31" t="s">
        <v>99</v>
      </c>
      <c r="G32" s="31" t="s">
        <v>99</v>
      </c>
      <c r="H32" s="31" t="s">
        <v>99</v>
      </c>
      <c r="I32" s="31" t="s">
        <v>99</v>
      </c>
      <c r="J32" s="31" t="s">
        <v>100</v>
      </c>
    </row>
    <row r="33" spans="1:10" x14ac:dyDescent="0.25">
      <c r="A33" s="29" t="s">
        <v>4189</v>
      </c>
      <c r="B33" s="31" t="s">
        <v>100</v>
      </c>
      <c r="C33" s="31" t="s">
        <v>100</v>
      </c>
      <c r="D33" s="31" t="s">
        <v>100</v>
      </c>
      <c r="E33" s="31" t="s">
        <v>100</v>
      </c>
      <c r="F33" s="31" t="s">
        <v>100</v>
      </c>
      <c r="G33" s="31" t="s">
        <v>100</v>
      </c>
      <c r="H33" s="31" t="s">
        <v>100</v>
      </c>
      <c r="I33" s="31" t="s">
        <v>100</v>
      </c>
      <c r="J33" s="31" t="s">
        <v>4190</v>
      </c>
    </row>
    <row r="34" spans="1:10" x14ac:dyDescent="0.25">
      <c r="A34" s="29" t="s">
        <v>4191</v>
      </c>
      <c r="B34" s="31" t="s">
        <v>99</v>
      </c>
      <c r="C34" s="31" t="s">
        <v>99</v>
      </c>
      <c r="D34" s="31" t="s">
        <v>99</v>
      </c>
      <c r="E34" s="31" t="s">
        <v>99</v>
      </c>
      <c r="F34" s="31" t="s">
        <v>99</v>
      </c>
      <c r="G34" s="31" t="s">
        <v>99</v>
      </c>
      <c r="H34" s="31" t="s">
        <v>99</v>
      </c>
      <c r="I34" s="31" t="s">
        <v>99</v>
      </c>
      <c r="J34" s="31" t="s">
        <v>100</v>
      </c>
    </row>
    <row r="35" spans="1:10" x14ac:dyDescent="0.25">
      <c r="A35" s="29" t="s">
        <v>4192</v>
      </c>
      <c r="B35" s="31" t="s">
        <v>99</v>
      </c>
      <c r="C35" s="31" t="s">
        <v>99</v>
      </c>
      <c r="D35" s="31" t="s">
        <v>99</v>
      </c>
      <c r="E35" s="31" t="s">
        <v>99</v>
      </c>
      <c r="F35" s="31" t="s">
        <v>99</v>
      </c>
      <c r="G35" s="31" t="s">
        <v>99</v>
      </c>
      <c r="H35" s="31" t="s">
        <v>99</v>
      </c>
      <c r="I35" s="31" t="s">
        <v>99</v>
      </c>
      <c r="J35" s="31" t="s">
        <v>100</v>
      </c>
    </row>
    <row r="36" spans="1:10" x14ac:dyDescent="0.25">
      <c r="A36" s="29" t="s">
        <v>4193</v>
      </c>
      <c r="B36" s="31" t="s">
        <v>99</v>
      </c>
      <c r="C36" s="31" t="s">
        <v>99</v>
      </c>
      <c r="D36" s="31" t="s">
        <v>99</v>
      </c>
      <c r="E36" s="31" t="s">
        <v>99</v>
      </c>
      <c r="F36" s="31" t="s">
        <v>99</v>
      </c>
      <c r="G36" s="31" t="s">
        <v>99</v>
      </c>
      <c r="H36" s="31" t="s">
        <v>99</v>
      </c>
      <c r="I36" s="31" t="s">
        <v>99</v>
      </c>
      <c r="J36" s="31" t="s">
        <v>100</v>
      </c>
    </row>
    <row r="37" spans="1:10" x14ac:dyDescent="0.25">
      <c r="A37" s="29" t="s">
        <v>4194</v>
      </c>
      <c r="B37" s="31" t="s">
        <v>99</v>
      </c>
      <c r="C37" s="31" t="s">
        <v>99</v>
      </c>
      <c r="D37" s="31" t="s">
        <v>99</v>
      </c>
      <c r="E37" s="31" t="s">
        <v>99</v>
      </c>
      <c r="F37" s="31" t="s">
        <v>99</v>
      </c>
      <c r="G37" s="31" t="s">
        <v>99</v>
      </c>
      <c r="H37" s="31" t="s">
        <v>99</v>
      </c>
      <c r="I37" s="31" t="s">
        <v>99</v>
      </c>
      <c r="J37" s="31" t="s">
        <v>100</v>
      </c>
    </row>
    <row r="38" spans="1:10" x14ac:dyDescent="0.25">
      <c r="A38" s="29" t="s">
        <v>4195</v>
      </c>
      <c r="B38" s="31" t="s">
        <v>115</v>
      </c>
      <c r="C38" s="31" t="s">
        <v>1916</v>
      </c>
      <c r="D38" s="31" t="s">
        <v>2227</v>
      </c>
      <c r="E38" s="31" t="s">
        <v>4196</v>
      </c>
      <c r="F38" s="31" t="s">
        <v>4197</v>
      </c>
      <c r="G38" s="31" t="s">
        <v>4198</v>
      </c>
      <c r="H38" s="31" t="s">
        <v>1830</v>
      </c>
      <c r="I38" s="31" t="s">
        <v>1642</v>
      </c>
      <c r="J38" s="31" t="s">
        <v>4199</v>
      </c>
    </row>
    <row r="39" spans="1:10" x14ac:dyDescent="0.25">
      <c r="A39" s="29" t="s">
        <v>4200</v>
      </c>
      <c r="B39" s="31" t="s">
        <v>98</v>
      </c>
      <c r="C39" s="31" t="s">
        <v>98</v>
      </c>
      <c r="D39" s="31" t="s">
        <v>98</v>
      </c>
      <c r="E39" s="31" t="s">
        <v>98</v>
      </c>
      <c r="F39" s="31" t="s">
        <v>98</v>
      </c>
      <c r="G39" s="31" t="s">
        <v>98</v>
      </c>
      <c r="H39" s="31" t="s">
        <v>99</v>
      </c>
      <c r="I39" s="31" t="s">
        <v>99</v>
      </c>
      <c r="J39" s="31" t="s">
        <v>100</v>
      </c>
    </row>
    <row r="40" spans="1:10" x14ac:dyDescent="0.25">
      <c r="A40" s="29" t="s">
        <v>101</v>
      </c>
      <c r="B40" s="31" t="s">
        <v>1725</v>
      </c>
      <c r="C40" s="31" t="s">
        <v>1725</v>
      </c>
      <c r="D40" s="31" t="s">
        <v>1725</v>
      </c>
      <c r="E40" s="31" t="s">
        <v>1725</v>
      </c>
      <c r="F40" s="31" t="s">
        <v>1725</v>
      </c>
      <c r="G40" s="31" t="s">
        <v>1947</v>
      </c>
      <c r="H40" s="31" t="s">
        <v>1947</v>
      </c>
      <c r="I40" s="31" t="s">
        <v>1947</v>
      </c>
      <c r="J40" s="31" t="s">
        <v>110</v>
      </c>
    </row>
    <row r="41" spans="1:10" x14ac:dyDescent="0.25">
      <c r="A41" s="29" t="s">
        <v>111</v>
      </c>
      <c r="B41" s="31" t="s">
        <v>100</v>
      </c>
      <c r="C41" s="31" t="s">
        <v>100</v>
      </c>
      <c r="D41" s="31" t="s">
        <v>100</v>
      </c>
      <c r="E41" s="31" t="s">
        <v>100</v>
      </c>
      <c r="F41" s="31" t="s">
        <v>100</v>
      </c>
      <c r="G41" s="31" t="s">
        <v>100</v>
      </c>
      <c r="H41" s="31" t="s">
        <v>100</v>
      </c>
      <c r="I41" s="31" t="s">
        <v>100</v>
      </c>
      <c r="J41" s="31" t="s">
        <v>119</v>
      </c>
    </row>
    <row r="42" spans="1:10" x14ac:dyDescent="0.25">
      <c r="A42" s="29" t="s">
        <v>15</v>
      </c>
      <c r="B42" s="31" t="s">
        <v>15</v>
      </c>
      <c r="C42" s="31" t="s">
        <v>15</v>
      </c>
      <c r="D42" s="31" t="s">
        <v>15</v>
      </c>
      <c r="E42" s="31" t="s">
        <v>15</v>
      </c>
      <c r="F42" s="31" t="s">
        <v>15</v>
      </c>
      <c r="G42" s="31" t="s">
        <v>15</v>
      </c>
      <c r="H42" s="31" t="s">
        <v>15</v>
      </c>
      <c r="I42" s="31" t="s">
        <v>15</v>
      </c>
      <c r="J42" s="31" t="s">
        <v>15</v>
      </c>
    </row>
    <row r="43" spans="1:10" x14ac:dyDescent="0.25">
      <c r="A43" s="29" t="s">
        <v>15</v>
      </c>
      <c r="B43" s="31" t="s">
        <v>15</v>
      </c>
      <c r="C43" s="31" t="s">
        <v>15</v>
      </c>
      <c r="D43" s="31" t="s">
        <v>15</v>
      </c>
      <c r="E43" s="31" t="s">
        <v>15</v>
      </c>
      <c r="F43" s="31" t="s">
        <v>15</v>
      </c>
      <c r="G43" s="31" t="s">
        <v>15</v>
      </c>
      <c r="H43" s="31" t="s">
        <v>15</v>
      </c>
      <c r="I43" s="31" t="s">
        <v>15</v>
      </c>
      <c r="J43" s="31" t="s">
        <v>15</v>
      </c>
    </row>
    <row r="44" spans="1:10" x14ac:dyDescent="0.25">
      <c r="A44" s="32" t="s">
        <v>15</v>
      </c>
      <c r="B44" s="50" t="s">
        <v>15</v>
      </c>
      <c r="C44" s="54" t="s">
        <v>15</v>
      </c>
      <c r="D44" s="54" t="s">
        <v>15</v>
      </c>
      <c r="E44" s="54" t="s">
        <v>15</v>
      </c>
      <c r="F44" s="54" t="s">
        <v>15</v>
      </c>
      <c r="G44" s="54" t="s">
        <v>15</v>
      </c>
      <c r="H44" s="54" t="s">
        <v>15</v>
      </c>
      <c r="I44" s="54" t="s">
        <v>15</v>
      </c>
      <c r="J44" s="54" t="s">
        <v>15</v>
      </c>
    </row>
    <row r="45" spans="1:10" x14ac:dyDescent="0.25">
      <c r="A45" s="193"/>
      <c r="B45" s="194"/>
      <c r="C45" s="195"/>
    </row>
    <row r="46" spans="1:10" ht="29.25" customHeight="1" x14ac:dyDescent="0.25">
      <c r="A46" s="308" t="s">
        <v>3054</v>
      </c>
      <c r="B46" s="308"/>
    </row>
    <row r="47" spans="1:10" ht="53.25" customHeight="1" x14ac:dyDescent="0.25">
      <c r="A47" s="303" t="s">
        <v>4135</v>
      </c>
      <c r="B47" s="303"/>
    </row>
    <row r="48" spans="1:10" ht="57.75" customHeight="1" x14ac:dyDescent="0.25">
      <c r="A48" s="197" t="s">
        <v>4201</v>
      </c>
      <c r="B48" s="190"/>
    </row>
    <row r="49" spans="1:11" ht="116.25" customHeight="1" x14ac:dyDescent="0.25">
      <c r="A49" s="197" t="s">
        <v>4202</v>
      </c>
      <c r="B49" s="190"/>
    </row>
    <row r="50" spans="1:11" ht="11.25" customHeight="1" x14ac:dyDescent="0.25">
      <c r="C50" s="191"/>
    </row>
    <row r="51" spans="1:11" x14ac:dyDescent="0.25">
      <c r="A51" s="181" t="s">
        <v>203</v>
      </c>
      <c r="B51" s="182"/>
      <c r="C51" s="182"/>
    </row>
    <row r="52" spans="1:11" ht="24" customHeight="1" x14ac:dyDescent="0.25">
      <c r="A52" s="305" t="s">
        <v>204</v>
      </c>
      <c r="B52" s="305"/>
      <c r="C52" s="305"/>
      <c r="D52" s="305"/>
      <c r="E52" s="306"/>
      <c r="F52" s="306"/>
      <c r="G52" s="306"/>
      <c r="H52" s="306"/>
      <c r="I52" s="306"/>
      <c r="J52" s="306"/>
      <c r="K52" s="306"/>
    </row>
    <row r="53" spans="1:11" x14ac:dyDescent="0.25">
      <c r="A53" s="183"/>
      <c r="B53" s="183"/>
      <c r="C53" s="183"/>
      <c r="D53" s="183"/>
      <c r="E53" s="183"/>
    </row>
    <row r="54" spans="1:11" x14ac:dyDescent="0.25">
      <c r="A54" s="183"/>
      <c r="B54" s="183"/>
      <c r="C54" s="183"/>
      <c r="D54" s="183"/>
      <c r="E54" s="183"/>
    </row>
    <row r="55" spans="1:11" x14ac:dyDescent="0.25">
      <c r="A55" s="183"/>
      <c r="B55" s="183"/>
      <c r="C55" s="183"/>
      <c r="D55" s="183"/>
      <c r="E55" s="183"/>
    </row>
    <row r="56" spans="1:11" x14ac:dyDescent="0.25">
      <c r="A56" s="309" t="s">
        <v>723</v>
      </c>
      <c r="B56" s="310"/>
      <c r="C56" s="182"/>
    </row>
    <row r="57" spans="1:11" ht="90" customHeight="1" x14ac:dyDescent="0.25">
      <c r="A57" s="311"/>
      <c r="B57" s="312"/>
      <c r="C57" s="183"/>
      <c r="D57" s="183"/>
      <c r="E57" s="183"/>
    </row>
    <row r="58" spans="1:11" x14ac:dyDescent="0.25">
      <c r="A58" s="183"/>
      <c r="B58" s="183"/>
      <c r="C58" s="183"/>
      <c r="D58" s="183"/>
      <c r="E58" s="183"/>
    </row>
  </sheetData>
  <sheetProtection password="C04F" sheet="1"/>
  <mergeCells count="6">
    <mergeCell ref="A5:A6"/>
    <mergeCell ref="A46:B46"/>
    <mergeCell ref="A47:B47"/>
    <mergeCell ref="A56:B56"/>
    <mergeCell ref="A57:B57"/>
    <mergeCell ref="A52:K52"/>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ColWidth="9.109375" defaultRowHeight="13.8" x14ac:dyDescent="0.25"/>
  <cols>
    <col min="1" max="1" width="28.44140625" style="168" customWidth="1"/>
    <col min="2" max="2" width="33.33203125" style="168" customWidth="1"/>
    <col min="3" max="3" width="48" style="168" customWidth="1"/>
    <col min="4" max="4" width="9.109375" style="168" customWidth="1"/>
    <col min="5" max="16384" width="9.109375" style="168"/>
  </cols>
  <sheetData>
    <row r="1" spans="1:3" x14ac:dyDescent="0.25">
      <c r="A1" s="168" t="s">
        <v>3942</v>
      </c>
      <c r="C1" s="56" t="s">
        <v>1</v>
      </c>
    </row>
    <row r="2" spans="1:3" ht="16.8" x14ac:dyDescent="0.25">
      <c r="A2" s="198" t="s">
        <v>3943</v>
      </c>
    </row>
    <row r="3" spans="1:3" x14ac:dyDescent="0.25">
      <c r="A3" s="199"/>
    </row>
    <row r="4" spans="1:3" x14ac:dyDescent="0.25">
      <c r="A4" s="200" t="s">
        <v>534</v>
      </c>
      <c r="B4" s="313" t="s">
        <v>3944</v>
      </c>
      <c r="C4" s="314"/>
    </row>
    <row r="5" spans="1:3" x14ac:dyDescent="0.25">
      <c r="A5" s="201" t="s">
        <v>3945</v>
      </c>
      <c r="B5" s="315" t="s">
        <v>207</v>
      </c>
      <c r="C5" s="316"/>
    </row>
    <row r="6" spans="1:3" ht="18" customHeight="1" x14ac:dyDescent="0.25">
      <c r="A6" s="319" t="s">
        <v>3946</v>
      </c>
      <c r="B6" s="203" t="s">
        <v>3947</v>
      </c>
      <c r="C6" s="204" t="s">
        <v>3948</v>
      </c>
    </row>
    <row r="7" spans="1:3" x14ac:dyDescent="0.25">
      <c r="A7" s="319"/>
      <c r="B7" s="57" t="s">
        <v>3949</v>
      </c>
      <c r="C7" s="58" t="s">
        <v>3950</v>
      </c>
    </row>
    <row r="8" spans="1:3" x14ac:dyDescent="0.25">
      <c r="A8" s="202" t="s">
        <v>3951</v>
      </c>
      <c r="B8" s="317" t="s">
        <v>3952</v>
      </c>
      <c r="C8" s="318"/>
    </row>
    <row r="9" spans="1:3" x14ac:dyDescent="0.25">
      <c r="A9" s="195"/>
      <c r="B9" s="195"/>
      <c r="C9" s="195"/>
    </row>
    <row r="10" spans="1:3" ht="44.25" customHeight="1" x14ac:dyDescent="0.25">
      <c r="A10" s="303" t="s">
        <v>640</v>
      </c>
      <c r="B10" s="303"/>
      <c r="C10" s="303"/>
    </row>
    <row r="11" spans="1:3" ht="14.4" x14ac:dyDescent="0.25">
      <c r="A11" s="303" t="s">
        <v>3953</v>
      </c>
      <c r="B11" s="303"/>
      <c r="C11" s="303"/>
    </row>
    <row r="12" spans="1:3" ht="14.4" x14ac:dyDescent="0.25">
      <c r="A12" s="303"/>
      <c r="B12" s="303"/>
      <c r="C12" s="303"/>
    </row>
    <row r="13" spans="1:3" ht="14.4" x14ac:dyDescent="0.25">
      <c r="A13" s="303"/>
      <c r="B13" s="303"/>
      <c r="C13" s="303"/>
    </row>
    <row r="14" spans="1:3" ht="14.4" x14ac:dyDescent="0.25">
      <c r="A14" s="303"/>
      <c r="B14" s="303"/>
      <c r="C14" s="303"/>
    </row>
    <row r="15" spans="1:3" x14ac:dyDescent="0.25">
      <c r="A15" s="178"/>
    </row>
    <row r="16" spans="1:3" x14ac:dyDescent="0.25">
      <c r="A16" s="178"/>
    </row>
    <row r="17" spans="1:1" x14ac:dyDescent="0.25">
      <c r="A17" s="178"/>
    </row>
    <row r="18" spans="1:1" x14ac:dyDescent="0.25">
      <c r="A18" s="178"/>
    </row>
    <row r="19" spans="1:1" x14ac:dyDescent="0.25">
      <c r="A19" s="178"/>
    </row>
    <row r="20" spans="1:1" x14ac:dyDescent="0.25">
      <c r="A20" s="178"/>
    </row>
    <row r="21" spans="1:1" x14ac:dyDescent="0.25">
      <c r="A21" s="178"/>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election activeCell="C18" sqref="C18"/>
    </sheetView>
  </sheetViews>
  <sheetFormatPr defaultColWidth="9.109375" defaultRowHeight="13.8" x14ac:dyDescent="0.25"/>
  <cols>
    <col min="1" max="1" width="16.5546875" style="168" customWidth="1"/>
    <col min="2" max="2" width="17.109375" style="168" customWidth="1"/>
    <col min="3" max="3" width="29.33203125" style="168" customWidth="1"/>
    <col min="4" max="4" width="9.109375" style="168" customWidth="1"/>
    <col min="5" max="16384" width="9.109375" style="168"/>
  </cols>
  <sheetData>
    <row r="1" spans="1:3" x14ac:dyDescent="0.25">
      <c r="A1" s="168" t="s">
        <v>3927</v>
      </c>
      <c r="C1" s="56" t="s">
        <v>1</v>
      </c>
    </row>
    <row r="2" spans="1:3" ht="33.75" customHeight="1" x14ac:dyDescent="0.25">
      <c r="A2" s="320" t="s">
        <v>3928</v>
      </c>
      <c r="B2" s="320"/>
      <c r="C2" s="320"/>
    </row>
    <row r="3" spans="1:3" x14ac:dyDescent="0.25">
      <c r="A3" s="199"/>
    </row>
    <row r="4" spans="1:3" x14ac:dyDescent="0.25">
      <c r="A4" s="321" t="s">
        <v>3929</v>
      </c>
      <c r="B4" s="322"/>
      <c r="C4" s="207" t="s">
        <v>3930</v>
      </c>
    </row>
    <row r="5" spans="1:3" x14ac:dyDescent="0.25">
      <c r="A5" s="323" t="s">
        <v>2534</v>
      </c>
      <c r="B5" s="324"/>
      <c r="C5" s="59" t="s">
        <v>207</v>
      </c>
    </row>
    <row r="6" spans="1:3" x14ac:dyDescent="0.25">
      <c r="A6" s="325" t="s">
        <v>2536</v>
      </c>
      <c r="B6" s="326"/>
      <c r="C6" s="29" t="s">
        <v>207</v>
      </c>
    </row>
    <row r="7" spans="1:3" x14ac:dyDescent="0.25">
      <c r="A7" s="325" t="s">
        <v>2537</v>
      </c>
      <c r="B7" s="326"/>
      <c r="C7" s="29" t="s">
        <v>207</v>
      </c>
    </row>
    <row r="8" spans="1:3" x14ac:dyDescent="0.25">
      <c r="A8" s="325" t="s">
        <v>77</v>
      </c>
      <c r="B8" s="326"/>
      <c r="C8" s="29" t="s">
        <v>207</v>
      </c>
    </row>
    <row r="9" spans="1:3" x14ac:dyDescent="0.25">
      <c r="A9" s="325" t="s">
        <v>87</v>
      </c>
      <c r="B9" s="326"/>
      <c r="C9" s="29" t="s">
        <v>207</v>
      </c>
    </row>
    <row r="10" spans="1:3" x14ac:dyDescent="0.25">
      <c r="A10" s="325" t="s">
        <v>101</v>
      </c>
      <c r="B10" s="326"/>
      <c r="C10" s="29" t="s">
        <v>207</v>
      </c>
    </row>
    <row r="11" spans="1:3" x14ac:dyDescent="0.25">
      <c r="A11" s="325" t="s">
        <v>1498</v>
      </c>
      <c r="B11" s="326"/>
      <c r="C11" s="29" t="s">
        <v>15</v>
      </c>
    </row>
    <row r="12" spans="1:3" x14ac:dyDescent="0.25">
      <c r="A12" s="327" t="s">
        <v>2538</v>
      </c>
      <c r="B12" s="328"/>
      <c r="C12" s="329"/>
    </row>
    <row r="13" spans="1:3" ht="14.4" x14ac:dyDescent="0.25">
      <c r="A13" s="208" t="s">
        <v>3931</v>
      </c>
      <c r="B13" s="60" t="s">
        <v>605</v>
      </c>
      <c r="C13" s="61" t="s">
        <v>3932</v>
      </c>
    </row>
    <row r="14" spans="1:3" ht="14.4" x14ac:dyDescent="0.25">
      <c r="B14" s="29" t="s">
        <v>3933</v>
      </c>
      <c r="C14" s="29" t="s">
        <v>3932</v>
      </c>
    </row>
    <row r="15" spans="1:3" ht="14.4" x14ac:dyDescent="0.25">
      <c r="B15" s="29" t="s">
        <v>3934</v>
      </c>
      <c r="C15" s="29" t="s">
        <v>3932</v>
      </c>
    </row>
    <row r="16" spans="1:3" x14ac:dyDescent="0.25">
      <c r="B16" s="29" t="s">
        <v>610</v>
      </c>
      <c r="C16" s="29" t="s">
        <v>3932</v>
      </c>
    </row>
    <row r="17" spans="1:3" x14ac:dyDescent="0.25">
      <c r="B17" s="29" t="s">
        <v>1187</v>
      </c>
      <c r="C17" s="29" t="s">
        <v>3935</v>
      </c>
    </row>
    <row r="18" spans="1:3" x14ac:dyDescent="0.25">
      <c r="B18" s="29" t="s">
        <v>1464</v>
      </c>
      <c r="C18" s="29" t="s">
        <v>3932</v>
      </c>
    </row>
    <row r="19" spans="1:3" x14ac:dyDescent="0.25">
      <c r="B19" s="330" t="s">
        <v>3936</v>
      </c>
      <c r="C19" s="331"/>
    </row>
    <row r="20" spans="1:3" x14ac:dyDescent="0.25">
      <c r="A20" s="209"/>
      <c r="B20" s="62" t="s">
        <v>3937</v>
      </c>
      <c r="C20" s="63" t="s">
        <v>3932</v>
      </c>
    </row>
    <row r="21" spans="1:3" x14ac:dyDescent="0.25">
      <c r="A21" s="210"/>
      <c r="B21" s="211"/>
    </row>
    <row r="22" spans="1:3" x14ac:dyDescent="0.25">
      <c r="A22" s="196" t="s">
        <v>3938</v>
      </c>
      <c r="B22" s="212"/>
      <c r="C22" s="212"/>
    </row>
    <row r="23" spans="1:3" ht="57.75" customHeight="1" x14ac:dyDescent="0.25">
      <c r="A23" s="303" t="s">
        <v>640</v>
      </c>
      <c r="B23" s="303"/>
      <c r="C23" s="303"/>
    </row>
    <row r="24" spans="1:3" ht="40.5" customHeight="1" x14ac:dyDescent="0.25">
      <c r="A24" s="303" t="s">
        <v>3939</v>
      </c>
      <c r="B24" s="303"/>
      <c r="C24" s="303"/>
    </row>
    <row r="25" spans="1:3" ht="14.4" x14ac:dyDescent="0.25">
      <c r="A25" s="303" t="s">
        <v>3940</v>
      </c>
      <c r="B25" s="303"/>
      <c r="C25" s="303"/>
    </row>
    <row r="26" spans="1:3" ht="26.25" customHeight="1" x14ac:dyDescent="0.25">
      <c r="A26" s="303" t="s">
        <v>3941</v>
      </c>
      <c r="B26" s="303"/>
      <c r="C26" s="303"/>
    </row>
    <row r="27" spans="1:3" ht="14.4" x14ac:dyDescent="0.25">
      <c r="A27" s="303"/>
      <c r="B27" s="303"/>
      <c r="C27" s="303"/>
    </row>
    <row r="28" spans="1:3" ht="14.4" x14ac:dyDescent="0.25">
      <c r="A28" s="303"/>
      <c r="B28" s="303"/>
      <c r="C28" s="303"/>
    </row>
    <row r="29" spans="1:3" ht="14.4" x14ac:dyDescent="0.25">
      <c r="A29" s="303"/>
      <c r="B29" s="303"/>
      <c r="C29" s="303"/>
    </row>
  </sheetData>
  <sheetProtection password="C04F" sheet="1"/>
  <mergeCells count="18">
    <mergeCell ref="A12:C12"/>
    <mergeCell ref="B19:C19"/>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ColWidth="9.109375" defaultRowHeight="13.8" x14ac:dyDescent="0.25"/>
  <cols>
    <col min="1" max="1" width="33.33203125" style="168" customWidth="1"/>
    <col min="2" max="2" width="33.109375" style="168" customWidth="1"/>
    <col min="3" max="8" width="9.109375" style="168" customWidth="1"/>
    <col min="9" max="16384" width="9.109375" style="168"/>
  </cols>
  <sheetData>
    <row r="1" spans="1:2" x14ac:dyDescent="0.25">
      <c r="A1" s="168" t="s">
        <v>2530</v>
      </c>
      <c r="B1" s="56" t="s">
        <v>1</v>
      </c>
    </row>
    <row r="2" spans="1:2" ht="45.75" customHeight="1" x14ac:dyDescent="0.25">
      <c r="A2" s="320" t="s">
        <v>2531</v>
      </c>
      <c r="B2" s="320"/>
    </row>
    <row r="3" spans="1:2" x14ac:dyDescent="0.25">
      <c r="A3" s="199"/>
    </row>
    <row r="4" spans="1:2" ht="14.4" x14ac:dyDescent="0.25">
      <c r="A4" s="213" t="s">
        <v>2532</v>
      </c>
      <c r="B4" s="214" t="s">
        <v>2533</v>
      </c>
    </row>
    <row r="5" spans="1:2" x14ac:dyDescent="0.25">
      <c r="A5" s="64" t="s">
        <v>2534</v>
      </c>
      <c r="B5" s="59" t="s">
        <v>2535</v>
      </c>
    </row>
    <row r="6" spans="1:2" x14ac:dyDescent="0.25">
      <c r="A6" s="29" t="s">
        <v>2536</v>
      </c>
      <c r="B6" s="29" t="s">
        <v>2535</v>
      </c>
    </row>
    <row r="7" spans="1:2" x14ac:dyDescent="0.25">
      <c r="A7" s="29" t="s">
        <v>2537</v>
      </c>
      <c r="B7" s="29" t="s">
        <v>2535</v>
      </c>
    </row>
    <row r="8" spans="1:2" x14ac:dyDescent="0.25">
      <c r="A8" s="29" t="s">
        <v>77</v>
      </c>
      <c r="B8" s="29" t="s">
        <v>2535</v>
      </c>
    </row>
    <row r="9" spans="1:2" x14ac:dyDescent="0.25">
      <c r="A9" s="29" t="s">
        <v>87</v>
      </c>
      <c r="B9" s="29" t="s">
        <v>2535</v>
      </c>
    </row>
    <row r="10" spans="1:2" x14ac:dyDescent="0.25">
      <c r="A10" s="29" t="s">
        <v>101</v>
      </c>
      <c r="B10" s="29" t="s">
        <v>2535</v>
      </c>
    </row>
    <row r="11" spans="1:2" x14ac:dyDescent="0.25">
      <c r="A11" s="29" t="s">
        <v>1498</v>
      </c>
      <c r="B11" s="29" t="s">
        <v>15</v>
      </c>
    </row>
    <row r="12" spans="1:2" x14ac:dyDescent="0.25">
      <c r="A12" s="333" t="s">
        <v>2538</v>
      </c>
      <c r="B12" s="334"/>
    </row>
    <row r="13" spans="1:2" x14ac:dyDescent="0.25">
      <c r="A13" s="210"/>
      <c r="B13" s="211"/>
    </row>
    <row r="14" spans="1:2" ht="16.5" customHeight="1" x14ac:dyDescent="0.25">
      <c r="A14" s="196" t="s">
        <v>2539</v>
      </c>
      <c r="B14" s="212"/>
    </row>
    <row r="15" spans="1:2" ht="50.25" customHeight="1" x14ac:dyDescent="0.25">
      <c r="A15" s="303" t="s">
        <v>640</v>
      </c>
      <c r="B15" s="332"/>
    </row>
    <row r="16" spans="1:2" ht="37.5" customHeight="1" x14ac:dyDescent="0.25">
      <c r="A16" s="303" t="s">
        <v>2540</v>
      </c>
      <c r="B16" s="332"/>
    </row>
    <row r="17" spans="1:2" ht="14.4" x14ac:dyDescent="0.25">
      <c r="A17" s="303"/>
      <c r="B17" s="332"/>
    </row>
    <row r="18" spans="1:2" ht="14.4" x14ac:dyDescent="0.25">
      <c r="A18" s="303"/>
      <c r="B18" s="332"/>
    </row>
    <row r="19" spans="1:2" ht="14.4" x14ac:dyDescent="0.25">
      <c r="A19" s="303"/>
      <c r="B19" s="332"/>
    </row>
    <row r="20" spans="1:2" ht="14.4" x14ac:dyDescent="0.25">
      <c r="A20" s="303"/>
      <c r="B20" s="332"/>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ColWidth="9.109375" defaultRowHeight="13.8" x14ac:dyDescent="0.25"/>
  <cols>
    <col min="1" max="1" width="70.109375" style="168" customWidth="1"/>
    <col min="2" max="2" width="9.109375" style="168" customWidth="1"/>
    <col min="3" max="16384" width="9.109375" style="168"/>
  </cols>
  <sheetData>
    <row r="1" spans="1:10" s="5" customFormat="1" x14ac:dyDescent="0.25">
      <c r="A1" s="169" t="s">
        <v>0</v>
      </c>
      <c r="C1" s="9"/>
      <c r="I1" s="9"/>
      <c r="J1" s="10" t="s">
        <v>1</v>
      </c>
    </row>
    <row r="2" spans="1:10" s="6" customFormat="1" ht="16.8" x14ac:dyDescent="0.25">
      <c r="A2" s="170" t="s">
        <v>2</v>
      </c>
      <c r="B2" s="11"/>
      <c r="C2" s="11"/>
      <c r="E2" s="11"/>
      <c r="G2" s="171"/>
      <c r="H2" s="11"/>
      <c r="I2" s="11"/>
      <c r="J2" s="12" t="s">
        <v>3</v>
      </c>
    </row>
    <row r="3" spans="1:10" s="5" customFormat="1" x14ac:dyDescent="0.25">
      <c r="A3" s="170" t="s">
        <v>205</v>
      </c>
      <c r="B3" s="172" t="e">
        <f>SUBSTITUTE(#REF!,"Source","CRF")</f>
        <v>#REF!</v>
      </c>
      <c r="C3" s="9"/>
      <c r="E3" s="9"/>
      <c r="G3" s="170"/>
      <c r="H3" s="299"/>
      <c r="I3" s="299"/>
      <c r="J3" s="299"/>
    </row>
    <row r="4" spans="1:10" s="5" customFormat="1" x14ac:dyDescent="0.25">
      <c r="A4" s="173"/>
      <c r="C4" s="174"/>
      <c r="E4" s="175"/>
    </row>
    <row r="5" spans="1:10" ht="14.4" x14ac:dyDescent="0.25">
      <c r="A5" s="295" t="s">
        <v>5</v>
      </c>
      <c r="B5" s="13" t="s">
        <v>206</v>
      </c>
      <c r="C5" s="15" t="s">
        <v>207</v>
      </c>
      <c r="D5" s="20" t="s">
        <v>208</v>
      </c>
      <c r="E5" s="20" t="s">
        <v>209</v>
      </c>
      <c r="F5" s="20" t="s">
        <v>210</v>
      </c>
      <c r="G5" s="20" t="s">
        <v>211</v>
      </c>
      <c r="H5" s="20" t="s">
        <v>212</v>
      </c>
      <c r="I5" s="20" t="s">
        <v>213</v>
      </c>
      <c r="J5" s="20" t="s">
        <v>214</v>
      </c>
    </row>
    <row r="6" spans="1:10" ht="24" customHeight="1" x14ac:dyDescent="0.25">
      <c r="A6" s="296"/>
      <c r="B6" s="14" t="s">
        <v>215</v>
      </c>
      <c r="C6" s="16" t="s">
        <v>15</v>
      </c>
      <c r="D6" s="21" t="s">
        <v>15</v>
      </c>
      <c r="E6" s="21" t="s">
        <v>15</v>
      </c>
      <c r="F6" s="21" t="s">
        <v>15</v>
      </c>
      <c r="G6" s="21" t="s">
        <v>15</v>
      </c>
      <c r="H6" s="21" t="s">
        <v>15</v>
      </c>
      <c r="I6" s="21" t="s">
        <v>15</v>
      </c>
      <c r="J6" s="21" t="s">
        <v>15</v>
      </c>
    </row>
    <row r="7" spans="1:10" x14ac:dyDescent="0.25">
      <c r="A7" s="22" t="s">
        <v>17</v>
      </c>
      <c r="B7" s="25" t="s">
        <v>216</v>
      </c>
      <c r="C7" s="25" t="s">
        <v>216</v>
      </c>
      <c r="D7" s="28" t="s">
        <v>217</v>
      </c>
      <c r="E7" s="28" t="s">
        <v>218</v>
      </c>
      <c r="F7" s="28" t="s">
        <v>219</v>
      </c>
      <c r="G7" s="28" t="s">
        <v>220</v>
      </c>
      <c r="H7" s="28" t="s">
        <v>221</v>
      </c>
      <c r="I7" s="28" t="s">
        <v>222</v>
      </c>
      <c r="J7" s="28" t="s">
        <v>223</v>
      </c>
    </row>
    <row r="8" spans="1:10" x14ac:dyDescent="0.25">
      <c r="A8" s="29" t="s">
        <v>27</v>
      </c>
      <c r="B8" s="31" t="s">
        <v>224</v>
      </c>
      <c r="C8" s="31" t="s">
        <v>224</v>
      </c>
      <c r="D8" s="31" t="s">
        <v>225</v>
      </c>
      <c r="E8" s="31" t="s">
        <v>226</v>
      </c>
      <c r="F8" s="31" t="s">
        <v>227</v>
      </c>
      <c r="G8" s="31" t="s">
        <v>228</v>
      </c>
      <c r="H8" s="31" t="s">
        <v>229</v>
      </c>
      <c r="I8" s="31" t="s">
        <v>230</v>
      </c>
      <c r="J8" s="31" t="s">
        <v>231</v>
      </c>
    </row>
    <row r="9" spans="1:10" x14ac:dyDescent="0.25">
      <c r="A9" s="29" t="s">
        <v>37</v>
      </c>
      <c r="B9" s="31" t="s">
        <v>232</v>
      </c>
      <c r="C9" s="31" t="s">
        <v>232</v>
      </c>
      <c r="D9" s="31" t="s">
        <v>233</v>
      </c>
      <c r="E9" s="31" t="s">
        <v>234</v>
      </c>
      <c r="F9" s="31" t="s">
        <v>235</v>
      </c>
      <c r="G9" s="31" t="s">
        <v>236</v>
      </c>
      <c r="H9" s="31" t="s">
        <v>237</v>
      </c>
      <c r="I9" s="31" t="s">
        <v>238</v>
      </c>
      <c r="J9" s="31" t="s">
        <v>239</v>
      </c>
    </row>
    <row r="10" spans="1:10" x14ac:dyDescent="0.25">
      <c r="A10" s="29" t="s">
        <v>47</v>
      </c>
      <c r="B10" s="31" t="s">
        <v>240</v>
      </c>
      <c r="C10" s="31" t="s">
        <v>240</v>
      </c>
      <c r="D10" s="31" t="s">
        <v>241</v>
      </c>
      <c r="E10" s="31" t="s">
        <v>242</v>
      </c>
      <c r="F10" s="31" t="s">
        <v>243</v>
      </c>
      <c r="G10" s="31" t="s">
        <v>244</v>
      </c>
      <c r="H10" s="31" t="s">
        <v>245</v>
      </c>
      <c r="I10" s="31" t="s">
        <v>246</v>
      </c>
      <c r="J10" s="31" t="s">
        <v>247</v>
      </c>
    </row>
    <row r="11" spans="1:10" x14ac:dyDescent="0.25">
      <c r="A11" s="29" t="s">
        <v>57</v>
      </c>
      <c r="B11" s="31" t="s">
        <v>248</v>
      </c>
      <c r="C11" s="31" t="s">
        <v>248</v>
      </c>
      <c r="D11" s="31" t="s">
        <v>249</v>
      </c>
      <c r="E11" s="31" t="s">
        <v>250</v>
      </c>
      <c r="F11" s="31" t="s">
        <v>251</v>
      </c>
      <c r="G11" s="31" t="s">
        <v>252</v>
      </c>
      <c r="H11" s="31" t="s">
        <v>253</v>
      </c>
      <c r="I11" s="31" t="s">
        <v>254</v>
      </c>
      <c r="J11" s="31" t="s">
        <v>255</v>
      </c>
    </row>
    <row r="12" spans="1:10" x14ac:dyDescent="0.25">
      <c r="A12" s="29" t="s">
        <v>67</v>
      </c>
      <c r="B12" s="31" t="s">
        <v>256</v>
      </c>
      <c r="C12" s="31" t="s">
        <v>256</v>
      </c>
      <c r="D12" s="31" t="s">
        <v>257</v>
      </c>
      <c r="E12" s="31" t="s">
        <v>258</v>
      </c>
      <c r="F12" s="31" t="s">
        <v>259</v>
      </c>
      <c r="G12" s="31" t="s">
        <v>260</v>
      </c>
      <c r="H12" s="31" t="s">
        <v>261</v>
      </c>
      <c r="I12" s="31" t="s">
        <v>262</v>
      </c>
      <c r="J12" s="31" t="s">
        <v>263</v>
      </c>
    </row>
    <row r="13" spans="1:10" x14ac:dyDescent="0.25">
      <c r="A13" s="29" t="s">
        <v>77</v>
      </c>
      <c r="B13" s="31" t="s">
        <v>264</v>
      </c>
      <c r="C13" s="31" t="s">
        <v>264</v>
      </c>
      <c r="D13" s="31" t="s">
        <v>265</v>
      </c>
      <c r="E13" s="31" t="s">
        <v>266</v>
      </c>
      <c r="F13" s="31" t="s">
        <v>267</v>
      </c>
      <c r="G13" s="31" t="s">
        <v>268</v>
      </c>
      <c r="H13" s="31" t="s">
        <v>269</v>
      </c>
      <c r="I13" s="31" t="s">
        <v>270</v>
      </c>
      <c r="J13" s="31" t="s">
        <v>271</v>
      </c>
    </row>
    <row r="14" spans="1:10" x14ac:dyDescent="0.25">
      <c r="A14" s="29" t="s">
        <v>87</v>
      </c>
      <c r="B14" s="31" t="s">
        <v>272</v>
      </c>
      <c r="C14" s="31" t="s">
        <v>272</v>
      </c>
      <c r="D14" s="31" t="s">
        <v>273</v>
      </c>
      <c r="E14" s="31" t="s">
        <v>274</v>
      </c>
      <c r="F14" s="31" t="s">
        <v>275</v>
      </c>
      <c r="G14" s="31" t="s">
        <v>276</v>
      </c>
      <c r="H14" s="31" t="s">
        <v>277</v>
      </c>
      <c r="I14" s="31" t="s">
        <v>278</v>
      </c>
      <c r="J14" s="31" t="s">
        <v>279</v>
      </c>
    </row>
    <row r="15" spans="1:10" x14ac:dyDescent="0.25">
      <c r="A15" s="29" t="s">
        <v>97</v>
      </c>
      <c r="B15" s="31" t="s">
        <v>98</v>
      </c>
      <c r="C15" s="31" t="s">
        <v>98</v>
      </c>
      <c r="D15" s="31" t="s">
        <v>98</v>
      </c>
      <c r="E15" s="31" t="s">
        <v>98</v>
      </c>
      <c r="F15" s="31" t="s">
        <v>98</v>
      </c>
      <c r="G15" s="31" t="s">
        <v>98</v>
      </c>
      <c r="H15" s="31" t="s">
        <v>98</v>
      </c>
      <c r="I15" s="31" t="s">
        <v>98</v>
      </c>
      <c r="J15" s="31" t="s">
        <v>98</v>
      </c>
    </row>
    <row r="16" spans="1:10" x14ac:dyDescent="0.25">
      <c r="A16" s="29" t="s">
        <v>101</v>
      </c>
      <c r="B16" s="31" t="s">
        <v>280</v>
      </c>
      <c r="C16" s="31" t="s">
        <v>280</v>
      </c>
      <c r="D16" s="31" t="s">
        <v>281</v>
      </c>
      <c r="E16" s="31" t="s">
        <v>282</v>
      </c>
      <c r="F16" s="31" t="s">
        <v>283</v>
      </c>
      <c r="G16" s="31" t="s">
        <v>284</v>
      </c>
      <c r="H16" s="31" t="s">
        <v>285</v>
      </c>
      <c r="I16" s="31" t="s">
        <v>286</v>
      </c>
      <c r="J16" s="31" t="s">
        <v>287</v>
      </c>
    </row>
    <row r="17" spans="1:10" x14ac:dyDescent="0.25">
      <c r="A17" s="29" t="s">
        <v>111</v>
      </c>
      <c r="B17" s="31" t="s">
        <v>288</v>
      </c>
      <c r="C17" s="31" t="s">
        <v>288</v>
      </c>
      <c r="D17" s="31" t="s">
        <v>289</v>
      </c>
      <c r="E17" s="31" t="s">
        <v>290</v>
      </c>
      <c r="F17" s="31" t="s">
        <v>291</v>
      </c>
      <c r="G17" s="31" t="s">
        <v>292</v>
      </c>
      <c r="H17" s="31" t="s">
        <v>293</v>
      </c>
      <c r="I17" s="31" t="s">
        <v>294</v>
      </c>
      <c r="J17" s="31" t="s">
        <v>295</v>
      </c>
    </row>
    <row r="18" spans="1:10" x14ac:dyDescent="0.25">
      <c r="A18" s="29" t="s">
        <v>120</v>
      </c>
      <c r="B18" s="31" t="s">
        <v>296</v>
      </c>
      <c r="C18" s="31" t="s">
        <v>296</v>
      </c>
      <c r="D18" s="31" t="s">
        <v>297</v>
      </c>
      <c r="E18" s="31" t="s">
        <v>298</v>
      </c>
      <c r="F18" s="31" t="s">
        <v>299</v>
      </c>
      <c r="G18" s="31" t="s">
        <v>300</v>
      </c>
      <c r="H18" s="31" t="s">
        <v>301</v>
      </c>
      <c r="I18" s="31" t="s">
        <v>302</v>
      </c>
      <c r="J18" s="31" t="s">
        <v>303</v>
      </c>
    </row>
    <row r="19" spans="1:10" x14ac:dyDescent="0.25">
      <c r="A19" s="29" t="s">
        <v>130</v>
      </c>
      <c r="B19" s="31" t="s">
        <v>304</v>
      </c>
      <c r="C19" s="31" t="s">
        <v>304</v>
      </c>
      <c r="D19" s="31" t="s">
        <v>305</v>
      </c>
      <c r="E19" s="31" t="s">
        <v>306</v>
      </c>
      <c r="F19" s="31" t="s">
        <v>307</v>
      </c>
      <c r="G19" s="31" t="s">
        <v>308</v>
      </c>
      <c r="H19" s="31" t="s">
        <v>309</v>
      </c>
      <c r="I19" s="31" t="s">
        <v>310</v>
      </c>
      <c r="J19" s="31" t="s">
        <v>311</v>
      </c>
    </row>
    <row r="20" spans="1:10" x14ac:dyDescent="0.25">
      <c r="A20" s="29" t="s">
        <v>140</v>
      </c>
      <c r="B20" s="31" t="s">
        <v>141</v>
      </c>
      <c r="C20" s="31" t="s">
        <v>141</v>
      </c>
      <c r="D20" s="31" t="s">
        <v>141</v>
      </c>
      <c r="E20" s="31" t="s">
        <v>141</v>
      </c>
      <c r="F20" s="31" t="s">
        <v>141</v>
      </c>
      <c r="G20" s="31" t="s">
        <v>141</v>
      </c>
      <c r="H20" s="31" t="s">
        <v>141</v>
      </c>
      <c r="I20" s="31" t="s">
        <v>141</v>
      </c>
      <c r="J20" s="31" t="s">
        <v>141</v>
      </c>
    </row>
    <row r="21" spans="1:10" x14ac:dyDescent="0.25">
      <c r="A21" s="32" t="s">
        <v>142</v>
      </c>
      <c r="B21" s="35" t="s">
        <v>141</v>
      </c>
      <c r="C21" s="35" t="s">
        <v>141</v>
      </c>
      <c r="D21" s="36" t="s">
        <v>141</v>
      </c>
      <c r="E21" s="36" t="s">
        <v>141</v>
      </c>
      <c r="F21" s="36" t="s">
        <v>141</v>
      </c>
      <c r="G21" s="36" t="s">
        <v>141</v>
      </c>
      <c r="H21" s="36" t="s">
        <v>141</v>
      </c>
      <c r="I21" s="36" t="s">
        <v>141</v>
      </c>
      <c r="J21" s="36" t="s">
        <v>141</v>
      </c>
    </row>
    <row r="22" spans="1:10" x14ac:dyDescent="0.25">
      <c r="A22" s="297"/>
      <c r="B22" s="297"/>
      <c r="C22" s="297"/>
    </row>
    <row r="23" spans="1:10" ht="14.4" x14ac:dyDescent="0.25">
      <c r="A23" s="295" t="s">
        <v>143</v>
      </c>
      <c r="B23" s="13" t="s">
        <v>206</v>
      </c>
      <c r="C23" s="15" t="s">
        <v>207</v>
      </c>
      <c r="D23" s="20" t="s">
        <v>208</v>
      </c>
      <c r="E23" s="20" t="s">
        <v>209</v>
      </c>
      <c r="F23" s="20" t="s">
        <v>210</v>
      </c>
      <c r="G23" s="20" t="s">
        <v>211</v>
      </c>
      <c r="H23" s="20" t="s">
        <v>212</v>
      </c>
      <c r="I23" s="20" t="s">
        <v>213</v>
      </c>
      <c r="J23" s="20" t="s">
        <v>214</v>
      </c>
    </row>
    <row r="24" spans="1:10" x14ac:dyDescent="0.25">
      <c r="A24" s="296"/>
      <c r="B24" s="14" t="s">
        <v>215</v>
      </c>
      <c r="C24" s="16" t="s">
        <v>15</v>
      </c>
      <c r="D24" s="21" t="s">
        <v>15</v>
      </c>
      <c r="E24" s="21" t="s">
        <v>15</v>
      </c>
      <c r="F24" s="21" t="s">
        <v>15</v>
      </c>
      <c r="G24" s="21" t="s">
        <v>15</v>
      </c>
      <c r="H24" s="21" t="s">
        <v>15</v>
      </c>
      <c r="I24" s="21" t="s">
        <v>15</v>
      </c>
      <c r="J24" s="21" t="s">
        <v>15</v>
      </c>
    </row>
    <row r="25" spans="1:10" x14ac:dyDescent="0.25">
      <c r="A25" s="22" t="s">
        <v>144</v>
      </c>
      <c r="B25" s="25" t="s">
        <v>312</v>
      </c>
      <c r="C25" s="25" t="s">
        <v>312</v>
      </c>
      <c r="D25" s="28" t="s">
        <v>313</v>
      </c>
      <c r="E25" s="28" t="s">
        <v>314</v>
      </c>
      <c r="F25" s="28" t="s">
        <v>315</v>
      </c>
      <c r="G25" s="28" t="s">
        <v>316</v>
      </c>
      <c r="H25" s="28" t="s">
        <v>317</v>
      </c>
      <c r="I25" s="28" t="s">
        <v>318</v>
      </c>
      <c r="J25" s="28" t="s">
        <v>319</v>
      </c>
    </row>
    <row r="26" spans="1:10" x14ac:dyDescent="0.25">
      <c r="A26" s="29" t="s">
        <v>154</v>
      </c>
      <c r="B26" s="31" t="s">
        <v>320</v>
      </c>
      <c r="C26" s="31" t="s">
        <v>320</v>
      </c>
      <c r="D26" s="31" t="s">
        <v>321</v>
      </c>
      <c r="E26" s="31" t="s">
        <v>322</v>
      </c>
      <c r="F26" s="31" t="s">
        <v>323</v>
      </c>
      <c r="G26" s="31" t="s">
        <v>324</v>
      </c>
      <c r="H26" s="31" t="s">
        <v>325</v>
      </c>
      <c r="I26" s="31" t="s">
        <v>326</v>
      </c>
      <c r="J26" s="31" t="s">
        <v>327</v>
      </c>
    </row>
    <row r="27" spans="1:10" x14ac:dyDescent="0.25">
      <c r="A27" s="29" t="s">
        <v>164</v>
      </c>
      <c r="B27" s="31" t="s">
        <v>328</v>
      </c>
      <c r="C27" s="31" t="s">
        <v>328</v>
      </c>
      <c r="D27" s="31" t="s">
        <v>329</v>
      </c>
      <c r="E27" s="31" t="s">
        <v>330</v>
      </c>
      <c r="F27" s="31" t="s">
        <v>331</v>
      </c>
      <c r="G27" s="31" t="s">
        <v>332</v>
      </c>
      <c r="H27" s="31" t="s">
        <v>333</v>
      </c>
      <c r="I27" s="31" t="s">
        <v>334</v>
      </c>
      <c r="J27" s="31" t="s">
        <v>335</v>
      </c>
    </row>
    <row r="28" spans="1:10" ht="14.4" x14ac:dyDescent="0.25">
      <c r="A28" s="29" t="s">
        <v>174</v>
      </c>
      <c r="B28" s="31" t="s">
        <v>336</v>
      </c>
      <c r="C28" s="31" t="s">
        <v>336</v>
      </c>
      <c r="D28" s="31" t="s">
        <v>337</v>
      </c>
      <c r="E28" s="31" t="s">
        <v>338</v>
      </c>
      <c r="F28" s="31" t="s">
        <v>339</v>
      </c>
      <c r="G28" s="31" t="s">
        <v>340</v>
      </c>
      <c r="H28" s="31" t="s">
        <v>341</v>
      </c>
      <c r="I28" s="31" t="s">
        <v>342</v>
      </c>
      <c r="J28" s="31" t="s">
        <v>343</v>
      </c>
    </row>
    <row r="29" spans="1:10" x14ac:dyDescent="0.25">
      <c r="A29" s="29" t="s">
        <v>184</v>
      </c>
      <c r="B29" s="31" t="s">
        <v>344</v>
      </c>
      <c r="C29" s="31" t="s">
        <v>344</v>
      </c>
      <c r="D29" s="31" t="s">
        <v>345</v>
      </c>
      <c r="E29" s="31" t="s">
        <v>346</v>
      </c>
      <c r="F29" s="31" t="s">
        <v>347</v>
      </c>
      <c r="G29" s="31" t="s">
        <v>348</v>
      </c>
      <c r="H29" s="31" t="s">
        <v>349</v>
      </c>
      <c r="I29" s="31" t="s">
        <v>350</v>
      </c>
      <c r="J29" s="31" t="s">
        <v>351</v>
      </c>
    </row>
    <row r="30" spans="1:10" x14ac:dyDescent="0.25">
      <c r="A30" s="29" t="s">
        <v>194</v>
      </c>
      <c r="B30" s="31" t="s">
        <v>15</v>
      </c>
      <c r="C30" s="31" t="s">
        <v>15</v>
      </c>
      <c r="D30" s="31" t="s">
        <v>15</v>
      </c>
      <c r="E30" s="31" t="s">
        <v>15</v>
      </c>
      <c r="F30" s="31" t="s">
        <v>15</v>
      </c>
      <c r="G30" s="31" t="s">
        <v>15</v>
      </c>
      <c r="H30" s="31" t="s">
        <v>15</v>
      </c>
      <c r="I30" s="31" t="s">
        <v>15</v>
      </c>
      <c r="J30" s="31" t="s">
        <v>15</v>
      </c>
    </row>
    <row r="31" spans="1:10" x14ac:dyDescent="0.25">
      <c r="A31" s="32" t="s">
        <v>195</v>
      </c>
      <c r="B31" s="35" t="s">
        <v>304</v>
      </c>
      <c r="C31" s="35" t="s">
        <v>304</v>
      </c>
      <c r="D31" s="36" t="s">
        <v>305</v>
      </c>
      <c r="E31" s="36" t="s">
        <v>306</v>
      </c>
      <c r="F31" s="36" t="s">
        <v>307</v>
      </c>
      <c r="G31" s="36" t="s">
        <v>308</v>
      </c>
      <c r="H31" s="36" t="s">
        <v>309</v>
      </c>
      <c r="I31" s="36" t="s">
        <v>310</v>
      </c>
      <c r="J31" s="36" t="s">
        <v>311</v>
      </c>
    </row>
    <row r="33" spans="1:3" x14ac:dyDescent="0.25">
      <c r="A33" s="7" t="s">
        <v>352</v>
      </c>
    </row>
    <row r="34" spans="1:3" x14ac:dyDescent="0.25">
      <c r="A34" s="176"/>
    </row>
    <row r="35" spans="1:3" ht="35.25" customHeight="1" x14ac:dyDescent="0.25">
      <c r="A35" s="298" t="s">
        <v>353</v>
      </c>
      <c r="B35" s="298"/>
      <c r="C35" s="298"/>
    </row>
    <row r="36" spans="1:3" x14ac:dyDescent="0.25">
      <c r="A36" s="176"/>
    </row>
    <row r="37" spans="1:3" ht="14.4" x14ac:dyDescent="0.25">
      <c r="A37" s="177"/>
    </row>
    <row r="38" spans="1:3" x14ac:dyDescent="0.25">
      <c r="A38" s="178"/>
    </row>
  </sheetData>
  <sheetProtection password="C04F" sheet="1"/>
  <mergeCells count="5">
    <mergeCell ref="A5:A6"/>
    <mergeCell ref="A22:C22"/>
    <mergeCell ref="A35:C35"/>
    <mergeCell ref="A23:A24"/>
    <mergeCell ref="H3:J3"/>
  </mergeCells>
  <conditionalFormatting sqref="B3">
    <cfRule type="containsErrors" dxfId="1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ColWidth="9.109375" defaultRowHeight="13.8" x14ac:dyDescent="0.25"/>
  <cols>
    <col min="1" max="1" width="29.5546875" style="168" customWidth="1"/>
    <col min="2" max="2" width="46.6640625" style="168" customWidth="1"/>
    <col min="3" max="3" width="37.109375" style="168" customWidth="1"/>
    <col min="4" max="4" width="9.109375" style="168" customWidth="1"/>
    <col min="5" max="16384" width="9.109375" style="168"/>
  </cols>
  <sheetData>
    <row r="1" spans="1:3" x14ac:dyDescent="0.25">
      <c r="A1" s="168" t="s">
        <v>2523</v>
      </c>
      <c r="C1" s="56" t="s">
        <v>1</v>
      </c>
    </row>
    <row r="2" spans="1:3" ht="43.5" customHeight="1" x14ac:dyDescent="0.25">
      <c r="A2" s="320" t="s">
        <v>2524</v>
      </c>
      <c r="B2" s="320"/>
      <c r="C2" s="320"/>
    </row>
    <row r="3" spans="1:3" x14ac:dyDescent="0.25">
      <c r="A3" s="215"/>
      <c r="B3" s="216"/>
      <c r="C3" s="216"/>
    </row>
    <row r="4" spans="1:3" x14ac:dyDescent="0.25">
      <c r="A4" s="217" t="s">
        <v>2525</v>
      </c>
      <c r="B4" s="218" t="s">
        <v>2526</v>
      </c>
      <c r="C4" s="65" t="s">
        <v>2527</v>
      </c>
    </row>
    <row r="5" spans="1:3" x14ac:dyDescent="0.25">
      <c r="A5" s="219"/>
      <c r="B5" s="220" t="s">
        <v>2528</v>
      </c>
      <c r="C5" s="66" t="s">
        <v>15</v>
      </c>
    </row>
    <row r="6" spans="1:3" x14ac:dyDescent="0.25">
      <c r="A6" s="195"/>
      <c r="B6" s="195"/>
      <c r="C6" s="195"/>
    </row>
    <row r="7" spans="1:3" x14ac:dyDescent="0.25">
      <c r="A7" s="196" t="s">
        <v>2529</v>
      </c>
      <c r="B7" s="212"/>
      <c r="C7" s="212"/>
    </row>
    <row r="8" spans="1:3" ht="51.75" customHeight="1" x14ac:dyDescent="0.25">
      <c r="A8" s="303" t="s">
        <v>640</v>
      </c>
      <c r="B8" s="303"/>
      <c r="C8" s="303"/>
    </row>
    <row r="9" spans="1:3" ht="14.4" x14ac:dyDescent="0.25">
      <c r="A9" s="303"/>
      <c r="B9" s="303"/>
    </row>
    <row r="10" spans="1:3" ht="14.4" x14ac:dyDescent="0.25">
      <c r="A10" s="303"/>
      <c r="B10" s="303"/>
    </row>
    <row r="11" spans="1:3" ht="14.4" x14ac:dyDescent="0.25">
      <c r="A11" s="303"/>
      <c r="B11" s="303"/>
    </row>
    <row r="19" spans="21:21" x14ac:dyDescent="0.25">
      <c r="U19" s="221"/>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ColWidth="9.109375" defaultRowHeight="13.8" x14ac:dyDescent="0.25"/>
  <cols>
    <col min="1" max="1" width="50.33203125" style="168" customWidth="1"/>
    <col min="2" max="2" width="32.5546875" style="168" customWidth="1"/>
    <col min="3" max="3" width="9.109375" style="168" customWidth="1"/>
    <col min="4" max="4" width="0" style="168" hidden="1" customWidth="1"/>
    <col min="5" max="5" width="9.109375" style="168" customWidth="1"/>
    <col min="6" max="16384" width="9.109375" style="168"/>
  </cols>
  <sheetData>
    <row r="1" spans="1:2" x14ac:dyDescent="0.25">
      <c r="A1" s="168" t="s">
        <v>564</v>
      </c>
      <c r="B1" s="56" t="s">
        <v>1</v>
      </c>
    </row>
    <row r="2" spans="1:2" ht="34.5" customHeight="1" x14ac:dyDescent="0.25">
      <c r="A2" s="320" t="s">
        <v>2513</v>
      </c>
      <c r="B2" s="320"/>
    </row>
    <row r="3" spans="1:2" x14ac:dyDescent="0.25">
      <c r="A3" s="215"/>
      <c r="B3" s="216"/>
    </row>
    <row r="4" spans="1:2" x14ac:dyDescent="0.25">
      <c r="A4" s="222" t="s">
        <v>2514</v>
      </c>
      <c r="B4" s="223" t="s">
        <v>1240</v>
      </c>
    </row>
    <row r="5" spans="1:2" x14ac:dyDescent="0.25">
      <c r="A5" s="224" t="s">
        <v>2515</v>
      </c>
      <c r="B5" s="225" t="s">
        <v>1242</v>
      </c>
    </row>
    <row r="6" spans="1:2" x14ac:dyDescent="0.25">
      <c r="A6" s="67" t="s">
        <v>631</v>
      </c>
      <c r="B6" s="68" t="s">
        <v>100</v>
      </c>
    </row>
    <row r="7" spans="1:2" x14ac:dyDescent="0.25">
      <c r="A7" s="29" t="s">
        <v>630</v>
      </c>
      <c r="B7" s="30" t="s">
        <v>100</v>
      </c>
    </row>
    <row r="8" spans="1:2" ht="14.4" x14ac:dyDescent="0.25">
      <c r="A8" s="29" t="s">
        <v>2516</v>
      </c>
      <c r="B8" s="30" t="s">
        <v>100</v>
      </c>
    </row>
    <row r="9" spans="1:2" ht="14.4" x14ac:dyDescent="0.25">
      <c r="A9" s="29" t="s">
        <v>2517</v>
      </c>
      <c r="B9" s="30" t="s">
        <v>100</v>
      </c>
    </row>
    <row r="10" spans="1:2" x14ac:dyDescent="0.25">
      <c r="A10" s="335" t="s">
        <v>2518</v>
      </c>
      <c r="B10" s="336"/>
    </row>
    <row r="11" spans="1:2" s="4" customFormat="1" x14ac:dyDescent="0.25">
      <c r="A11" s="210"/>
      <c r="B11" s="226"/>
    </row>
    <row r="12" spans="1:2" x14ac:dyDescent="0.25">
      <c r="A12" s="196" t="s">
        <v>2519</v>
      </c>
      <c r="B12" s="212"/>
    </row>
    <row r="13" spans="1:2" ht="48.75" customHeight="1" x14ac:dyDescent="0.25">
      <c r="A13" s="303" t="s">
        <v>640</v>
      </c>
      <c r="B13" s="332"/>
    </row>
    <row r="14" spans="1:2" x14ac:dyDescent="0.25">
      <c r="A14" s="303" t="s">
        <v>2520</v>
      </c>
      <c r="B14" s="332"/>
    </row>
    <row r="15" spans="1:2" x14ac:dyDescent="0.25">
      <c r="A15" s="303" t="s">
        <v>2521</v>
      </c>
      <c r="B15" s="332"/>
    </row>
    <row r="16" spans="1:2" ht="30" customHeight="1" x14ac:dyDescent="0.25">
      <c r="A16" s="303" t="s">
        <v>2522</v>
      </c>
      <c r="B16" s="332"/>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ColWidth="9.109375" defaultRowHeight="13.8" x14ac:dyDescent="0.25"/>
  <cols>
    <col min="1" max="1" width="64.44140625" style="168" customWidth="1"/>
    <col min="2" max="2" width="25.109375" style="168" customWidth="1"/>
    <col min="3" max="3" width="9.109375" style="168" customWidth="1"/>
    <col min="4" max="16384" width="9.109375" style="168"/>
  </cols>
  <sheetData>
    <row r="1" spans="1:2" x14ac:dyDescent="0.25">
      <c r="A1" s="168" t="s">
        <v>565</v>
      </c>
      <c r="B1" s="56" t="s">
        <v>1</v>
      </c>
    </row>
    <row r="2" spans="1:2" ht="35.25" customHeight="1" x14ac:dyDescent="0.25">
      <c r="A2" s="320" t="s">
        <v>1238</v>
      </c>
      <c r="B2" s="320"/>
    </row>
    <row r="3" spans="1:2" x14ac:dyDescent="0.25">
      <c r="A3" s="215"/>
      <c r="B3" s="216"/>
    </row>
    <row r="4" spans="1:2" x14ac:dyDescent="0.25">
      <c r="A4" s="227" t="s">
        <v>1239</v>
      </c>
      <c r="B4" s="228" t="s">
        <v>1240</v>
      </c>
    </row>
    <row r="5" spans="1:2" x14ac:dyDescent="0.25">
      <c r="A5" s="224" t="s">
        <v>1241</v>
      </c>
      <c r="B5" s="229" t="s">
        <v>1242</v>
      </c>
    </row>
    <row r="6" spans="1:2" x14ac:dyDescent="0.25">
      <c r="A6" s="69" t="s">
        <v>15</v>
      </c>
      <c r="B6" s="70" t="s">
        <v>15</v>
      </c>
    </row>
    <row r="7" spans="1:2" x14ac:dyDescent="0.25">
      <c r="A7" s="230"/>
      <c r="B7" s="231"/>
    </row>
    <row r="8" spans="1:2" x14ac:dyDescent="0.25">
      <c r="A8" s="199"/>
    </row>
    <row r="9" spans="1:2" ht="53.25" customHeight="1" x14ac:dyDescent="0.25">
      <c r="A9" s="303" t="s">
        <v>640</v>
      </c>
      <c r="B9" s="303"/>
    </row>
    <row r="10" spans="1:2" ht="14.4" x14ac:dyDescent="0.25">
      <c r="A10" s="303"/>
      <c r="B10" s="332"/>
    </row>
    <row r="11" spans="1:2" ht="14.4" x14ac:dyDescent="0.25">
      <c r="A11" s="303"/>
      <c r="B11" s="332"/>
    </row>
    <row r="12" spans="1:2" ht="14.4" x14ac:dyDescent="0.25">
      <c r="A12" s="303"/>
      <c r="B12" s="332"/>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Normal="100" workbookViewId="0">
      <selection activeCell="C18" sqref="C18"/>
    </sheetView>
  </sheetViews>
  <sheetFormatPr defaultColWidth="9.109375" defaultRowHeight="13.8" x14ac:dyDescent="0.25"/>
  <cols>
    <col min="1" max="1" width="108" style="168" customWidth="1"/>
    <col min="2" max="2" width="19" style="168" customWidth="1"/>
    <col min="3" max="3" width="9.109375" style="168" customWidth="1"/>
    <col min="4" max="16384" width="9.109375" style="168"/>
  </cols>
  <sheetData>
    <row r="1" spans="1:2" x14ac:dyDescent="0.25">
      <c r="A1" s="168" t="s">
        <v>1233</v>
      </c>
      <c r="B1" s="56" t="s">
        <v>1</v>
      </c>
    </row>
    <row r="2" spans="1:2" ht="34.5" customHeight="1" x14ac:dyDescent="0.25">
      <c r="A2" s="198" t="s">
        <v>1234</v>
      </c>
    </row>
    <row r="3" spans="1:2" x14ac:dyDescent="0.25">
      <c r="A3" s="199"/>
    </row>
    <row r="4" spans="1:2" x14ac:dyDescent="0.25">
      <c r="A4" s="337" t="s">
        <v>1235</v>
      </c>
      <c r="B4" s="338"/>
    </row>
    <row r="5" spans="1:2" x14ac:dyDescent="0.25">
      <c r="A5" s="339"/>
      <c r="B5" s="340"/>
    </row>
    <row r="6" spans="1:2" x14ac:dyDescent="0.25">
      <c r="A6" s="339"/>
      <c r="B6" s="340"/>
    </row>
    <row r="7" spans="1:2" x14ac:dyDescent="0.25">
      <c r="A7" s="339"/>
      <c r="B7" s="340"/>
    </row>
    <row r="8" spans="1:2" x14ac:dyDescent="0.25">
      <c r="A8" s="339"/>
      <c r="B8" s="340"/>
    </row>
    <row r="9" spans="1:2" x14ac:dyDescent="0.25">
      <c r="A9" s="339"/>
      <c r="B9" s="340"/>
    </row>
    <row r="10" spans="1:2" x14ac:dyDescent="0.25">
      <c r="A10" s="339"/>
      <c r="B10" s="340"/>
    </row>
    <row r="11" spans="1:2" x14ac:dyDescent="0.25">
      <c r="A11" s="339"/>
      <c r="B11" s="340"/>
    </row>
    <row r="12" spans="1:2" x14ac:dyDescent="0.25">
      <c r="A12" s="341"/>
      <c r="B12" s="342"/>
    </row>
    <row r="13" spans="1:2" x14ac:dyDescent="0.25">
      <c r="A13" s="210"/>
    </row>
    <row r="14" spans="1:2" ht="36.75" customHeight="1" x14ac:dyDescent="0.25">
      <c r="A14" s="303" t="s">
        <v>640</v>
      </c>
      <c r="B14" s="303"/>
    </row>
    <row r="15" spans="1:2" ht="24.75" customHeight="1" x14ac:dyDescent="0.25">
      <c r="A15" s="303" t="s">
        <v>1236</v>
      </c>
      <c r="B15" s="303"/>
    </row>
    <row r="16" spans="1:2" x14ac:dyDescent="0.25">
      <c r="A16" s="178"/>
    </row>
    <row r="17" spans="1:11" x14ac:dyDescent="0.25">
      <c r="A17" s="181" t="s">
        <v>203</v>
      </c>
      <c r="B17" s="182"/>
      <c r="C17" s="182"/>
    </row>
    <row r="18" spans="1:11" ht="36" customHeight="1" x14ac:dyDescent="0.25">
      <c r="A18" s="305" t="s">
        <v>1237</v>
      </c>
      <c r="B18" s="305"/>
      <c r="C18" s="306"/>
      <c r="D18" s="306"/>
      <c r="E18" s="306"/>
      <c r="F18" s="306"/>
      <c r="G18" s="306"/>
      <c r="H18" s="306"/>
      <c r="I18" s="306"/>
      <c r="J18" s="306"/>
      <c r="K18" s="306"/>
    </row>
    <row r="19" spans="1:11" x14ac:dyDescent="0.25">
      <c r="A19" s="183"/>
      <c r="B19" s="183"/>
      <c r="C19" s="182"/>
    </row>
    <row r="20" spans="1:11" x14ac:dyDescent="0.25">
      <c r="A20" s="183"/>
      <c r="B20" s="183"/>
    </row>
    <row r="21" spans="1:11" x14ac:dyDescent="0.25">
      <c r="A21" s="183"/>
    </row>
    <row r="22" spans="1:11" x14ac:dyDescent="0.25">
      <c r="A22" s="178"/>
    </row>
    <row r="23" spans="1:11" x14ac:dyDescent="0.25">
      <c r="A23" s="178"/>
    </row>
    <row r="24" spans="1:11" x14ac:dyDescent="0.25">
      <c r="A24" s="178"/>
    </row>
    <row r="25" spans="1:11" x14ac:dyDescent="0.25">
      <c r="A25" s="178"/>
    </row>
    <row r="26" spans="1:11" x14ac:dyDescent="0.25">
      <c r="A26" s="178"/>
    </row>
    <row r="27" spans="1:11" x14ac:dyDescent="0.25">
      <c r="A27" s="178"/>
    </row>
    <row r="28" spans="1:11" x14ac:dyDescent="0.25">
      <c r="A28" s="178"/>
    </row>
  </sheetData>
  <sheetProtection password="C04F" sheet="1"/>
  <mergeCells count="4">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topLeftCell="D1" zoomScaleNormal="100" zoomScaleSheetLayoutView="90" workbookViewId="0">
      <selection activeCell="A13" sqref="A13:K13"/>
    </sheetView>
  </sheetViews>
  <sheetFormatPr defaultColWidth="9.109375" defaultRowHeight="13.8" x14ac:dyDescent="0.25"/>
  <cols>
    <col min="1" max="1" width="16.44140625" style="168" customWidth="1"/>
    <col min="2" max="2" width="4.5546875" style="168" customWidth="1"/>
    <col min="3" max="3" width="12.33203125" style="168" customWidth="1"/>
    <col min="4" max="4" width="10.88671875" style="168" customWidth="1"/>
    <col min="5" max="5" width="15" style="168" customWidth="1"/>
    <col min="6" max="6" width="12.33203125" style="168" customWidth="1"/>
    <col min="7" max="7" width="14" style="168" customWidth="1"/>
    <col min="8" max="8" width="31.6640625" style="168" customWidth="1"/>
    <col min="9" max="10" width="16.44140625" style="168" customWidth="1"/>
    <col min="11" max="11" width="12.109375" style="168" customWidth="1"/>
    <col min="12" max="12" width="16.44140625" style="168" customWidth="1"/>
    <col min="13" max="13" width="9.109375" style="168" customWidth="1"/>
    <col min="14" max="16384" width="9.109375" style="168"/>
  </cols>
  <sheetData>
    <row r="1" spans="1:15" x14ac:dyDescent="0.25">
      <c r="A1" s="168" t="s">
        <v>567</v>
      </c>
      <c r="L1" s="56" t="s">
        <v>1</v>
      </c>
    </row>
    <row r="2" spans="1:15" x14ac:dyDescent="0.25">
      <c r="A2" s="198" t="s">
        <v>782</v>
      </c>
      <c r="B2" s="198"/>
    </row>
    <row r="3" spans="1:15" x14ac:dyDescent="0.25">
      <c r="A3" s="199"/>
      <c r="B3" s="199"/>
    </row>
    <row r="4" spans="1:15" s="1" customFormat="1" ht="61.5" customHeight="1" x14ac:dyDescent="0.25">
      <c r="A4" s="343" t="s">
        <v>783</v>
      </c>
      <c r="B4" s="343"/>
      <c r="C4" s="343" t="s">
        <v>784</v>
      </c>
      <c r="D4" s="343" t="s">
        <v>785</v>
      </c>
      <c r="E4" s="343" t="s">
        <v>786</v>
      </c>
      <c r="F4" s="343" t="s">
        <v>787</v>
      </c>
      <c r="G4" s="343" t="s">
        <v>788</v>
      </c>
      <c r="H4" s="343" t="s">
        <v>789</v>
      </c>
      <c r="I4" s="343" t="s">
        <v>790</v>
      </c>
      <c r="J4" s="343" t="s">
        <v>791</v>
      </c>
      <c r="K4" s="344" t="s">
        <v>792</v>
      </c>
      <c r="L4" s="345"/>
      <c r="M4" s="345"/>
      <c r="N4" s="345"/>
      <c r="O4" s="345"/>
    </row>
    <row r="5" spans="1:15" s="1" customFormat="1" ht="14.4" x14ac:dyDescent="0.25">
      <c r="A5" s="343"/>
      <c r="B5" s="343"/>
      <c r="C5" s="343"/>
      <c r="D5" s="343"/>
      <c r="E5" s="343"/>
      <c r="F5" s="343"/>
      <c r="G5" s="343"/>
      <c r="H5" s="343"/>
      <c r="I5" s="343"/>
      <c r="J5" s="343"/>
      <c r="K5" s="71" t="s">
        <v>793</v>
      </c>
      <c r="L5" s="71" t="s">
        <v>794</v>
      </c>
      <c r="M5" s="71" t="s">
        <v>795</v>
      </c>
      <c r="N5" s="71" t="s">
        <v>796</v>
      </c>
      <c r="O5" s="71" t="s">
        <v>797</v>
      </c>
    </row>
    <row r="6" spans="1:15" ht="72" x14ac:dyDescent="0.25">
      <c r="A6" s="72" t="s">
        <v>798</v>
      </c>
      <c r="C6" s="72" t="s">
        <v>799</v>
      </c>
      <c r="D6" s="72" t="s">
        <v>800</v>
      </c>
      <c r="E6" s="72" t="s">
        <v>801</v>
      </c>
      <c r="F6" s="72" t="s">
        <v>802</v>
      </c>
      <c r="G6" s="72" t="s">
        <v>803</v>
      </c>
      <c r="H6" s="72" t="s">
        <v>804</v>
      </c>
      <c r="I6" s="72" t="s">
        <v>359</v>
      </c>
      <c r="J6" s="72" t="s">
        <v>805</v>
      </c>
      <c r="K6" s="26" t="s">
        <v>806</v>
      </c>
      <c r="L6" s="26" t="s">
        <v>807</v>
      </c>
      <c r="M6" s="26" t="s">
        <v>808</v>
      </c>
      <c r="N6" s="26" t="s">
        <v>809</v>
      </c>
      <c r="O6" s="26" t="s">
        <v>810</v>
      </c>
    </row>
    <row r="7" spans="1:15" ht="84" x14ac:dyDescent="0.25">
      <c r="A7" s="72" t="s">
        <v>811</v>
      </c>
      <c r="C7" s="72" t="s">
        <v>799</v>
      </c>
      <c r="D7" s="72" t="s">
        <v>800</v>
      </c>
      <c r="E7" s="72" t="s">
        <v>812</v>
      </c>
      <c r="F7" s="72" t="s">
        <v>802</v>
      </c>
      <c r="G7" s="72" t="s">
        <v>813</v>
      </c>
      <c r="H7" s="72" t="s">
        <v>814</v>
      </c>
      <c r="I7" s="72" t="s">
        <v>359</v>
      </c>
      <c r="J7" s="72" t="s">
        <v>805</v>
      </c>
      <c r="K7" s="26" t="s">
        <v>815</v>
      </c>
      <c r="L7" s="26" t="s">
        <v>815</v>
      </c>
      <c r="M7" s="26" t="s">
        <v>815</v>
      </c>
      <c r="N7" s="26" t="s">
        <v>815</v>
      </c>
      <c r="O7" s="26" t="s">
        <v>815</v>
      </c>
    </row>
    <row r="8" spans="1:15" ht="132" x14ac:dyDescent="0.25">
      <c r="A8" s="72" t="s">
        <v>816</v>
      </c>
      <c r="C8" s="72" t="s">
        <v>817</v>
      </c>
      <c r="D8" s="72" t="s">
        <v>818</v>
      </c>
      <c r="E8" s="72" t="s">
        <v>819</v>
      </c>
      <c r="F8" s="72" t="s">
        <v>820</v>
      </c>
      <c r="G8" s="72" t="s">
        <v>813</v>
      </c>
      <c r="H8" s="72" t="s">
        <v>821</v>
      </c>
      <c r="I8" s="72" t="s">
        <v>362</v>
      </c>
      <c r="J8" s="72" t="s">
        <v>822</v>
      </c>
      <c r="K8" s="26" t="s">
        <v>815</v>
      </c>
      <c r="L8" s="26" t="s">
        <v>815</v>
      </c>
      <c r="M8" s="26" t="s">
        <v>815</v>
      </c>
      <c r="N8" s="26" t="s">
        <v>815</v>
      </c>
      <c r="O8" s="26" t="s">
        <v>815</v>
      </c>
    </row>
    <row r="9" spans="1:15" ht="156" x14ac:dyDescent="0.25">
      <c r="A9" s="72" t="s">
        <v>823</v>
      </c>
      <c r="C9" s="72" t="s">
        <v>824</v>
      </c>
      <c r="D9" s="72" t="s">
        <v>800</v>
      </c>
      <c r="E9" s="72" t="s">
        <v>825</v>
      </c>
      <c r="F9" s="72" t="s">
        <v>826</v>
      </c>
      <c r="G9" s="72" t="s">
        <v>827</v>
      </c>
      <c r="H9" s="72" t="s">
        <v>828</v>
      </c>
      <c r="I9" s="72" t="s">
        <v>364</v>
      </c>
      <c r="J9" s="72" t="s">
        <v>829</v>
      </c>
      <c r="K9" s="26" t="s">
        <v>815</v>
      </c>
      <c r="L9" s="26" t="s">
        <v>815</v>
      </c>
      <c r="M9" s="26" t="s">
        <v>815</v>
      </c>
      <c r="N9" s="26" t="s">
        <v>815</v>
      </c>
      <c r="O9" s="26" t="s">
        <v>815</v>
      </c>
    </row>
    <row r="10" spans="1:15" ht="72" x14ac:dyDescent="0.25">
      <c r="A10" s="72" t="s">
        <v>830</v>
      </c>
      <c r="C10" s="72" t="s">
        <v>799</v>
      </c>
      <c r="D10" s="72" t="s">
        <v>800</v>
      </c>
      <c r="E10" s="72" t="s">
        <v>831</v>
      </c>
      <c r="F10" s="72" t="s">
        <v>802</v>
      </c>
      <c r="G10" s="72" t="s">
        <v>813</v>
      </c>
      <c r="H10" s="72" t="s">
        <v>832</v>
      </c>
      <c r="I10" s="72" t="s">
        <v>7</v>
      </c>
      <c r="J10" s="72" t="s">
        <v>805</v>
      </c>
      <c r="K10" s="26" t="s">
        <v>815</v>
      </c>
      <c r="L10" s="26" t="s">
        <v>815</v>
      </c>
      <c r="M10" s="26" t="s">
        <v>815</v>
      </c>
      <c r="N10" s="26" t="s">
        <v>815</v>
      </c>
      <c r="O10" s="26" t="s">
        <v>815</v>
      </c>
    </row>
    <row r="11" spans="1:15" ht="72" x14ac:dyDescent="0.25">
      <c r="A11" s="72" t="s">
        <v>833</v>
      </c>
      <c r="C11" s="72" t="s">
        <v>799</v>
      </c>
      <c r="D11" s="72" t="s">
        <v>800</v>
      </c>
      <c r="E11" s="72" t="s">
        <v>834</v>
      </c>
      <c r="F11" s="72" t="s">
        <v>802</v>
      </c>
      <c r="G11" s="72" t="s">
        <v>813</v>
      </c>
      <c r="H11" s="72" t="s">
        <v>835</v>
      </c>
      <c r="I11" s="72" t="s">
        <v>8</v>
      </c>
      <c r="J11" s="72" t="s">
        <v>836</v>
      </c>
      <c r="K11" s="26" t="s">
        <v>815</v>
      </c>
      <c r="L11" s="26" t="s">
        <v>815</v>
      </c>
      <c r="M11" s="26" t="s">
        <v>815</v>
      </c>
      <c r="N11" s="26" t="s">
        <v>815</v>
      </c>
      <c r="O11" s="26" t="s">
        <v>815</v>
      </c>
    </row>
    <row r="12" spans="1:15" ht="156" x14ac:dyDescent="0.25">
      <c r="A12" s="72" t="s">
        <v>837</v>
      </c>
      <c r="C12" s="72" t="s">
        <v>824</v>
      </c>
      <c r="D12" s="72" t="s">
        <v>838</v>
      </c>
      <c r="E12" s="72" t="s">
        <v>839</v>
      </c>
      <c r="F12" s="72" t="s">
        <v>826</v>
      </c>
      <c r="G12" s="72" t="s">
        <v>840</v>
      </c>
      <c r="H12" s="72" t="s">
        <v>841</v>
      </c>
      <c r="I12" s="72" t="s">
        <v>775</v>
      </c>
      <c r="J12" s="72" t="s">
        <v>829</v>
      </c>
      <c r="K12" s="26" t="s">
        <v>815</v>
      </c>
      <c r="L12" s="26" t="s">
        <v>815</v>
      </c>
      <c r="M12" s="26" t="s">
        <v>815</v>
      </c>
      <c r="N12" s="26" t="s">
        <v>815</v>
      </c>
      <c r="O12" s="26" t="s">
        <v>815</v>
      </c>
    </row>
    <row r="13" spans="1:15" ht="72" x14ac:dyDescent="0.25">
      <c r="A13" s="72" t="s">
        <v>842</v>
      </c>
      <c r="C13" s="72" t="s">
        <v>799</v>
      </c>
      <c r="D13" s="72" t="s">
        <v>800</v>
      </c>
      <c r="E13" s="72" t="s">
        <v>801</v>
      </c>
      <c r="F13" s="72" t="s">
        <v>820</v>
      </c>
      <c r="G13" s="72" t="s">
        <v>840</v>
      </c>
      <c r="H13" s="72" t="s">
        <v>843</v>
      </c>
      <c r="I13" s="72" t="s">
        <v>656</v>
      </c>
      <c r="J13" s="72" t="s">
        <v>836</v>
      </c>
      <c r="K13" s="26" t="s">
        <v>815</v>
      </c>
      <c r="L13" s="26" t="s">
        <v>815</v>
      </c>
      <c r="M13" s="26" t="s">
        <v>815</v>
      </c>
      <c r="N13" s="26" t="s">
        <v>815</v>
      </c>
      <c r="O13" s="26" t="s">
        <v>815</v>
      </c>
    </row>
    <row r="14" spans="1:15" ht="120" x14ac:dyDescent="0.25">
      <c r="A14" s="72" t="s">
        <v>844</v>
      </c>
      <c r="C14" s="72" t="s">
        <v>799</v>
      </c>
      <c r="D14" s="72" t="s">
        <v>800</v>
      </c>
      <c r="E14" s="72" t="s">
        <v>801</v>
      </c>
      <c r="F14" s="72" t="s">
        <v>820</v>
      </c>
      <c r="G14" s="72" t="s">
        <v>813</v>
      </c>
      <c r="H14" s="72" t="s">
        <v>845</v>
      </c>
      <c r="I14" s="72" t="s">
        <v>12</v>
      </c>
      <c r="J14" s="72" t="s">
        <v>836</v>
      </c>
      <c r="K14" s="26" t="s">
        <v>815</v>
      </c>
      <c r="L14" s="26" t="s">
        <v>815</v>
      </c>
      <c r="M14" s="26" t="s">
        <v>815</v>
      </c>
      <c r="N14" s="26" t="s">
        <v>815</v>
      </c>
      <c r="O14" s="26" t="s">
        <v>815</v>
      </c>
    </row>
    <row r="15" spans="1:15" ht="72" x14ac:dyDescent="0.25">
      <c r="A15" s="72" t="s">
        <v>846</v>
      </c>
      <c r="C15" s="72" t="s">
        <v>799</v>
      </c>
      <c r="D15" s="72" t="s">
        <v>800</v>
      </c>
      <c r="E15" s="72" t="s">
        <v>847</v>
      </c>
      <c r="F15" s="72" t="s">
        <v>820</v>
      </c>
      <c r="G15" s="72" t="s">
        <v>848</v>
      </c>
      <c r="H15" s="72" t="s">
        <v>849</v>
      </c>
      <c r="I15" s="72" t="s">
        <v>850</v>
      </c>
      <c r="J15" s="72" t="s">
        <v>836</v>
      </c>
      <c r="K15" s="26" t="s">
        <v>815</v>
      </c>
      <c r="L15" s="26" t="s">
        <v>815</v>
      </c>
      <c r="M15" s="26" t="s">
        <v>815</v>
      </c>
      <c r="N15" s="26" t="s">
        <v>815</v>
      </c>
      <c r="O15" s="26" t="s">
        <v>815</v>
      </c>
    </row>
    <row r="16" spans="1:15" ht="72" x14ac:dyDescent="0.25">
      <c r="A16" s="72" t="s">
        <v>851</v>
      </c>
      <c r="C16" s="72" t="s">
        <v>799</v>
      </c>
      <c r="D16" s="72" t="s">
        <v>800</v>
      </c>
      <c r="E16" s="72" t="s">
        <v>852</v>
      </c>
      <c r="F16" s="72" t="s">
        <v>820</v>
      </c>
      <c r="G16" s="72" t="s">
        <v>813</v>
      </c>
      <c r="H16" s="72" t="s">
        <v>853</v>
      </c>
      <c r="I16" s="72" t="s">
        <v>11</v>
      </c>
      <c r="J16" s="72" t="s">
        <v>836</v>
      </c>
      <c r="K16" s="26" t="s">
        <v>815</v>
      </c>
      <c r="L16" s="26" t="s">
        <v>815</v>
      </c>
      <c r="M16" s="26" t="s">
        <v>815</v>
      </c>
      <c r="N16" s="26" t="s">
        <v>815</v>
      </c>
      <c r="O16" s="26" t="s">
        <v>815</v>
      </c>
    </row>
    <row r="17" spans="1:15" ht="84" x14ac:dyDescent="0.25">
      <c r="A17" s="72" t="s">
        <v>854</v>
      </c>
      <c r="C17" s="72" t="s">
        <v>855</v>
      </c>
      <c r="D17" s="72" t="s">
        <v>800</v>
      </c>
      <c r="E17" s="72" t="s">
        <v>856</v>
      </c>
      <c r="F17" s="72" t="s">
        <v>826</v>
      </c>
      <c r="G17" s="72" t="s">
        <v>813</v>
      </c>
      <c r="H17" s="72" t="s">
        <v>857</v>
      </c>
      <c r="I17" s="72" t="s">
        <v>359</v>
      </c>
      <c r="J17" s="72" t="s">
        <v>858</v>
      </c>
      <c r="K17" s="26" t="s">
        <v>859</v>
      </c>
      <c r="L17" s="26" t="s">
        <v>860</v>
      </c>
      <c r="M17" s="26" t="s">
        <v>861</v>
      </c>
      <c r="N17" s="26" t="s">
        <v>862</v>
      </c>
      <c r="O17" s="26" t="s">
        <v>863</v>
      </c>
    </row>
    <row r="18" spans="1:15" ht="84" x14ac:dyDescent="0.25">
      <c r="A18" s="72" t="s">
        <v>864</v>
      </c>
      <c r="C18" s="72" t="s">
        <v>855</v>
      </c>
      <c r="D18" s="72" t="s">
        <v>800</v>
      </c>
      <c r="E18" s="72" t="s">
        <v>856</v>
      </c>
      <c r="F18" s="72" t="s">
        <v>826</v>
      </c>
      <c r="G18" s="72" t="s">
        <v>813</v>
      </c>
      <c r="H18" s="72" t="s">
        <v>857</v>
      </c>
      <c r="I18" s="72" t="s">
        <v>8</v>
      </c>
      <c r="J18" s="72" t="s">
        <v>858</v>
      </c>
      <c r="K18" s="26" t="s">
        <v>865</v>
      </c>
      <c r="L18" s="26" t="s">
        <v>866</v>
      </c>
      <c r="M18" s="26" t="s">
        <v>867</v>
      </c>
      <c r="N18" s="26" t="s">
        <v>868</v>
      </c>
      <c r="O18" s="26" t="s">
        <v>869</v>
      </c>
    </row>
    <row r="19" spans="1:15" ht="84" x14ac:dyDescent="0.25">
      <c r="A19" s="72" t="s">
        <v>870</v>
      </c>
      <c r="C19" s="72" t="s">
        <v>855</v>
      </c>
      <c r="D19" s="72" t="s">
        <v>800</v>
      </c>
      <c r="E19" s="72" t="s">
        <v>856</v>
      </c>
      <c r="F19" s="72" t="s">
        <v>826</v>
      </c>
      <c r="G19" s="72" t="s">
        <v>813</v>
      </c>
      <c r="H19" s="72" t="s">
        <v>857</v>
      </c>
      <c r="I19" s="72" t="s">
        <v>11</v>
      </c>
      <c r="J19" s="72" t="s">
        <v>858</v>
      </c>
      <c r="K19" s="26" t="s">
        <v>871</v>
      </c>
      <c r="L19" s="26" t="s">
        <v>872</v>
      </c>
      <c r="M19" s="26" t="s">
        <v>873</v>
      </c>
      <c r="N19" s="26" t="s">
        <v>874</v>
      </c>
      <c r="O19" s="26" t="s">
        <v>875</v>
      </c>
    </row>
    <row r="20" spans="1:15" ht="168" x14ac:dyDescent="0.25">
      <c r="A20" s="72" t="s">
        <v>876</v>
      </c>
      <c r="C20" s="72" t="s">
        <v>877</v>
      </c>
      <c r="D20" s="72" t="s">
        <v>800</v>
      </c>
      <c r="E20" s="72" t="s">
        <v>878</v>
      </c>
      <c r="F20" s="72" t="s">
        <v>826</v>
      </c>
      <c r="G20" s="72" t="s">
        <v>813</v>
      </c>
      <c r="H20" s="72" t="s">
        <v>879</v>
      </c>
      <c r="I20" s="72" t="s">
        <v>880</v>
      </c>
      <c r="J20" s="72" t="s">
        <v>836</v>
      </c>
      <c r="K20" s="26" t="s">
        <v>881</v>
      </c>
      <c r="L20" s="26" t="s">
        <v>882</v>
      </c>
      <c r="M20" s="26" t="s">
        <v>883</v>
      </c>
      <c r="N20" s="26" t="s">
        <v>884</v>
      </c>
      <c r="O20" s="26" t="s">
        <v>885</v>
      </c>
    </row>
    <row r="21" spans="1:15" ht="168" x14ac:dyDescent="0.25">
      <c r="A21" s="72" t="s">
        <v>886</v>
      </c>
      <c r="C21" s="72" t="s">
        <v>877</v>
      </c>
      <c r="D21" s="72" t="s">
        <v>800</v>
      </c>
      <c r="E21" s="72" t="s">
        <v>878</v>
      </c>
      <c r="F21" s="72" t="s">
        <v>826</v>
      </c>
      <c r="G21" s="72" t="s">
        <v>840</v>
      </c>
      <c r="H21" s="72" t="s">
        <v>879</v>
      </c>
      <c r="I21" s="72" t="s">
        <v>656</v>
      </c>
      <c r="J21" s="72" t="s">
        <v>836</v>
      </c>
      <c r="K21" s="26" t="s">
        <v>100</v>
      </c>
      <c r="L21" s="26" t="s">
        <v>887</v>
      </c>
      <c r="M21" s="26" t="s">
        <v>888</v>
      </c>
      <c r="N21" s="26" t="s">
        <v>889</v>
      </c>
      <c r="O21" s="26" t="s">
        <v>890</v>
      </c>
    </row>
    <row r="22" spans="1:15" ht="168" x14ac:dyDescent="0.25">
      <c r="A22" s="72" t="s">
        <v>891</v>
      </c>
      <c r="C22" s="72" t="s">
        <v>892</v>
      </c>
      <c r="D22" s="72" t="s">
        <v>800</v>
      </c>
      <c r="E22" s="72" t="s">
        <v>893</v>
      </c>
      <c r="F22" s="72" t="s">
        <v>820</v>
      </c>
      <c r="G22" s="72" t="s">
        <v>813</v>
      </c>
      <c r="H22" s="72" t="s">
        <v>894</v>
      </c>
      <c r="I22" s="72" t="s">
        <v>9</v>
      </c>
      <c r="J22" s="72" t="s">
        <v>836</v>
      </c>
      <c r="K22" s="26" t="s">
        <v>895</v>
      </c>
      <c r="L22" s="26" t="s">
        <v>896</v>
      </c>
      <c r="M22" s="26" t="s">
        <v>897</v>
      </c>
      <c r="N22" s="26" t="s">
        <v>898</v>
      </c>
      <c r="O22" s="26" t="s">
        <v>899</v>
      </c>
    </row>
    <row r="23" spans="1:15" ht="168" x14ac:dyDescent="0.25">
      <c r="A23" s="72" t="s">
        <v>900</v>
      </c>
      <c r="C23" s="72" t="s">
        <v>892</v>
      </c>
      <c r="D23" s="72" t="s">
        <v>800</v>
      </c>
      <c r="E23" s="72" t="s">
        <v>893</v>
      </c>
      <c r="F23" s="72" t="s">
        <v>820</v>
      </c>
      <c r="G23" s="72" t="s">
        <v>848</v>
      </c>
      <c r="H23" s="72" t="s">
        <v>894</v>
      </c>
      <c r="I23" s="72" t="s">
        <v>656</v>
      </c>
      <c r="J23" s="72" t="s">
        <v>836</v>
      </c>
      <c r="K23" s="26" t="s">
        <v>100</v>
      </c>
      <c r="L23" s="26" t="s">
        <v>901</v>
      </c>
      <c r="M23" s="26" t="s">
        <v>902</v>
      </c>
      <c r="N23" s="26" t="s">
        <v>903</v>
      </c>
      <c r="O23" s="26" t="s">
        <v>904</v>
      </c>
    </row>
    <row r="24" spans="1:15" ht="180" x14ac:dyDescent="0.25">
      <c r="A24" s="72" t="s">
        <v>905</v>
      </c>
      <c r="C24" s="72" t="s">
        <v>906</v>
      </c>
      <c r="D24" s="72" t="s">
        <v>800</v>
      </c>
      <c r="E24" s="72" t="s">
        <v>907</v>
      </c>
      <c r="F24" s="72" t="s">
        <v>908</v>
      </c>
      <c r="G24" s="72" t="s">
        <v>813</v>
      </c>
      <c r="H24" s="72" t="s">
        <v>909</v>
      </c>
      <c r="I24" s="72" t="s">
        <v>10</v>
      </c>
      <c r="J24" s="72" t="s">
        <v>836</v>
      </c>
      <c r="K24" s="26" t="s">
        <v>910</v>
      </c>
      <c r="L24" s="26" t="s">
        <v>911</v>
      </c>
      <c r="M24" s="26" t="s">
        <v>912</v>
      </c>
      <c r="N24" s="26" t="s">
        <v>913</v>
      </c>
      <c r="O24" s="26" t="s">
        <v>914</v>
      </c>
    </row>
    <row r="25" spans="1:15" ht="72" x14ac:dyDescent="0.25">
      <c r="A25" s="72" t="s">
        <v>915</v>
      </c>
      <c r="C25" s="72" t="s">
        <v>916</v>
      </c>
      <c r="D25" s="72" t="s">
        <v>800</v>
      </c>
      <c r="E25" s="72" t="s">
        <v>917</v>
      </c>
      <c r="F25" s="72" t="s">
        <v>918</v>
      </c>
      <c r="G25" s="72" t="s">
        <v>827</v>
      </c>
      <c r="H25" s="72" t="s">
        <v>919</v>
      </c>
      <c r="I25" s="72" t="s">
        <v>359</v>
      </c>
      <c r="J25" s="72" t="s">
        <v>920</v>
      </c>
      <c r="K25" s="26" t="s">
        <v>921</v>
      </c>
      <c r="L25" s="26" t="s">
        <v>922</v>
      </c>
      <c r="M25" s="26" t="s">
        <v>923</v>
      </c>
      <c r="N25" s="26" t="s">
        <v>100</v>
      </c>
      <c r="O25" s="26" t="s">
        <v>100</v>
      </c>
    </row>
    <row r="26" spans="1:15" ht="192" x14ac:dyDescent="0.25">
      <c r="A26" s="72" t="s">
        <v>924</v>
      </c>
      <c r="C26" s="72" t="s">
        <v>916</v>
      </c>
      <c r="D26" s="72" t="s">
        <v>800</v>
      </c>
      <c r="E26" s="72" t="s">
        <v>925</v>
      </c>
      <c r="F26" s="72" t="s">
        <v>926</v>
      </c>
      <c r="G26" s="72" t="s">
        <v>813</v>
      </c>
      <c r="H26" s="72" t="s">
        <v>927</v>
      </c>
      <c r="I26" s="72" t="s">
        <v>8</v>
      </c>
      <c r="J26" s="72" t="s">
        <v>928</v>
      </c>
      <c r="K26" s="26" t="s">
        <v>929</v>
      </c>
      <c r="L26" s="26" t="s">
        <v>930</v>
      </c>
      <c r="M26" s="26" t="s">
        <v>931</v>
      </c>
      <c r="N26" s="26" t="s">
        <v>100</v>
      </c>
      <c r="O26" s="26" t="s">
        <v>100</v>
      </c>
    </row>
    <row r="27" spans="1:15" ht="168" x14ac:dyDescent="0.25">
      <c r="A27" s="72" t="s">
        <v>932</v>
      </c>
      <c r="C27" s="72" t="s">
        <v>933</v>
      </c>
      <c r="D27" s="72" t="s">
        <v>800</v>
      </c>
      <c r="E27" s="72" t="s">
        <v>934</v>
      </c>
      <c r="F27" s="72" t="s">
        <v>935</v>
      </c>
      <c r="G27" s="72" t="s">
        <v>813</v>
      </c>
      <c r="H27" s="72" t="s">
        <v>936</v>
      </c>
      <c r="I27" s="72" t="s">
        <v>358</v>
      </c>
      <c r="J27" s="72" t="s">
        <v>836</v>
      </c>
      <c r="K27" s="26" t="s">
        <v>815</v>
      </c>
      <c r="L27" s="26" t="s">
        <v>815</v>
      </c>
      <c r="M27" s="26" t="s">
        <v>815</v>
      </c>
      <c r="N27" s="26" t="s">
        <v>815</v>
      </c>
      <c r="O27" s="26" t="s">
        <v>815</v>
      </c>
    </row>
    <row r="28" spans="1:15" ht="108" x14ac:dyDescent="0.25">
      <c r="A28" s="72" t="s">
        <v>937</v>
      </c>
      <c r="C28" s="72" t="s">
        <v>933</v>
      </c>
      <c r="D28" s="72" t="s">
        <v>800</v>
      </c>
      <c r="E28" s="72" t="s">
        <v>934</v>
      </c>
      <c r="F28" s="72" t="s">
        <v>935</v>
      </c>
      <c r="G28" s="72" t="s">
        <v>840</v>
      </c>
      <c r="H28" s="72" t="s">
        <v>938</v>
      </c>
      <c r="I28" s="72" t="s">
        <v>657</v>
      </c>
      <c r="J28" s="72" t="s">
        <v>836</v>
      </c>
      <c r="K28" s="26" t="s">
        <v>100</v>
      </c>
      <c r="L28" s="26" t="s">
        <v>939</v>
      </c>
      <c r="M28" s="26" t="s">
        <v>940</v>
      </c>
      <c r="N28" s="26" t="s">
        <v>941</v>
      </c>
      <c r="O28" s="26" t="s">
        <v>942</v>
      </c>
    </row>
    <row r="29" spans="1:15" ht="156" x14ac:dyDescent="0.25">
      <c r="A29" s="72" t="s">
        <v>943</v>
      </c>
      <c r="C29" s="72" t="s">
        <v>944</v>
      </c>
      <c r="D29" s="72" t="s">
        <v>800</v>
      </c>
      <c r="E29" s="72" t="s">
        <v>945</v>
      </c>
      <c r="F29" s="72" t="s">
        <v>935</v>
      </c>
      <c r="G29" s="72" t="s">
        <v>827</v>
      </c>
      <c r="H29" s="72" t="s">
        <v>946</v>
      </c>
      <c r="I29" s="72" t="s">
        <v>11</v>
      </c>
      <c r="J29" s="72" t="s">
        <v>947</v>
      </c>
      <c r="K29" s="26" t="s">
        <v>948</v>
      </c>
      <c r="L29" s="26" t="s">
        <v>949</v>
      </c>
      <c r="M29" s="26" t="s">
        <v>950</v>
      </c>
      <c r="N29" s="26" t="s">
        <v>951</v>
      </c>
      <c r="O29" s="26" t="s">
        <v>952</v>
      </c>
    </row>
    <row r="30" spans="1:15" ht="120" x14ac:dyDescent="0.25">
      <c r="A30" s="72" t="s">
        <v>953</v>
      </c>
      <c r="C30" s="72" t="s">
        <v>944</v>
      </c>
      <c r="D30" s="72" t="s">
        <v>800</v>
      </c>
      <c r="E30" s="72" t="s">
        <v>945</v>
      </c>
      <c r="F30" s="72" t="s">
        <v>935</v>
      </c>
      <c r="G30" s="72" t="s">
        <v>813</v>
      </c>
      <c r="H30" s="72" t="s">
        <v>954</v>
      </c>
      <c r="I30" s="72" t="s">
        <v>656</v>
      </c>
      <c r="J30" s="72" t="s">
        <v>947</v>
      </c>
      <c r="K30" s="26" t="s">
        <v>100</v>
      </c>
      <c r="L30" s="26" t="s">
        <v>955</v>
      </c>
      <c r="M30" s="26" t="s">
        <v>956</v>
      </c>
      <c r="N30" s="26" t="s">
        <v>957</v>
      </c>
      <c r="O30" s="26" t="s">
        <v>958</v>
      </c>
    </row>
    <row r="31" spans="1:15" ht="120" x14ac:dyDescent="0.25">
      <c r="A31" s="72" t="s">
        <v>959</v>
      </c>
      <c r="C31" s="72" t="s">
        <v>944</v>
      </c>
      <c r="D31" s="72" t="s">
        <v>800</v>
      </c>
      <c r="E31" s="72" t="s">
        <v>945</v>
      </c>
      <c r="F31" s="72" t="s">
        <v>935</v>
      </c>
      <c r="G31" s="72" t="s">
        <v>848</v>
      </c>
      <c r="H31" s="72" t="s">
        <v>954</v>
      </c>
      <c r="I31" s="72" t="s">
        <v>537</v>
      </c>
      <c r="J31" s="72" t="s">
        <v>947</v>
      </c>
      <c r="K31" s="26" t="s">
        <v>100</v>
      </c>
      <c r="L31" s="26" t="s">
        <v>960</v>
      </c>
      <c r="M31" s="26" t="s">
        <v>961</v>
      </c>
      <c r="N31" s="26" t="s">
        <v>962</v>
      </c>
      <c r="O31" s="26" t="s">
        <v>963</v>
      </c>
    </row>
    <row r="32" spans="1:15" ht="96" x14ac:dyDescent="0.25">
      <c r="A32" s="72" t="s">
        <v>964</v>
      </c>
      <c r="C32" s="72" t="s">
        <v>944</v>
      </c>
      <c r="D32" s="72" t="s">
        <v>800</v>
      </c>
      <c r="E32" s="72" t="s">
        <v>965</v>
      </c>
      <c r="F32" s="72" t="s">
        <v>820</v>
      </c>
      <c r="G32" s="72" t="s">
        <v>827</v>
      </c>
      <c r="H32" s="72" t="s">
        <v>966</v>
      </c>
      <c r="I32" s="72" t="s">
        <v>357</v>
      </c>
      <c r="J32" s="72" t="s">
        <v>967</v>
      </c>
      <c r="K32" s="26" t="s">
        <v>968</v>
      </c>
      <c r="L32" s="26" t="s">
        <v>969</v>
      </c>
      <c r="M32" s="26" t="s">
        <v>970</v>
      </c>
      <c r="N32" s="26" t="s">
        <v>971</v>
      </c>
      <c r="O32" s="26" t="s">
        <v>972</v>
      </c>
    </row>
    <row r="33" spans="1:15" ht="216" x14ac:dyDescent="0.25">
      <c r="A33" s="72" t="s">
        <v>973</v>
      </c>
      <c r="C33" s="72" t="s">
        <v>944</v>
      </c>
      <c r="D33" s="72" t="s">
        <v>800</v>
      </c>
      <c r="E33" s="72" t="s">
        <v>974</v>
      </c>
      <c r="F33" s="72" t="s">
        <v>826</v>
      </c>
      <c r="G33" s="72" t="s">
        <v>827</v>
      </c>
      <c r="H33" s="72" t="s">
        <v>975</v>
      </c>
      <c r="I33" s="72" t="s">
        <v>359</v>
      </c>
      <c r="J33" s="72" t="s">
        <v>976</v>
      </c>
      <c r="K33" s="26" t="s">
        <v>977</v>
      </c>
      <c r="L33" s="26" t="s">
        <v>978</v>
      </c>
      <c r="M33" s="26" t="s">
        <v>979</v>
      </c>
      <c r="N33" s="26" t="s">
        <v>980</v>
      </c>
      <c r="O33" s="26" t="s">
        <v>981</v>
      </c>
    </row>
    <row r="34" spans="1:15" ht="156" x14ac:dyDescent="0.25">
      <c r="A34" s="72" t="s">
        <v>982</v>
      </c>
      <c r="C34" s="72" t="s">
        <v>944</v>
      </c>
      <c r="D34" s="72" t="s">
        <v>800</v>
      </c>
      <c r="E34" s="72" t="s">
        <v>974</v>
      </c>
      <c r="F34" s="72" t="s">
        <v>826</v>
      </c>
      <c r="G34" s="72" t="s">
        <v>827</v>
      </c>
      <c r="H34" s="72" t="s">
        <v>983</v>
      </c>
      <c r="I34" s="72" t="s">
        <v>8</v>
      </c>
      <c r="J34" s="72" t="s">
        <v>984</v>
      </c>
      <c r="K34" s="26" t="s">
        <v>985</v>
      </c>
      <c r="L34" s="26" t="s">
        <v>986</v>
      </c>
      <c r="M34" s="26" t="s">
        <v>987</v>
      </c>
      <c r="N34" s="26" t="s">
        <v>988</v>
      </c>
      <c r="O34" s="26" t="s">
        <v>989</v>
      </c>
    </row>
    <row r="35" spans="1:15" ht="96" x14ac:dyDescent="0.25">
      <c r="A35" s="72" t="s">
        <v>990</v>
      </c>
      <c r="C35" s="72" t="s">
        <v>944</v>
      </c>
      <c r="D35" s="72" t="s">
        <v>800</v>
      </c>
      <c r="E35" s="72" t="s">
        <v>991</v>
      </c>
      <c r="F35" s="72" t="s">
        <v>826</v>
      </c>
      <c r="G35" s="72" t="s">
        <v>827</v>
      </c>
      <c r="H35" s="72" t="s">
        <v>992</v>
      </c>
      <c r="I35" s="72" t="s">
        <v>7</v>
      </c>
      <c r="J35" s="72" t="s">
        <v>984</v>
      </c>
      <c r="K35" s="26" t="s">
        <v>993</v>
      </c>
      <c r="L35" s="26" t="s">
        <v>994</v>
      </c>
      <c r="M35" s="26" t="s">
        <v>995</v>
      </c>
      <c r="N35" s="26" t="s">
        <v>996</v>
      </c>
      <c r="O35" s="26" t="s">
        <v>997</v>
      </c>
    </row>
    <row r="36" spans="1:15" ht="228" x14ac:dyDescent="0.25">
      <c r="A36" s="72" t="s">
        <v>998</v>
      </c>
      <c r="C36" s="72" t="s">
        <v>855</v>
      </c>
      <c r="D36" s="72" t="s">
        <v>800</v>
      </c>
      <c r="E36" s="72" t="s">
        <v>999</v>
      </c>
      <c r="F36" s="72" t="s">
        <v>926</v>
      </c>
      <c r="G36" s="72" t="s">
        <v>827</v>
      </c>
      <c r="H36" s="72" t="s">
        <v>1000</v>
      </c>
      <c r="I36" s="72" t="s">
        <v>364</v>
      </c>
      <c r="J36" s="72" t="s">
        <v>1001</v>
      </c>
      <c r="K36" s="26" t="s">
        <v>1002</v>
      </c>
      <c r="L36" s="26" t="s">
        <v>1003</v>
      </c>
      <c r="M36" s="26" t="s">
        <v>1004</v>
      </c>
      <c r="N36" s="26" t="s">
        <v>1005</v>
      </c>
      <c r="O36" s="26" t="s">
        <v>1006</v>
      </c>
    </row>
    <row r="37" spans="1:15" ht="60" x14ac:dyDescent="0.25">
      <c r="A37" s="72" t="s">
        <v>1007</v>
      </c>
      <c r="C37" s="72" t="s">
        <v>1008</v>
      </c>
      <c r="D37" s="72" t="s">
        <v>800</v>
      </c>
      <c r="E37" s="72" t="s">
        <v>999</v>
      </c>
      <c r="F37" s="72" t="s">
        <v>926</v>
      </c>
      <c r="G37" s="72" t="s">
        <v>840</v>
      </c>
      <c r="H37" s="72" t="s">
        <v>1009</v>
      </c>
      <c r="I37" s="72" t="s">
        <v>13</v>
      </c>
      <c r="J37" s="72" t="s">
        <v>1001</v>
      </c>
      <c r="K37" s="26" t="s">
        <v>100</v>
      </c>
      <c r="L37" s="26" t="s">
        <v>100</v>
      </c>
      <c r="M37" s="26" t="s">
        <v>100</v>
      </c>
      <c r="N37" s="26" t="s">
        <v>100</v>
      </c>
      <c r="O37" s="26" t="s">
        <v>100</v>
      </c>
    </row>
    <row r="38" spans="1:15" ht="120" x14ac:dyDescent="0.25">
      <c r="A38" s="72" t="s">
        <v>1010</v>
      </c>
      <c r="C38" s="72" t="s">
        <v>855</v>
      </c>
      <c r="D38" s="72" t="s">
        <v>800</v>
      </c>
      <c r="E38" s="72" t="s">
        <v>999</v>
      </c>
      <c r="F38" s="72" t="s">
        <v>926</v>
      </c>
      <c r="G38" s="72" t="s">
        <v>848</v>
      </c>
      <c r="H38" s="72" t="s">
        <v>1011</v>
      </c>
      <c r="I38" s="72" t="s">
        <v>656</v>
      </c>
      <c r="J38" s="72" t="s">
        <v>1001</v>
      </c>
      <c r="K38" s="26" t="s">
        <v>100</v>
      </c>
      <c r="L38" s="26" t="s">
        <v>100</v>
      </c>
      <c r="M38" s="26" t="s">
        <v>100</v>
      </c>
      <c r="N38" s="26" t="s">
        <v>100</v>
      </c>
      <c r="O38" s="26" t="s">
        <v>100</v>
      </c>
    </row>
    <row r="39" spans="1:15" ht="156" x14ac:dyDescent="0.25">
      <c r="A39" s="72" t="s">
        <v>1012</v>
      </c>
      <c r="C39" s="72" t="s">
        <v>892</v>
      </c>
      <c r="D39" s="72" t="s">
        <v>800</v>
      </c>
      <c r="E39" s="72" t="s">
        <v>1013</v>
      </c>
      <c r="F39" s="72" t="s">
        <v>926</v>
      </c>
      <c r="G39" s="72" t="s">
        <v>813</v>
      </c>
      <c r="H39" s="72" t="s">
        <v>1014</v>
      </c>
      <c r="I39" s="72" t="s">
        <v>775</v>
      </c>
      <c r="J39" s="72" t="s">
        <v>836</v>
      </c>
      <c r="K39" s="26" t="s">
        <v>1015</v>
      </c>
      <c r="L39" s="26" t="s">
        <v>1016</v>
      </c>
      <c r="M39" s="26" t="s">
        <v>1017</v>
      </c>
      <c r="N39" s="26" t="s">
        <v>1018</v>
      </c>
      <c r="O39" s="26" t="s">
        <v>1019</v>
      </c>
    </row>
    <row r="40" spans="1:15" ht="240" x14ac:dyDescent="0.25">
      <c r="A40" s="72" t="s">
        <v>1020</v>
      </c>
      <c r="C40" s="72" t="s">
        <v>1008</v>
      </c>
      <c r="D40" s="72" t="s">
        <v>800</v>
      </c>
      <c r="E40" s="72" t="s">
        <v>1021</v>
      </c>
      <c r="F40" s="72" t="s">
        <v>820</v>
      </c>
      <c r="G40" s="72" t="s">
        <v>813</v>
      </c>
      <c r="H40" s="72" t="s">
        <v>1022</v>
      </c>
      <c r="I40" s="72" t="s">
        <v>361</v>
      </c>
      <c r="J40" s="72" t="s">
        <v>1023</v>
      </c>
      <c r="K40" s="26" t="s">
        <v>1024</v>
      </c>
      <c r="L40" s="26" t="s">
        <v>1025</v>
      </c>
      <c r="M40" s="26" t="s">
        <v>1026</v>
      </c>
      <c r="N40" s="26" t="s">
        <v>1027</v>
      </c>
      <c r="O40" s="26" t="s">
        <v>1028</v>
      </c>
    </row>
    <row r="41" spans="1:15" ht="84" x14ac:dyDescent="0.25">
      <c r="A41" s="72" t="s">
        <v>1029</v>
      </c>
      <c r="C41" s="72" t="s">
        <v>1030</v>
      </c>
      <c r="D41" s="72" t="s">
        <v>800</v>
      </c>
      <c r="E41" s="72" t="s">
        <v>1031</v>
      </c>
      <c r="F41" s="72" t="s">
        <v>820</v>
      </c>
      <c r="G41" s="72" t="s">
        <v>827</v>
      </c>
      <c r="H41" s="72" t="s">
        <v>1032</v>
      </c>
      <c r="I41" s="72" t="s">
        <v>361</v>
      </c>
      <c r="J41" s="72" t="s">
        <v>1023</v>
      </c>
      <c r="K41" s="26" t="s">
        <v>1033</v>
      </c>
      <c r="L41" s="26" t="s">
        <v>1034</v>
      </c>
      <c r="M41" s="26" t="s">
        <v>1035</v>
      </c>
      <c r="N41" s="26" t="s">
        <v>100</v>
      </c>
      <c r="O41" s="26" t="s">
        <v>100</v>
      </c>
    </row>
    <row r="42" spans="1:15" ht="108" x14ac:dyDescent="0.25">
      <c r="A42" s="72" t="s">
        <v>1036</v>
      </c>
      <c r="C42" s="72" t="s">
        <v>1037</v>
      </c>
      <c r="D42" s="72" t="s">
        <v>800</v>
      </c>
      <c r="E42" s="72" t="s">
        <v>1038</v>
      </c>
      <c r="F42" s="72" t="s">
        <v>1039</v>
      </c>
      <c r="G42" s="72" t="s">
        <v>813</v>
      </c>
      <c r="H42" s="72" t="s">
        <v>1040</v>
      </c>
      <c r="I42" s="72" t="s">
        <v>11</v>
      </c>
      <c r="J42" s="72" t="s">
        <v>1041</v>
      </c>
      <c r="K42" s="26" t="s">
        <v>815</v>
      </c>
      <c r="L42" s="26" t="s">
        <v>815</v>
      </c>
      <c r="M42" s="26" t="s">
        <v>815</v>
      </c>
      <c r="N42" s="26" t="s">
        <v>815</v>
      </c>
      <c r="O42" s="26" t="s">
        <v>815</v>
      </c>
    </row>
    <row r="43" spans="1:15" ht="192" x14ac:dyDescent="0.25">
      <c r="A43" s="72" t="s">
        <v>1042</v>
      </c>
      <c r="C43" s="72" t="s">
        <v>916</v>
      </c>
      <c r="D43" s="72" t="s">
        <v>800</v>
      </c>
      <c r="E43" s="72" t="s">
        <v>1043</v>
      </c>
      <c r="F43" s="72" t="s">
        <v>1044</v>
      </c>
      <c r="G43" s="72" t="s">
        <v>813</v>
      </c>
      <c r="H43" s="72" t="s">
        <v>1045</v>
      </c>
      <c r="I43" s="72" t="s">
        <v>12</v>
      </c>
      <c r="J43" s="72" t="s">
        <v>1046</v>
      </c>
      <c r="K43" s="26" t="s">
        <v>100</v>
      </c>
      <c r="L43" s="26" t="s">
        <v>1047</v>
      </c>
      <c r="M43" s="26" t="s">
        <v>1048</v>
      </c>
      <c r="N43" s="26" t="s">
        <v>1049</v>
      </c>
      <c r="O43" s="26" t="s">
        <v>1050</v>
      </c>
    </row>
    <row r="44" spans="1:15" ht="96" x14ac:dyDescent="0.25">
      <c r="A44" s="72" t="s">
        <v>1051</v>
      </c>
      <c r="C44" s="72" t="s">
        <v>944</v>
      </c>
      <c r="D44" s="72" t="s">
        <v>1052</v>
      </c>
      <c r="E44" s="72" t="s">
        <v>1053</v>
      </c>
      <c r="F44" s="72" t="s">
        <v>820</v>
      </c>
      <c r="G44" s="72" t="s">
        <v>840</v>
      </c>
      <c r="H44" s="72" t="s">
        <v>1054</v>
      </c>
      <c r="I44" s="72" t="s">
        <v>656</v>
      </c>
      <c r="J44" s="72" t="s">
        <v>836</v>
      </c>
      <c r="K44" s="26" t="s">
        <v>100</v>
      </c>
      <c r="L44" s="26" t="s">
        <v>1055</v>
      </c>
      <c r="M44" s="26" t="s">
        <v>1056</v>
      </c>
      <c r="N44" s="26" t="s">
        <v>1057</v>
      </c>
      <c r="O44" s="26" t="s">
        <v>1058</v>
      </c>
    </row>
    <row r="45" spans="1:15" ht="36" x14ac:dyDescent="0.25">
      <c r="A45" s="72" t="s">
        <v>1059</v>
      </c>
      <c r="C45" s="72" t="s">
        <v>1060</v>
      </c>
      <c r="D45" s="72" t="s">
        <v>800</v>
      </c>
      <c r="E45" s="72" t="s">
        <v>1061</v>
      </c>
      <c r="F45" s="72" t="s">
        <v>820</v>
      </c>
      <c r="G45" s="72" t="s">
        <v>813</v>
      </c>
      <c r="H45" s="72" t="s">
        <v>1062</v>
      </c>
      <c r="I45" s="72" t="s">
        <v>11</v>
      </c>
      <c r="J45" s="72" t="s">
        <v>1063</v>
      </c>
      <c r="K45" s="26" t="s">
        <v>100</v>
      </c>
      <c r="L45" s="26" t="s">
        <v>1064</v>
      </c>
      <c r="M45" s="26" t="s">
        <v>1065</v>
      </c>
      <c r="N45" s="26" t="s">
        <v>1066</v>
      </c>
      <c r="O45" s="26" t="s">
        <v>1067</v>
      </c>
    </row>
    <row r="46" spans="1:15" ht="60" x14ac:dyDescent="0.25">
      <c r="A46" s="72" t="s">
        <v>1068</v>
      </c>
      <c r="C46" s="72" t="s">
        <v>1060</v>
      </c>
      <c r="D46" s="72" t="s">
        <v>1052</v>
      </c>
      <c r="E46" s="72" t="s">
        <v>1069</v>
      </c>
      <c r="F46" s="72" t="s">
        <v>826</v>
      </c>
      <c r="G46" s="72" t="s">
        <v>813</v>
      </c>
      <c r="H46" s="72" t="s">
        <v>1070</v>
      </c>
      <c r="I46" s="72" t="s">
        <v>364</v>
      </c>
      <c r="J46" s="72" t="s">
        <v>1071</v>
      </c>
      <c r="K46" s="26" t="s">
        <v>1072</v>
      </c>
      <c r="L46" s="26" t="s">
        <v>1073</v>
      </c>
      <c r="M46" s="26" t="s">
        <v>1074</v>
      </c>
      <c r="N46" s="26" t="s">
        <v>1075</v>
      </c>
      <c r="O46" s="26" t="s">
        <v>1076</v>
      </c>
    </row>
    <row r="47" spans="1:15" ht="60" x14ac:dyDescent="0.25">
      <c r="A47" s="72" t="s">
        <v>1077</v>
      </c>
      <c r="C47" s="72" t="s">
        <v>1060</v>
      </c>
      <c r="D47" s="72" t="s">
        <v>1052</v>
      </c>
      <c r="E47" s="72" t="s">
        <v>1069</v>
      </c>
      <c r="F47" s="72" t="s">
        <v>826</v>
      </c>
      <c r="G47" s="72" t="s">
        <v>848</v>
      </c>
      <c r="H47" s="72" t="s">
        <v>1078</v>
      </c>
      <c r="I47" s="72" t="s">
        <v>7</v>
      </c>
      <c r="J47" s="72" t="s">
        <v>1071</v>
      </c>
      <c r="K47" s="26" t="s">
        <v>100</v>
      </c>
      <c r="L47" s="26" t="s">
        <v>1079</v>
      </c>
      <c r="M47" s="26" t="s">
        <v>1080</v>
      </c>
      <c r="N47" s="26" t="s">
        <v>1081</v>
      </c>
      <c r="O47" s="26" t="s">
        <v>1082</v>
      </c>
    </row>
    <row r="48" spans="1:15" ht="409.6" x14ac:dyDescent="0.25">
      <c r="A48" s="72" t="s">
        <v>1083</v>
      </c>
      <c r="C48" s="72" t="s">
        <v>1060</v>
      </c>
      <c r="D48" s="72" t="s">
        <v>800</v>
      </c>
      <c r="E48" s="72" t="s">
        <v>1084</v>
      </c>
      <c r="F48" s="72" t="s">
        <v>1085</v>
      </c>
      <c r="G48" s="72" t="s">
        <v>813</v>
      </c>
      <c r="H48" s="72" t="s">
        <v>1086</v>
      </c>
      <c r="I48" s="72" t="s">
        <v>10</v>
      </c>
      <c r="J48" s="72" t="s">
        <v>1071</v>
      </c>
      <c r="K48" s="26" t="s">
        <v>1087</v>
      </c>
      <c r="L48" s="26" t="s">
        <v>1088</v>
      </c>
      <c r="M48" s="26" t="s">
        <v>1089</v>
      </c>
      <c r="N48" s="26" t="s">
        <v>1090</v>
      </c>
      <c r="O48" s="26" t="s">
        <v>1091</v>
      </c>
    </row>
    <row r="49" spans="1:15" ht="360" x14ac:dyDescent="0.25">
      <c r="A49" s="72" t="s">
        <v>1092</v>
      </c>
      <c r="C49" s="72" t="s">
        <v>1060</v>
      </c>
      <c r="D49" s="72" t="s">
        <v>800</v>
      </c>
      <c r="E49" s="72" t="s">
        <v>1093</v>
      </c>
      <c r="F49" s="72" t="s">
        <v>1085</v>
      </c>
      <c r="G49" s="72" t="s">
        <v>813</v>
      </c>
      <c r="H49" s="72" t="s">
        <v>1094</v>
      </c>
      <c r="I49" s="72" t="s">
        <v>10</v>
      </c>
      <c r="J49" s="72" t="s">
        <v>1071</v>
      </c>
      <c r="K49" s="26" t="s">
        <v>1095</v>
      </c>
      <c r="L49" s="26" t="s">
        <v>1096</v>
      </c>
      <c r="M49" s="26" t="s">
        <v>1097</v>
      </c>
      <c r="N49" s="26" t="s">
        <v>1098</v>
      </c>
      <c r="O49" s="26" t="s">
        <v>1099</v>
      </c>
    </row>
    <row r="50" spans="1:15" ht="252" x14ac:dyDescent="0.25">
      <c r="A50" s="72" t="s">
        <v>1100</v>
      </c>
      <c r="C50" s="72" t="s">
        <v>1060</v>
      </c>
      <c r="D50" s="72" t="s">
        <v>800</v>
      </c>
      <c r="E50" s="72" t="s">
        <v>1101</v>
      </c>
      <c r="F50" s="72" t="s">
        <v>1085</v>
      </c>
      <c r="G50" s="72" t="s">
        <v>813</v>
      </c>
      <c r="H50" s="72" t="s">
        <v>1102</v>
      </c>
      <c r="I50" s="72" t="s">
        <v>10</v>
      </c>
      <c r="J50" s="72" t="s">
        <v>1103</v>
      </c>
      <c r="K50" s="26" t="s">
        <v>459</v>
      </c>
      <c r="L50" s="26" t="s">
        <v>1104</v>
      </c>
      <c r="M50" s="26" t="s">
        <v>1105</v>
      </c>
      <c r="N50" s="26" t="s">
        <v>1106</v>
      </c>
      <c r="O50" s="26" t="s">
        <v>1107</v>
      </c>
    </row>
    <row r="51" spans="1:15" ht="264" x14ac:dyDescent="0.25">
      <c r="A51" s="72" t="s">
        <v>1108</v>
      </c>
      <c r="C51" s="72" t="s">
        <v>1060</v>
      </c>
      <c r="D51" s="72" t="s">
        <v>838</v>
      </c>
      <c r="E51" s="72" t="s">
        <v>1109</v>
      </c>
      <c r="F51" s="72" t="s">
        <v>1110</v>
      </c>
      <c r="G51" s="72" t="s">
        <v>813</v>
      </c>
      <c r="H51" s="72" t="s">
        <v>1111</v>
      </c>
      <c r="I51" s="72" t="s">
        <v>10</v>
      </c>
      <c r="J51" s="72" t="s">
        <v>1071</v>
      </c>
      <c r="K51" s="26" t="s">
        <v>815</v>
      </c>
      <c r="L51" s="26" t="s">
        <v>815</v>
      </c>
      <c r="M51" s="26" t="s">
        <v>815</v>
      </c>
      <c r="N51" s="26" t="s">
        <v>815</v>
      </c>
      <c r="O51" s="26" t="s">
        <v>815</v>
      </c>
    </row>
    <row r="52" spans="1:15" ht="192" x14ac:dyDescent="0.25">
      <c r="A52" s="72" t="s">
        <v>1112</v>
      </c>
      <c r="C52" s="72" t="s">
        <v>1060</v>
      </c>
      <c r="D52" s="72" t="s">
        <v>800</v>
      </c>
      <c r="E52" s="72" t="s">
        <v>1113</v>
      </c>
      <c r="F52" s="72" t="s">
        <v>1085</v>
      </c>
      <c r="G52" s="72" t="s">
        <v>813</v>
      </c>
      <c r="H52" s="72" t="s">
        <v>1114</v>
      </c>
      <c r="I52" s="72" t="s">
        <v>1115</v>
      </c>
      <c r="J52" s="72" t="s">
        <v>1071</v>
      </c>
      <c r="K52" s="26" t="s">
        <v>1116</v>
      </c>
      <c r="L52" s="26" t="s">
        <v>1117</v>
      </c>
      <c r="M52" s="26" t="s">
        <v>1118</v>
      </c>
      <c r="N52" s="26" t="s">
        <v>1119</v>
      </c>
      <c r="O52" s="26" t="s">
        <v>1120</v>
      </c>
    </row>
    <row r="53" spans="1:15" ht="168" x14ac:dyDescent="0.25">
      <c r="A53" s="72" t="s">
        <v>1121</v>
      </c>
      <c r="C53" s="72" t="s">
        <v>1060</v>
      </c>
      <c r="D53" s="72" t="s">
        <v>800</v>
      </c>
      <c r="E53" s="72" t="s">
        <v>1122</v>
      </c>
      <c r="F53" s="72" t="s">
        <v>820</v>
      </c>
      <c r="G53" s="72" t="s">
        <v>813</v>
      </c>
      <c r="H53" s="72" t="s">
        <v>1123</v>
      </c>
      <c r="I53" s="72" t="s">
        <v>9</v>
      </c>
      <c r="J53" s="72" t="s">
        <v>1124</v>
      </c>
      <c r="K53" s="26" t="s">
        <v>1125</v>
      </c>
      <c r="L53" s="26" t="s">
        <v>1126</v>
      </c>
      <c r="M53" s="26" t="s">
        <v>1127</v>
      </c>
      <c r="N53" s="26" t="s">
        <v>1128</v>
      </c>
      <c r="O53" s="26" t="s">
        <v>1129</v>
      </c>
    </row>
    <row r="54" spans="1:15" ht="48" x14ac:dyDescent="0.25">
      <c r="A54" s="72" t="s">
        <v>1130</v>
      </c>
      <c r="C54" s="72" t="s">
        <v>610</v>
      </c>
      <c r="D54" s="72" t="s">
        <v>1131</v>
      </c>
      <c r="E54" s="72" t="s">
        <v>1132</v>
      </c>
      <c r="F54" s="72" t="s">
        <v>1133</v>
      </c>
      <c r="G54" s="72" t="s">
        <v>813</v>
      </c>
      <c r="H54" s="72" t="s">
        <v>1134</v>
      </c>
      <c r="I54" s="72" t="s">
        <v>8</v>
      </c>
      <c r="J54" s="72" t="s">
        <v>1135</v>
      </c>
      <c r="K54" s="26" t="s">
        <v>1136</v>
      </c>
      <c r="L54" s="26" t="s">
        <v>1137</v>
      </c>
      <c r="M54" s="26" t="s">
        <v>1138</v>
      </c>
      <c r="N54" s="26" t="s">
        <v>1138</v>
      </c>
      <c r="O54" s="26" t="s">
        <v>1138</v>
      </c>
    </row>
    <row r="55" spans="1:15" ht="72" x14ac:dyDescent="0.25">
      <c r="A55" s="72" t="s">
        <v>1139</v>
      </c>
      <c r="C55" s="72" t="s">
        <v>610</v>
      </c>
      <c r="D55" s="72" t="s">
        <v>1131</v>
      </c>
      <c r="E55" s="72" t="s">
        <v>1132</v>
      </c>
      <c r="F55" s="72" t="s">
        <v>820</v>
      </c>
      <c r="G55" s="72" t="s">
        <v>813</v>
      </c>
      <c r="H55" s="72" t="s">
        <v>1140</v>
      </c>
      <c r="I55" s="72" t="s">
        <v>12</v>
      </c>
      <c r="J55" s="72" t="s">
        <v>1141</v>
      </c>
      <c r="K55" s="26" t="s">
        <v>815</v>
      </c>
      <c r="L55" s="26" t="s">
        <v>815</v>
      </c>
      <c r="M55" s="26" t="s">
        <v>815</v>
      </c>
      <c r="N55" s="26" t="s">
        <v>815</v>
      </c>
      <c r="O55" s="26" t="s">
        <v>815</v>
      </c>
    </row>
    <row r="56" spans="1:15" ht="72" x14ac:dyDescent="0.25">
      <c r="A56" s="72" t="s">
        <v>1142</v>
      </c>
      <c r="C56" s="72" t="s">
        <v>610</v>
      </c>
      <c r="D56" s="72" t="s">
        <v>1143</v>
      </c>
      <c r="E56" s="72" t="s">
        <v>1144</v>
      </c>
      <c r="F56" s="72" t="s">
        <v>926</v>
      </c>
      <c r="G56" s="72" t="s">
        <v>813</v>
      </c>
      <c r="H56" s="72" t="s">
        <v>1145</v>
      </c>
      <c r="I56" s="72" t="s">
        <v>11</v>
      </c>
      <c r="J56" s="72" t="s">
        <v>1146</v>
      </c>
      <c r="K56" s="26" t="s">
        <v>815</v>
      </c>
      <c r="L56" s="26" t="s">
        <v>815</v>
      </c>
      <c r="M56" s="26" t="s">
        <v>815</v>
      </c>
      <c r="N56" s="26" t="s">
        <v>815</v>
      </c>
      <c r="O56" s="26" t="s">
        <v>815</v>
      </c>
    </row>
    <row r="57" spans="1:15" ht="108" x14ac:dyDescent="0.25">
      <c r="A57" s="72" t="s">
        <v>1147</v>
      </c>
      <c r="C57" s="72" t="s">
        <v>610</v>
      </c>
      <c r="D57" s="72" t="s">
        <v>1143</v>
      </c>
      <c r="E57" s="72" t="s">
        <v>1148</v>
      </c>
      <c r="F57" s="72" t="s">
        <v>1149</v>
      </c>
      <c r="G57" s="72" t="s">
        <v>813</v>
      </c>
      <c r="H57" s="72" t="s">
        <v>1150</v>
      </c>
      <c r="I57" s="72" t="s">
        <v>363</v>
      </c>
      <c r="J57" s="72" t="s">
        <v>1151</v>
      </c>
      <c r="K57" s="26" t="s">
        <v>815</v>
      </c>
      <c r="L57" s="26" t="s">
        <v>815</v>
      </c>
      <c r="M57" s="26" t="s">
        <v>815</v>
      </c>
      <c r="N57" s="26" t="s">
        <v>815</v>
      </c>
      <c r="O57" s="26" t="s">
        <v>815</v>
      </c>
    </row>
    <row r="58" spans="1:15" ht="36" x14ac:dyDescent="0.25">
      <c r="A58" s="72" t="s">
        <v>1152</v>
      </c>
      <c r="C58" s="72" t="s">
        <v>610</v>
      </c>
      <c r="D58" s="72" t="s">
        <v>1143</v>
      </c>
      <c r="E58" s="72" t="s">
        <v>1153</v>
      </c>
      <c r="F58" s="72" t="s">
        <v>1154</v>
      </c>
      <c r="G58" s="72" t="s">
        <v>827</v>
      </c>
      <c r="H58" s="72" t="s">
        <v>1155</v>
      </c>
      <c r="I58" s="72" t="s">
        <v>7</v>
      </c>
      <c r="J58" s="72" t="s">
        <v>1156</v>
      </c>
      <c r="K58" s="26" t="s">
        <v>815</v>
      </c>
      <c r="L58" s="26" t="s">
        <v>815</v>
      </c>
      <c r="M58" s="26" t="s">
        <v>815</v>
      </c>
      <c r="N58" s="26" t="s">
        <v>815</v>
      </c>
      <c r="O58" s="26" t="s">
        <v>815</v>
      </c>
    </row>
    <row r="59" spans="1:15" ht="72" x14ac:dyDescent="0.25">
      <c r="A59" s="72" t="s">
        <v>1157</v>
      </c>
      <c r="C59" s="72" t="s">
        <v>610</v>
      </c>
      <c r="D59" s="72" t="s">
        <v>1143</v>
      </c>
      <c r="E59" s="72" t="s">
        <v>1158</v>
      </c>
      <c r="F59" s="72" t="s">
        <v>820</v>
      </c>
      <c r="G59" s="72" t="s">
        <v>813</v>
      </c>
      <c r="H59" s="72" t="s">
        <v>1159</v>
      </c>
      <c r="I59" s="72" t="s">
        <v>362</v>
      </c>
      <c r="J59" s="72" t="s">
        <v>1160</v>
      </c>
      <c r="K59" s="26" t="s">
        <v>815</v>
      </c>
      <c r="L59" s="26" t="s">
        <v>815</v>
      </c>
      <c r="M59" s="26" t="s">
        <v>815</v>
      </c>
      <c r="N59" s="26" t="s">
        <v>815</v>
      </c>
      <c r="O59" s="26" t="s">
        <v>815</v>
      </c>
    </row>
    <row r="60" spans="1:15" ht="240" x14ac:dyDescent="0.25">
      <c r="A60" s="72" t="s">
        <v>1161</v>
      </c>
      <c r="C60" s="72" t="s">
        <v>1162</v>
      </c>
      <c r="D60" s="72" t="s">
        <v>1163</v>
      </c>
      <c r="E60" s="72" t="s">
        <v>1164</v>
      </c>
      <c r="F60" s="72" t="s">
        <v>1165</v>
      </c>
      <c r="G60" s="72" t="s">
        <v>601</v>
      </c>
      <c r="H60" s="72" t="s">
        <v>1166</v>
      </c>
      <c r="I60" s="72" t="s">
        <v>1167</v>
      </c>
      <c r="J60" s="72" t="s">
        <v>1168</v>
      </c>
      <c r="K60" s="26" t="s">
        <v>815</v>
      </c>
      <c r="L60" s="26" t="s">
        <v>815</v>
      </c>
      <c r="M60" s="26" t="s">
        <v>815</v>
      </c>
      <c r="N60" s="26" t="s">
        <v>815</v>
      </c>
      <c r="O60" s="26" t="s">
        <v>815</v>
      </c>
    </row>
    <row r="61" spans="1:15" ht="168" x14ac:dyDescent="0.25">
      <c r="A61" s="72" t="s">
        <v>1169</v>
      </c>
      <c r="C61" s="72" t="s">
        <v>1170</v>
      </c>
      <c r="D61" s="72" t="s">
        <v>1171</v>
      </c>
      <c r="E61" s="72" t="s">
        <v>1172</v>
      </c>
      <c r="F61" s="72" t="s">
        <v>1173</v>
      </c>
      <c r="G61" s="72" t="s">
        <v>601</v>
      </c>
      <c r="H61" s="72" t="s">
        <v>1174</v>
      </c>
      <c r="I61" s="72" t="s">
        <v>358</v>
      </c>
      <c r="J61" s="72" t="s">
        <v>1168</v>
      </c>
      <c r="K61" s="26" t="s">
        <v>815</v>
      </c>
      <c r="L61" s="26" t="s">
        <v>815</v>
      </c>
      <c r="M61" s="26" t="s">
        <v>815</v>
      </c>
      <c r="N61" s="26" t="s">
        <v>815</v>
      </c>
      <c r="O61" s="26" t="s">
        <v>815</v>
      </c>
    </row>
    <row r="62" spans="1:15" ht="96" x14ac:dyDescent="0.25">
      <c r="A62" s="72" t="s">
        <v>1175</v>
      </c>
      <c r="C62" s="72" t="s">
        <v>1170</v>
      </c>
      <c r="D62" s="72" t="s">
        <v>1176</v>
      </c>
      <c r="E62" s="72" t="s">
        <v>1177</v>
      </c>
      <c r="F62" s="72" t="s">
        <v>1173</v>
      </c>
      <c r="G62" s="72" t="s">
        <v>601</v>
      </c>
      <c r="H62" s="72" t="s">
        <v>1178</v>
      </c>
      <c r="I62" s="72" t="s">
        <v>364</v>
      </c>
      <c r="J62" s="72" t="s">
        <v>1168</v>
      </c>
      <c r="K62" s="26" t="s">
        <v>100</v>
      </c>
      <c r="L62" s="26" t="s">
        <v>100</v>
      </c>
      <c r="M62" s="26" t="s">
        <v>100</v>
      </c>
      <c r="N62" s="26" t="s">
        <v>100</v>
      </c>
      <c r="O62" s="26" t="s">
        <v>100</v>
      </c>
    </row>
    <row r="63" spans="1:15" ht="132" x14ac:dyDescent="0.25">
      <c r="A63" s="72" t="s">
        <v>1179</v>
      </c>
      <c r="C63" s="72" t="s">
        <v>1170</v>
      </c>
      <c r="D63" s="72" t="s">
        <v>1176</v>
      </c>
      <c r="E63" s="72" t="s">
        <v>1180</v>
      </c>
      <c r="F63" s="72" t="s">
        <v>1173</v>
      </c>
      <c r="G63" s="72" t="s">
        <v>840</v>
      </c>
      <c r="H63" s="72" t="s">
        <v>1181</v>
      </c>
      <c r="I63" s="72" t="s">
        <v>13</v>
      </c>
      <c r="J63" s="72" t="s">
        <v>1168</v>
      </c>
      <c r="K63" s="26" t="s">
        <v>100</v>
      </c>
      <c r="L63" s="26" t="s">
        <v>1182</v>
      </c>
      <c r="M63" s="26" t="s">
        <v>1183</v>
      </c>
      <c r="N63" s="26" t="s">
        <v>1184</v>
      </c>
      <c r="O63" s="26" t="s">
        <v>1185</v>
      </c>
    </row>
    <row r="64" spans="1:15" ht="48" x14ac:dyDescent="0.25">
      <c r="A64" s="72" t="s">
        <v>1186</v>
      </c>
      <c r="C64" s="72" t="s">
        <v>1187</v>
      </c>
      <c r="D64" s="72" t="s">
        <v>838</v>
      </c>
      <c r="E64" s="72" t="s">
        <v>1188</v>
      </c>
      <c r="F64" s="72" t="s">
        <v>1189</v>
      </c>
      <c r="G64" s="72" t="s">
        <v>813</v>
      </c>
      <c r="H64" s="72" t="s">
        <v>1190</v>
      </c>
      <c r="I64" s="72" t="s">
        <v>803</v>
      </c>
      <c r="J64" s="72" t="s">
        <v>1191</v>
      </c>
      <c r="K64" s="26" t="s">
        <v>100</v>
      </c>
      <c r="L64" s="26" t="s">
        <v>1192</v>
      </c>
      <c r="M64" s="26" t="s">
        <v>1193</v>
      </c>
      <c r="N64" s="26" t="s">
        <v>1194</v>
      </c>
      <c r="O64" s="26" t="s">
        <v>1195</v>
      </c>
    </row>
    <row r="65" spans="1:15" ht="48" x14ac:dyDescent="0.25">
      <c r="A65" s="72" t="s">
        <v>1196</v>
      </c>
      <c r="C65" s="72" t="s">
        <v>1187</v>
      </c>
      <c r="D65" s="72" t="s">
        <v>1052</v>
      </c>
      <c r="E65" s="72" t="s">
        <v>1197</v>
      </c>
      <c r="F65" s="72" t="s">
        <v>926</v>
      </c>
      <c r="G65" s="72" t="s">
        <v>813</v>
      </c>
      <c r="H65" s="72" t="s">
        <v>1198</v>
      </c>
      <c r="I65" s="72" t="s">
        <v>9</v>
      </c>
      <c r="J65" s="72" t="s">
        <v>1199</v>
      </c>
      <c r="K65" s="26" t="s">
        <v>815</v>
      </c>
      <c r="L65" s="26" t="s">
        <v>815</v>
      </c>
      <c r="M65" s="26" t="s">
        <v>815</v>
      </c>
      <c r="N65" s="26" t="s">
        <v>815</v>
      </c>
      <c r="O65" s="26" t="s">
        <v>815</v>
      </c>
    </row>
    <row r="66" spans="1:15" ht="36" x14ac:dyDescent="0.25">
      <c r="A66" s="72" t="s">
        <v>1200</v>
      </c>
      <c r="C66" s="72" t="s">
        <v>1187</v>
      </c>
      <c r="D66" s="72" t="s">
        <v>1052</v>
      </c>
      <c r="E66" s="72" t="s">
        <v>1197</v>
      </c>
      <c r="F66" s="72" t="s">
        <v>926</v>
      </c>
      <c r="G66" s="72" t="s">
        <v>813</v>
      </c>
      <c r="H66" s="72" t="s">
        <v>1201</v>
      </c>
      <c r="I66" s="72" t="s">
        <v>775</v>
      </c>
      <c r="J66" s="72" t="s">
        <v>1199</v>
      </c>
      <c r="K66" s="26" t="s">
        <v>815</v>
      </c>
      <c r="L66" s="26" t="s">
        <v>815</v>
      </c>
      <c r="M66" s="26" t="s">
        <v>815</v>
      </c>
      <c r="N66" s="26" t="s">
        <v>815</v>
      </c>
      <c r="O66" s="26" t="s">
        <v>815</v>
      </c>
    </row>
    <row r="67" spans="1:15" ht="72" x14ac:dyDescent="0.25">
      <c r="A67" s="72" t="s">
        <v>1202</v>
      </c>
      <c r="C67" s="72" t="s">
        <v>1187</v>
      </c>
      <c r="D67" s="72" t="s">
        <v>838</v>
      </c>
      <c r="E67" s="72" t="s">
        <v>1203</v>
      </c>
      <c r="F67" s="72" t="s">
        <v>926</v>
      </c>
      <c r="G67" s="72" t="s">
        <v>813</v>
      </c>
      <c r="H67" s="72" t="s">
        <v>1204</v>
      </c>
      <c r="I67" s="72" t="s">
        <v>656</v>
      </c>
      <c r="J67" s="72" t="s">
        <v>1199</v>
      </c>
      <c r="K67" s="26" t="s">
        <v>815</v>
      </c>
      <c r="L67" s="26" t="s">
        <v>815</v>
      </c>
      <c r="M67" s="26" t="s">
        <v>815</v>
      </c>
      <c r="N67" s="26" t="s">
        <v>815</v>
      </c>
      <c r="O67" s="26" t="s">
        <v>815</v>
      </c>
    </row>
    <row r="68" spans="1:15" ht="60" x14ac:dyDescent="0.25">
      <c r="A68" s="72" t="s">
        <v>1205</v>
      </c>
      <c r="C68" s="72" t="s">
        <v>1187</v>
      </c>
      <c r="D68" s="72" t="s">
        <v>1052</v>
      </c>
      <c r="E68" s="72" t="s">
        <v>1206</v>
      </c>
      <c r="F68" s="72" t="s">
        <v>826</v>
      </c>
      <c r="G68" s="72" t="s">
        <v>813</v>
      </c>
      <c r="H68" s="72" t="s">
        <v>1207</v>
      </c>
      <c r="I68" s="72" t="s">
        <v>356</v>
      </c>
      <c r="J68" s="72" t="s">
        <v>1199</v>
      </c>
      <c r="K68" s="26" t="s">
        <v>815</v>
      </c>
      <c r="L68" s="26" t="s">
        <v>815</v>
      </c>
      <c r="M68" s="26" t="s">
        <v>815</v>
      </c>
      <c r="N68" s="26" t="s">
        <v>815</v>
      </c>
      <c r="O68" s="26" t="s">
        <v>815</v>
      </c>
    </row>
    <row r="69" spans="1:15" ht="84" x14ac:dyDescent="0.25">
      <c r="A69" s="72" t="s">
        <v>1208</v>
      </c>
      <c r="C69" s="72" t="s">
        <v>1187</v>
      </c>
      <c r="D69" s="72" t="s">
        <v>1052</v>
      </c>
      <c r="E69" s="72" t="s">
        <v>1209</v>
      </c>
      <c r="F69" s="72" t="s">
        <v>1133</v>
      </c>
      <c r="G69" s="72" t="s">
        <v>813</v>
      </c>
      <c r="H69" s="72" t="s">
        <v>1210</v>
      </c>
      <c r="I69" s="72" t="s">
        <v>11</v>
      </c>
      <c r="J69" s="72" t="s">
        <v>829</v>
      </c>
      <c r="K69" s="26" t="s">
        <v>815</v>
      </c>
      <c r="L69" s="26" t="s">
        <v>815</v>
      </c>
      <c r="M69" s="26" t="s">
        <v>815</v>
      </c>
      <c r="N69" s="26" t="s">
        <v>815</v>
      </c>
      <c r="O69" s="26" t="s">
        <v>815</v>
      </c>
    </row>
    <row r="70" spans="1:15" ht="36" x14ac:dyDescent="0.25">
      <c r="A70" s="72" t="s">
        <v>1211</v>
      </c>
      <c r="C70" s="72" t="s">
        <v>1187</v>
      </c>
      <c r="D70" s="72" t="s">
        <v>1052</v>
      </c>
      <c r="E70" s="72" t="s">
        <v>1212</v>
      </c>
      <c r="F70" s="72" t="s">
        <v>820</v>
      </c>
      <c r="G70" s="72" t="s">
        <v>813</v>
      </c>
      <c r="H70" s="72" t="s">
        <v>1213</v>
      </c>
      <c r="I70" s="72" t="s">
        <v>364</v>
      </c>
      <c r="J70" s="72" t="s">
        <v>829</v>
      </c>
      <c r="K70" s="26" t="s">
        <v>815</v>
      </c>
      <c r="L70" s="26" t="s">
        <v>815</v>
      </c>
      <c r="M70" s="26" t="s">
        <v>815</v>
      </c>
      <c r="N70" s="26" t="s">
        <v>815</v>
      </c>
      <c r="O70" s="26" t="s">
        <v>815</v>
      </c>
    </row>
    <row r="71" spans="1:15" ht="36" x14ac:dyDescent="0.25">
      <c r="A71" s="72" t="s">
        <v>1214</v>
      </c>
      <c r="C71" s="72" t="s">
        <v>1187</v>
      </c>
      <c r="D71" s="72" t="s">
        <v>1052</v>
      </c>
      <c r="E71" s="72" t="s">
        <v>1215</v>
      </c>
      <c r="F71" s="72" t="s">
        <v>1216</v>
      </c>
      <c r="G71" s="72" t="s">
        <v>813</v>
      </c>
      <c r="H71" s="72" t="s">
        <v>1217</v>
      </c>
      <c r="I71" s="72" t="s">
        <v>13</v>
      </c>
      <c r="J71" s="72" t="s">
        <v>1199</v>
      </c>
      <c r="K71" s="26" t="s">
        <v>815</v>
      </c>
      <c r="L71" s="26" t="s">
        <v>815</v>
      </c>
      <c r="M71" s="26" t="s">
        <v>815</v>
      </c>
      <c r="N71" s="26" t="s">
        <v>815</v>
      </c>
      <c r="O71" s="26" t="s">
        <v>815</v>
      </c>
    </row>
    <row r="72" spans="1:15" ht="48" x14ac:dyDescent="0.25">
      <c r="A72" s="72" t="s">
        <v>1218</v>
      </c>
      <c r="C72" s="72" t="s">
        <v>1187</v>
      </c>
      <c r="D72" s="72" t="s">
        <v>1052</v>
      </c>
      <c r="E72" s="72" t="s">
        <v>1215</v>
      </c>
      <c r="F72" s="72" t="s">
        <v>1216</v>
      </c>
      <c r="G72" s="72" t="s">
        <v>827</v>
      </c>
      <c r="H72" s="72" t="s">
        <v>1219</v>
      </c>
      <c r="I72" s="72" t="s">
        <v>9</v>
      </c>
      <c r="J72" s="72" t="s">
        <v>1199</v>
      </c>
      <c r="K72" s="26" t="s">
        <v>815</v>
      </c>
      <c r="L72" s="26" t="s">
        <v>815</v>
      </c>
      <c r="M72" s="26" t="s">
        <v>815</v>
      </c>
      <c r="N72" s="26" t="s">
        <v>815</v>
      </c>
      <c r="O72" s="26" t="s">
        <v>815</v>
      </c>
    </row>
    <row r="73" spans="1:15" s="1" customFormat="1" ht="12" x14ac:dyDescent="0.25">
      <c r="A73" s="232" t="s">
        <v>1220</v>
      </c>
      <c r="B73" s="233"/>
      <c r="C73" s="234"/>
      <c r="D73" s="235"/>
      <c r="E73" s="235"/>
      <c r="F73" s="235"/>
      <c r="G73" s="235"/>
      <c r="H73" s="235"/>
      <c r="I73" s="235"/>
      <c r="J73" s="235"/>
      <c r="K73" s="235"/>
      <c r="L73" s="235"/>
      <c r="M73" s="235"/>
      <c r="N73" s="235"/>
      <c r="O73" s="235"/>
    </row>
    <row r="74" spans="1:15" s="1" customFormat="1" ht="12" x14ac:dyDescent="0.25">
      <c r="A74" s="236"/>
      <c r="B74" s="237"/>
      <c r="C74" s="238"/>
      <c r="D74" s="231"/>
      <c r="E74" s="231"/>
      <c r="F74" s="231"/>
      <c r="G74" s="231"/>
      <c r="H74" s="231"/>
      <c r="I74" s="231"/>
      <c r="J74" s="231"/>
      <c r="K74" s="231"/>
    </row>
    <row r="75" spans="1:15" x14ac:dyDescent="0.25">
      <c r="A75" s="183"/>
      <c r="B75" s="183"/>
      <c r="C75" s="239"/>
      <c r="D75" s="26"/>
      <c r="E75" s="26"/>
      <c r="F75" s="239"/>
      <c r="G75" s="26"/>
      <c r="H75" s="26"/>
      <c r="I75" s="239"/>
      <c r="J75" s="239"/>
      <c r="K75" s="239"/>
    </row>
    <row r="76" spans="1:15" x14ac:dyDescent="0.25">
      <c r="A76" s="196" t="s">
        <v>1221</v>
      </c>
      <c r="B76" s="196"/>
      <c r="C76" s="212"/>
      <c r="D76" s="212"/>
      <c r="E76" s="212"/>
      <c r="F76" s="212"/>
      <c r="G76" s="212"/>
      <c r="H76" s="212"/>
      <c r="I76" s="212"/>
      <c r="J76" s="212"/>
      <c r="K76" s="212"/>
    </row>
    <row r="77" spans="1:15" x14ac:dyDescent="0.25">
      <c r="A77" s="196" t="s">
        <v>1222</v>
      </c>
      <c r="B77" s="196"/>
      <c r="C77" s="212"/>
      <c r="D77" s="212"/>
      <c r="E77" s="212"/>
      <c r="F77" s="212"/>
      <c r="G77" s="212"/>
      <c r="H77" s="212"/>
      <c r="I77" s="212"/>
      <c r="J77" s="212"/>
      <c r="K77" s="212"/>
    </row>
    <row r="78" spans="1:15" ht="14.4" x14ac:dyDescent="0.25">
      <c r="A78" s="303" t="s">
        <v>1223</v>
      </c>
      <c r="B78" s="303"/>
      <c r="C78" s="303"/>
      <c r="D78" s="303"/>
      <c r="E78" s="303"/>
      <c r="F78" s="303"/>
      <c r="G78" s="303"/>
      <c r="H78" s="303"/>
      <c r="I78" s="303"/>
      <c r="J78" s="303"/>
      <c r="K78" s="303"/>
    </row>
    <row r="79" spans="1:15" ht="14.4" x14ac:dyDescent="0.25">
      <c r="A79" s="303" t="s">
        <v>1224</v>
      </c>
      <c r="B79" s="303"/>
      <c r="C79" s="303"/>
      <c r="D79" s="303"/>
      <c r="E79" s="303"/>
      <c r="F79" s="303"/>
      <c r="G79" s="303"/>
      <c r="H79" s="303"/>
      <c r="I79" s="303"/>
      <c r="J79" s="303"/>
      <c r="K79" s="303"/>
    </row>
    <row r="80" spans="1:15" ht="14.4" x14ac:dyDescent="0.25">
      <c r="A80" s="303" t="s">
        <v>1225</v>
      </c>
      <c r="B80" s="303"/>
      <c r="C80" s="303"/>
      <c r="D80" s="303"/>
      <c r="E80" s="303"/>
      <c r="F80" s="303"/>
      <c r="G80" s="303"/>
      <c r="H80" s="303"/>
      <c r="I80" s="303"/>
      <c r="J80" s="303"/>
      <c r="K80" s="303"/>
    </row>
    <row r="81" spans="1:11" ht="14.4" x14ac:dyDescent="0.25">
      <c r="A81" s="303" t="s">
        <v>1226</v>
      </c>
      <c r="B81" s="303"/>
      <c r="C81" s="303"/>
      <c r="D81" s="303"/>
      <c r="E81" s="303"/>
      <c r="F81" s="303"/>
      <c r="G81" s="303"/>
      <c r="H81" s="303"/>
      <c r="I81" s="303"/>
      <c r="J81" s="303"/>
      <c r="K81" s="303"/>
    </row>
    <row r="82" spans="1:11" ht="14.4" x14ac:dyDescent="0.25">
      <c r="A82" s="303" t="s">
        <v>1227</v>
      </c>
      <c r="B82" s="303"/>
      <c r="C82" s="303"/>
      <c r="D82" s="303"/>
      <c r="E82" s="303"/>
      <c r="F82" s="303"/>
      <c r="G82" s="303"/>
      <c r="H82" s="303"/>
      <c r="I82" s="303"/>
      <c r="J82" s="303"/>
      <c r="K82" s="303"/>
    </row>
    <row r="83" spans="1:11" ht="14.4" x14ac:dyDescent="0.25">
      <c r="A83" s="303" t="s">
        <v>1228</v>
      </c>
      <c r="B83" s="303"/>
      <c r="C83" s="303"/>
      <c r="D83" s="303"/>
      <c r="E83" s="303"/>
      <c r="F83" s="303"/>
      <c r="G83" s="303"/>
      <c r="H83" s="303"/>
      <c r="I83" s="303"/>
      <c r="J83" s="303"/>
      <c r="K83" s="303"/>
    </row>
    <row r="84" spans="1:11" ht="14.4" x14ac:dyDescent="0.25">
      <c r="A84" s="303"/>
      <c r="B84" s="303"/>
      <c r="C84" s="303"/>
      <c r="D84" s="303"/>
      <c r="E84" s="303"/>
      <c r="F84" s="303"/>
      <c r="G84" s="303"/>
      <c r="H84" s="303"/>
      <c r="I84" s="303"/>
      <c r="J84" s="303"/>
      <c r="K84" s="303"/>
    </row>
    <row r="85" spans="1:11" x14ac:dyDescent="0.25">
      <c r="A85" s="181" t="s">
        <v>203</v>
      </c>
      <c r="B85" s="182"/>
      <c r="C85" s="182"/>
      <c r="D85" s="182"/>
      <c r="E85" s="182"/>
      <c r="F85" s="182"/>
      <c r="G85" s="182"/>
      <c r="H85" s="182"/>
      <c r="I85" s="182"/>
      <c r="J85" s="182"/>
      <c r="K85" s="182"/>
    </row>
    <row r="86" spans="1:11" ht="72" customHeight="1" x14ac:dyDescent="0.25">
      <c r="A86" s="305" t="s">
        <v>1229</v>
      </c>
      <c r="B86" s="305"/>
      <c r="C86" s="305"/>
      <c r="D86" s="305"/>
      <c r="E86" s="305"/>
      <c r="F86" s="305"/>
      <c r="G86" s="305"/>
      <c r="H86" s="305"/>
      <c r="I86" s="305"/>
      <c r="J86" s="305"/>
      <c r="K86" s="305"/>
    </row>
    <row r="87" spans="1:11" ht="24" customHeight="1" x14ac:dyDescent="0.25">
      <c r="A87" s="305" t="s">
        <v>1230</v>
      </c>
      <c r="B87" s="305"/>
      <c r="C87" s="305"/>
      <c r="D87" s="305"/>
      <c r="E87" s="305"/>
      <c r="F87" s="305"/>
      <c r="G87" s="305"/>
      <c r="H87" s="305"/>
      <c r="I87" s="305"/>
      <c r="J87" s="305"/>
      <c r="K87" s="305"/>
    </row>
    <row r="88" spans="1:11" ht="24" customHeight="1" x14ac:dyDescent="0.25">
      <c r="A88" s="305" t="s">
        <v>1231</v>
      </c>
      <c r="B88" s="305"/>
      <c r="C88" s="305"/>
      <c r="D88" s="305"/>
      <c r="E88" s="305"/>
      <c r="F88" s="305"/>
      <c r="G88" s="305"/>
      <c r="H88" s="305"/>
      <c r="I88" s="305"/>
      <c r="J88" s="305"/>
      <c r="K88" s="305"/>
    </row>
    <row r="89" spans="1:11" ht="24" customHeight="1" x14ac:dyDescent="0.25">
      <c r="A89" s="305" t="s">
        <v>1232</v>
      </c>
      <c r="B89" s="305"/>
      <c r="C89" s="305"/>
      <c r="D89" s="305"/>
      <c r="E89" s="305"/>
      <c r="F89" s="305"/>
      <c r="G89" s="305"/>
      <c r="H89" s="305"/>
      <c r="I89" s="305"/>
      <c r="J89" s="305"/>
      <c r="K89" s="305"/>
    </row>
    <row r="90" spans="1:11" x14ac:dyDescent="0.25">
      <c r="A90" s="183"/>
      <c r="B90" s="183"/>
      <c r="C90" s="183"/>
      <c r="D90" s="183"/>
      <c r="E90" s="183"/>
      <c r="F90" s="183"/>
      <c r="G90" s="183"/>
      <c r="H90" s="183"/>
      <c r="I90" s="183"/>
      <c r="J90" s="183"/>
      <c r="K90" s="183"/>
    </row>
    <row r="91" spans="1:11" x14ac:dyDescent="0.25">
      <c r="A91" s="183"/>
      <c r="B91" s="183"/>
      <c r="C91" s="183"/>
      <c r="D91" s="183"/>
      <c r="E91" s="183"/>
      <c r="F91" s="183"/>
      <c r="G91" s="183"/>
      <c r="H91" s="183"/>
      <c r="I91" s="183"/>
      <c r="J91" s="183"/>
      <c r="K91" s="183"/>
    </row>
    <row r="92" spans="1:11" x14ac:dyDescent="0.25">
      <c r="A92" s="183"/>
    </row>
  </sheetData>
  <sheetProtection password="C04F" sheet="1"/>
  <mergeCells count="21">
    <mergeCell ref="A86:K86"/>
    <mergeCell ref="A87:K87"/>
    <mergeCell ref="A88:K88"/>
    <mergeCell ref="A89:K89"/>
    <mergeCell ref="A84:K84"/>
    <mergeCell ref="A78:K78"/>
    <mergeCell ref="A79:K79"/>
    <mergeCell ref="A80:K80"/>
    <mergeCell ref="A81:K81"/>
    <mergeCell ref="A82:K82"/>
    <mergeCell ref="H4:H5"/>
    <mergeCell ref="I4:I5"/>
    <mergeCell ref="J4:J5"/>
    <mergeCell ref="A4:B5"/>
    <mergeCell ref="A83:K83"/>
    <mergeCell ref="E4:E5"/>
    <mergeCell ref="F4:F5"/>
    <mergeCell ref="G4:G5"/>
    <mergeCell ref="C4:C5"/>
    <mergeCell ref="D4:D5"/>
    <mergeCell ref="K4:O4"/>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zoomScaleNormal="100" zoomScaleSheetLayoutView="90" workbookViewId="0">
      <selection activeCell="C18" sqref="C18"/>
    </sheetView>
  </sheetViews>
  <sheetFormatPr defaultColWidth="9.109375" defaultRowHeight="13.8" x14ac:dyDescent="0.25"/>
  <cols>
    <col min="1" max="1" width="34" style="168" customWidth="1"/>
    <col min="2" max="7" width="14.88671875" style="168" customWidth="1"/>
    <col min="8" max="8" width="9.109375" style="168" customWidth="1"/>
    <col min="9" max="16384" width="9.109375" style="168"/>
  </cols>
  <sheetData>
    <row r="1" spans="1:7" x14ac:dyDescent="0.25">
      <c r="A1" s="168" t="s">
        <v>568</v>
      </c>
      <c r="G1" s="56" t="s">
        <v>1</v>
      </c>
    </row>
    <row r="2" spans="1:7" ht="16.8" x14ac:dyDescent="0.25">
      <c r="A2" s="240" t="s">
        <v>764</v>
      </c>
    </row>
    <row r="3" spans="1:7" x14ac:dyDescent="0.25">
      <c r="A3" s="241"/>
    </row>
    <row r="4" spans="1:7" ht="42" customHeight="1" x14ac:dyDescent="0.25">
      <c r="A4" s="242"/>
      <c r="B4" s="243" t="s">
        <v>765</v>
      </c>
      <c r="C4" s="123" t="s">
        <v>766</v>
      </c>
      <c r="D4" s="346" t="s">
        <v>767</v>
      </c>
      <c r="E4" s="346"/>
      <c r="F4" s="346" t="s">
        <v>768</v>
      </c>
      <c r="G4" s="346"/>
    </row>
    <row r="5" spans="1:7" ht="14.4" x14ac:dyDescent="0.25">
      <c r="A5" s="244" t="s">
        <v>769</v>
      </c>
      <c r="B5" s="245" t="s">
        <v>770</v>
      </c>
      <c r="C5" s="121" t="s">
        <v>770</v>
      </c>
      <c r="D5" s="121" t="s">
        <v>771</v>
      </c>
      <c r="E5" s="121" t="s">
        <v>772</v>
      </c>
      <c r="F5" s="121" t="s">
        <v>771</v>
      </c>
      <c r="G5" s="121" t="s">
        <v>772</v>
      </c>
    </row>
    <row r="6" spans="1:7" x14ac:dyDescent="0.25">
      <c r="A6" s="64" t="s">
        <v>773</v>
      </c>
      <c r="B6" s="73" t="s">
        <v>296</v>
      </c>
      <c r="C6" s="74" t="s">
        <v>15</v>
      </c>
      <c r="D6" s="75" t="s">
        <v>15</v>
      </c>
      <c r="E6" s="74" t="s">
        <v>15</v>
      </c>
      <c r="F6" s="75" t="s">
        <v>15</v>
      </c>
      <c r="G6" s="74" t="s">
        <v>15</v>
      </c>
    </row>
    <row r="7" spans="1:7" x14ac:dyDescent="0.25">
      <c r="A7" s="29" t="s">
        <v>8</v>
      </c>
      <c r="B7" s="30" t="s">
        <v>123</v>
      </c>
      <c r="C7" s="30" t="s">
        <v>15</v>
      </c>
      <c r="D7" s="30" t="s">
        <v>15</v>
      </c>
      <c r="E7" s="30" t="s">
        <v>15</v>
      </c>
      <c r="F7" s="30" t="s">
        <v>15</v>
      </c>
      <c r="G7" s="30" t="s">
        <v>15</v>
      </c>
    </row>
    <row r="8" spans="1:7" x14ac:dyDescent="0.25">
      <c r="A8" s="29" t="s">
        <v>9</v>
      </c>
      <c r="B8" s="30" t="s">
        <v>124</v>
      </c>
      <c r="C8" s="30" t="s">
        <v>15</v>
      </c>
      <c r="D8" s="30" t="s">
        <v>15</v>
      </c>
      <c r="E8" s="30" t="s">
        <v>15</v>
      </c>
      <c r="F8" s="30" t="s">
        <v>15</v>
      </c>
      <c r="G8" s="30" t="s">
        <v>15</v>
      </c>
    </row>
    <row r="9" spans="1:7" x14ac:dyDescent="0.25">
      <c r="A9" s="29" t="s">
        <v>10</v>
      </c>
      <c r="B9" s="30" t="s">
        <v>125</v>
      </c>
      <c r="C9" s="30" t="s">
        <v>15</v>
      </c>
      <c r="D9" s="30" t="s">
        <v>15</v>
      </c>
      <c r="E9" s="30" t="s">
        <v>15</v>
      </c>
      <c r="F9" s="30" t="s">
        <v>15</v>
      </c>
      <c r="G9" s="30" t="s">
        <v>15</v>
      </c>
    </row>
    <row r="10" spans="1:7" x14ac:dyDescent="0.25">
      <c r="A10" s="29" t="s">
        <v>11</v>
      </c>
      <c r="B10" s="30" t="s">
        <v>126</v>
      </c>
      <c r="C10" s="30" t="s">
        <v>15</v>
      </c>
      <c r="D10" s="30" t="s">
        <v>15</v>
      </c>
      <c r="E10" s="30" t="s">
        <v>15</v>
      </c>
      <c r="F10" s="30" t="s">
        <v>15</v>
      </c>
      <c r="G10" s="30" t="s">
        <v>15</v>
      </c>
    </row>
    <row r="11" spans="1:7" x14ac:dyDescent="0.25">
      <c r="A11" s="29" t="s">
        <v>12</v>
      </c>
      <c r="B11" s="30" t="s">
        <v>127</v>
      </c>
      <c r="C11" s="30" t="s">
        <v>15</v>
      </c>
      <c r="D11" s="30" t="s">
        <v>15</v>
      </c>
      <c r="E11" s="30" t="s">
        <v>15</v>
      </c>
      <c r="F11" s="30" t="s">
        <v>15</v>
      </c>
      <c r="G11" s="30" t="s">
        <v>15</v>
      </c>
    </row>
    <row r="12" spans="1:7" x14ac:dyDescent="0.25">
      <c r="A12" s="29" t="s">
        <v>13</v>
      </c>
      <c r="B12" s="30" t="s">
        <v>128</v>
      </c>
      <c r="C12" s="30" t="s">
        <v>15</v>
      </c>
      <c r="D12" s="30" t="s">
        <v>774</v>
      </c>
      <c r="E12" s="30" t="s">
        <v>626</v>
      </c>
      <c r="F12" s="30" t="s">
        <v>15</v>
      </c>
      <c r="G12" s="30" t="s">
        <v>15</v>
      </c>
    </row>
    <row r="13" spans="1:7" x14ac:dyDescent="0.25">
      <c r="A13" s="76" t="s">
        <v>775</v>
      </c>
      <c r="B13" s="77" t="s">
        <v>707</v>
      </c>
      <c r="C13" s="78" t="s">
        <v>15</v>
      </c>
      <c r="D13" s="79" t="s">
        <v>99</v>
      </c>
      <c r="E13" s="78" t="s">
        <v>99</v>
      </c>
      <c r="F13" s="79" t="s">
        <v>15</v>
      </c>
      <c r="G13" s="78" t="s">
        <v>15</v>
      </c>
    </row>
    <row r="14" spans="1:7" x14ac:dyDescent="0.25">
      <c r="A14" s="19"/>
      <c r="B14" s="239"/>
      <c r="C14" s="239"/>
      <c r="D14" s="239"/>
      <c r="E14" s="239"/>
      <c r="F14" s="26"/>
    </row>
    <row r="15" spans="1:7" x14ac:dyDescent="0.25">
      <c r="A15" s="196" t="s">
        <v>776</v>
      </c>
      <c r="B15" s="212"/>
      <c r="C15" s="212"/>
      <c r="D15" s="212"/>
      <c r="E15" s="212"/>
      <c r="F15" s="212"/>
      <c r="G15" s="212"/>
    </row>
    <row r="16" spans="1:7" ht="36.75" customHeight="1" x14ac:dyDescent="0.25">
      <c r="A16" s="303" t="s">
        <v>640</v>
      </c>
      <c r="B16" s="303"/>
      <c r="C16" s="303"/>
      <c r="D16" s="303"/>
      <c r="E16" s="303"/>
      <c r="F16" s="303"/>
      <c r="G16" s="303"/>
    </row>
    <row r="17" spans="1:11" ht="63.75" customHeight="1" x14ac:dyDescent="0.25">
      <c r="A17" s="303" t="s">
        <v>777</v>
      </c>
      <c r="B17" s="303"/>
      <c r="C17" s="303"/>
      <c r="D17" s="303"/>
      <c r="E17" s="303"/>
      <c r="F17" s="303"/>
      <c r="G17" s="303"/>
    </row>
    <row r="18" spans="1:11" ht="14.4" x14ac:dyDescent="0.25">
      <c r="A18" s="303" t="s">
        <v>778</v>
      </c>
      <c r="B18" s="303"/>
      <c r="C18" s="303"/>
      <c r="D18" s="303"/>
      <c r="E18" s="303"/>
      <c r="F18" s="303"/>
      <c r="G18" s="303"/>
    </row>
    <row r="19" spans="1:11" ht="48" customHeight="1" x14ac:dyDescent="0.25">
      <c r="A19" s="303" t="s">
        <v>779</v>
      </c>
      <c r="B19" s="303"/>
      <c r="C19" s="303"/>
      <c r="D19" s="303"/>
      <c r="E19" s="303"/>
      <c r="F19" s="303"/>
      <c r="G19" s="303"/>
    </row>
    <row r="20" spans="1:11" x14ac:dyDescent="0.25">
      <c r="A20" s="181" t="s">
        <v>203</v>
      </c>
      <c r="B20" s="182"/>
      <c r="C20" s="182"/>
      <c r="D20" s="182"/>
      <c r="E20" s="182"/>
      <c r="F20" s="182"/>
      <c r="G20" s="182"/>
    </row>
    <row r="21" spans="1:11" ht="48" customHeight="1" x14ac:dyDescent="0.25">
      <c r="A21" s="305" t="s">
        <v>646</v>
      </c>
      <c r="B21" s="305"/>
      <c r="C21" s="305"/>
      <c r="D21" s="305"/>
      <c r="E21" s="305"/>
      <c r="F21" s="305"/>
      <c r="G21" s="305"/>
      <c r="H21" s="306"/>
      <c r="I21" s="306"/>
      <c r="J21" s="306"/>
      <c r="K21" s="306"/>
    </row>
    <row r="22" spans="1:11" ht="24" customHeight="1" x14ac:dyDescent="0.25">
      <c r="A22" s="305" t="s">
        <v>780</v>
      </c>
      <c r="B22" s="305"/>
      <c r="C22" s="305"/>
      <c r="D22" s="305"/>
      <c r="E22" s="305"/>
      <c r="F22" s="305"/>
      <c r="G22" s="305"/>
      <c r="H22" s="306"/>
      <c r="I22" s="306"/>
      <c r="J22" s="306"/>
      <c r="K22" s="306"/>
    </row>
    <row r="23" spans="1:11" ht="36" customHeight="1" x14ac:dyDescent="0.25">
      <c r="A23" s="305" t="s">
        <v>781</v>
      </c>
      <c r="B23" s="305"/>
      <c r="C23" s="305"/>
      <c r="D23" s="305"/>
      <c r="E23" s="305"/>
      <c r="F23" s="305"/>
      <c r="G23" s="305"/>
      <c r="H23" s="306"/>
      <c r="I23" s="306"/>
      <c r="J23" s="306"/>
      <c r="K23" s="306"/>
    </row>
    <row r="24" spans="1:11" ht="14.4" x14ac:dyDescent="0.25">
      <c r="A24" s="246"/>
      <c r="B24" s="246"/>
      <c r="C24" s="246"/>
      <c r="D24" s="246"/>
      <c r="E24" s="246"/>
      <c r="F24" s="246"/>
      <c r="G24" s="246"/>
    </row>
    <row r="25" spans="1:11" ht="14.4" x14ac:dyDescent="0.25">
      <c r="A25" s="246"/>
      <c r="B25" s="246"/>
      <c r="C25" s="246"/>
      <c r="D25" s="246"/>
      <c r="E25" s="246"/>
      <c r="F25" s="246"/>
      <c r="G25" s="246"/>
    </row>
    <row r="26" spans="1:11" ht="14.4" x14ac:dyDescent="0.25">
      <c r="A26" s="246"/>
      <c r="B26" s="246"/>
      <c r="C26" s="246"/>
      <c r="D26" s="246"/>
      <c r="E26" s="246"/>
      <c r="F26" s="246"/>
      <c r="G26" s="246"/>
    </row>
  </sheetData>
  <sheetProtection password="C04F" sheet="1"/>
  <mergeCells count="9">
    <mergeCell ref="A21:K21"/>
    <mergeCell ref="A22:K22"/>
    <mergeCell ref="A23:K23"/>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Normal="100" zoomScaleSheetLayoutView="100" workbookViewId="0">
      <selection activeCell="C18" sqref="C18"/>
    </sheetView>
  </sheetViews>
  <sheetFormatPr defaultColWidth="9.109375" defaultRowHeight="13.8" x14ac:dyDescent="0.25"/>
  <cols>
    <col min="1" max="1" width="47.33203125" style="168" customWidth="1"/>
    <col min="2" max="2" width="19" style="168" customWidth="1"/>
    <col min="3" max="3" width="16.109375" style="168" customWidth="1"/>
    <col min="4" max="6" width="14.6640625" style="168" customWidth="1"/>
    <col min="7" max="7" width="9.109375" style="168" customWidth="1"/>
    <col min="8" max="16384" width="9.109375" style="168"/>
  </cols>
  <sheetData>
    <row r="1" spans="1:6" x14ac:dyDescent="0.25">
      <c r="A1" s="168" t="s">
        <v>725</v>
      </c>
      <c r="F1" s="56" t="s">
        <v>1</v>
      </c>
    </row>
    <row r="2" spans="1:6" ht="45" customHeight="1" x14ac:dyDescent="0.25">
      <c r="A2" s="332" t="s">
        <v>763</v>
      </c>
      <c r="B2" s="332"/>
      <c r="C2" s="332"/>
      <c r="D2" s="332"/>
      <c r="E2" s="332"/>
      <c r="F2" s="332"/>
    </row>
    <row r="3" spans="1:6" x14ac:dyDescent="0.25">
      <c r="A3" s="199"/>
    </row>
    <row r="4" spans="1:6" ht="40.799999999999997" x14ac:dyDescent="0.25">
      <c r="A4" s="347"/>
      <c r="B4" s="243" t="s">
        <v>727</v>
      </c>
      <c r="C4" s="123" t="s">
        <v>728</v>
      </c>
      <c r="D4" s="123" t="s">
        <v>729</v>
      </c>
      <c r="E4" s="123" t="s">
        <v>730</v>
      </c>
      <c r="F4" s="346" t="s">
        <v>731</v>
      </c>
    </row>
    <row r="5" spans="1:6" x14ac:dyDescent="0.25">
      <c r="A5" s="348"/>
      <c r="B5" s="350" t="s">
        <v>732</v>
      </c>
      <c r="C5" s="349"/>
      <c r="D5" s="349"/>
      <c r="E5" s="349"/>
      <c r="F5" s="349"/>
    </row>
    <row r="6" spans="1:6" x14ac:dyDescent="0.25">
      <c r="A6" s="83" t="s">
        <v>733</v>
      </c>
      <c r="B6" s="84" t="s">
        <v>15</v>
      </c>
      <c r="C6" s="84" t="s">
        <v>15</v>
      </c>
      <c r="D6" s="84" t="s">
        <v>15</v>
      </c>
      <c r="E6" s="84" t="s">
        <v>15</v>
      </c>
      <c r="F6" s="85" t="s">
        <v>15</v>
      </c>
    </row>
    <row r="7" spans="1:6" x14ac:dyDescent="0.25">
      <c r="A7" s="88" t="s">
        <v>734</v>
      </c>
      <c r="B7" s="89" t="s">
        <v>15</v>
      </c>
      <c r="C7" s="89" t="s">
        <v>15</v>
      </c>
      <c r="D7" s="89" t="s">
        <v>15</v>
      </c>
      <c r="E7" s="89" t="s">
        <v>15</v>
      </c>
      <c r="F7" s="90" t="s">
        <v>15</v>
      </c>
    </row>
    <row r="8" spans="1:6" x14ac:dyDescent="0.25">
      <c r="A8" s="92" t="s">
        <v>735</v>
      </c>
      <c r="B8" s="30" t="s">
        <v>15</v>
      </c>
      <c r="C8" s="30" t="s">
        <v>15</v>
      </c>
      <c r="D8" s="30" t="s">
        <v>15</v>
      </c>
      <c r="E8" s="30" t="s">
        <v>15</v>
      </c>
      <c r="F8" s="29" t="s">
        <v>15</v>
      </c>
    </row>
    <row r="9" spans="1:6" x14ac:dyDescent="0.25">
      <c r="A9" s="92" t="s">
        <v>736</v>
      </c>
      <c r="B9" s="30" t="s">
        <v>15</v>
      </c>
      <c r="C9" s="30" t="s">
        <v>15</v>
      </c>
      <c r="D9" s="30" t="s">
        <v>15</v>
      </c>
      <c r="E9" s="30" t="s">
        <v>15</v>
      </c>
      <c r="F9" s="29" t="s">
        <v>15</v>
      </c>
    </row>
    <row r="10" spans="1:6" ht="14.4" x14ac:dyDescent="0.25">
      <c r="A10" s="93" t="s">
        <v>737</v>
      </c>
      <c r="B10" s="89" t="s">
        <v>15</v>
      </c>
      <c r="C10" s="89" t="s">
        <v>15</v>
      </c>
      <c r="D10" s="89" t="s">
        <v>15</v>
      </c>
      <c r="E10" s="89" t="s">
        <v>15</v>
      </c>
      <c r="F10" s="90" t="s">
        <v>15</v>
      </c>
    </row>
    <row r="11" spans="1:6" x14ac:dyDescent="0.25">
      <c r="A11" s="88" t="s">
        <v>738</v>
      </c>
      <c r="B11" s="89" t="s">
        <v>15</v>
      </c>
      <c r="C11" s="89" t="s">
        <v>15</v>
      </c>
      <c r="D11" s="89" t="s">
        <v>15</v>
      </c>
      <c r="E11" s="89" t="s">
        <v>15</v>
      </c>
      <c r="F11" s="90" t="s">
        <v>15</v>
      </c>
    </row>
    <row r="12" spans="1:6" x14ac:dyDescent="0.25">
      <c r="A12" s="92" t="s">
        <v>739</v>
      </c>
      <c r="B12" s="30" t="s">
        <v>15</v>
      </c>
      <c r="C12" s="30" t="s">
        <v>15</v>
      </c>
      <c r="D12" s="30" t="s">
        <v>15</v>
      </c>
      <c r="E12" s="30" t="s">
        <v>15</v>
      </c>
      <c r="F12" s="29" t="s">
        <v>15</v>
      </c>
    </row>
    <row r="13" spans="1:6" x14ac:dyDescent="0.25">
      <c r="A13" s="92" t="s">
        <v>740</v>
      </c>
      <c r="B13" s="30" t="s">
        <v>15</v>
      </c>
      <c r="C13" s="30" t="s">
        <v>15</v>
      </c>
      <c r="D13" s="30" t="s">
        <v>15</v>
      </c>
      <c r="E13" s="30" t="s">
        <v>15</v>
      </c>
      <c r="F13" s="29" t="s">
        <v>15</v>
      </c>
    </row>
    <row r="14" spans="1:6" ht="14.4" x14ac:dyDescent="0.25">
      <c r="A14" s="93" t="s">
        <v>737</v>
      </c>
      <c r="B14" s="89" t="s">
        <v>15</v>
      </c>
      <c r="C14" s="89" t="s">
        <v>15</v>
      </c>
      <c r="D14" s="89" t="s">
        <v>15</v>
      </c>
      <c r="E14" s="89" t="s">
        <v>15</v>
      </c>
      <c r="F14" s="90" t="s">
        <v>15</v>
      </c>
    </row>
    <row r="15" spans="1:6" x14ac:dyDescent="0.25">
      <c r="A15" s="88" t="s">
        <v>741</v>
      </c>
      <c r="B15" s="89" t="s">
        <v>15</v>
      </c>
      <c r="C15" s="89" t="s">
        <v>15</v>
      </c>
      <c r="D15" s="89" t="s">
        <v>15</v>
      </c>
      <c r="E15" s="89" t="s">
        <v>15</v>
      </c>
      <c r="F15" s="90" t="s">
        <v>15</v>
      </c>
    </row>
    <row r="16" spans="1:6" x14ac:dyDescent="0.25">
      <c r="A16" s="92" t="s">
        <v>742</v>
      </c>
      <c r="B16" s="30" t="s">
        <v>15</v>
      </c>
      <c r="C16" s="30" t="s">
        <v>15</v>
      </c>
      <c r="D16" s="30" t="s">
        <v>15</v>
      </c>
      <c r="E16" s="30" t="s">
        <v>15</v>
      </c>
      <c r="F16" s="29" t="s">
        <v>15</v>
      </c>
    </row>
    <row r="17" spans="1:6" x14ac:dyDescent="0.25">
      <c r="A17" s="92" t="s">
        <v>743</v>
      </c>
      <c r="B17" s="30" t="s">
        <v>15</v>
      </c>
      <c r="C17" s="30" t="s">
        <v>15</v>
      </c>
      <c r="D17" s="30" t="s">
        <v>15</v>
      </c>
      <c r="E17" s="30" t="s">
        <v>15</v>
      </c>
      <c r="F17" s="29" t="s">
        <v>15</v>
      </c>
    </row>
    <row r="18" spans="1:6" ht="14.4" x14ac:dyDescent="0.25">
      <c r="A18" s="93" t="s">
        <v>737</v>
      </c>
      <c r="B18" s="89" t="s">
        <v>15</v>
      </c>
      <c r="C18" s="89" t="s">
        <v>15</v>
      </c>
      <c r="D18" s="89" t="s">
        <v>15</v>
      </c>
      <c r="E18" s="89" t="s">
        <v>15</v>
      </c>
      <c r="F18" s="90" t="s">
        <v>15</v>
      </c>
    </row>
    <row r="19" spans="1:6" x14ac:dyDescent="0.25">
      <c r="A19" s="88" t="s">
        <v>744</v>
      </c>
      <c r="B19" s="89" t="s">
        <v>15</v>
      </c>
      <c r="C19" s="89" t="s">
        <v>15</v>
      </c>
      <c r="D19" s="89" t="s">
        <v>15</v>
      </c>
      <c r="E19" s="89" t="s">
        <v>15</v>
      </c>
      <c r="F19" s="90" t="s">
        <v>15</v>
      </c>
    </row>
    <row r="20" spans="1:6" x14ac:dyDescent="0.25">
      <c r="A20" s="92" t="s">
        <v>745</v>
      </c>
      <c r="B20" s="30" t="s">
        <v>15</v>
      </c>
      <c r="C20" s="30" t="s">
        <v>15</v>
      </c>
      <c r="D20" s="30" t="s">
        <v>15</v>
      </c>
      <c r="E20" s="30" t="s">
        <v>15</v>
      </c>
      <c r="F20" s="29" t="s">
        <v>15</v>
      </c>
    </row>
    <row r="21" spans="1:6" x14ac:dyDescent="0.25">
      <c r="A21" s="92" t="s">
        <v>746</v>
      </c>
      <c r="B21" s="30" t="s">
        <v>15</v>
      </c>
      <c r="C21" s="30" t="s">
        <v>15</v>
      </c>
      <c r="D21" s="30" t="s">
        <v>15</v>
      </c>
      <c r="E21" s="30" t="s">
        <v>15</v>
      </c>
      <c r="F21" s="29" t="s">
        <v>15</v>
      </c>
    </row>
    <row r="22" spans="1:6" ht="14.4" x14ac:dyDescent="0.25">
      <c r="A22" s="93" t="s">
        <v>737</v>
      </c>
      <c r="B22" s="89" t="s">
        <v>15</v>
      </c>
      <c r="C22" s="89" t="s">
        <v>15</v>
      </c>
      <c r="D22" s="89" t="s">
        <v>15</v>
      </c>
      <c r="E22" s="89" t="s">
        <v>15</v>
      </c>
      <c r="F22" s="90" t="s">
        <v>15</v>
      </c>
    </row>
    <row r="23" spans="1:6" x14ac:dyDescent="0.25">
      <c r="A23" s="88" t="s">
        <v>747</v>
      </c>
      <c r="B23" s="89" t="s">
        <v>15</v>
      </c>
      <c r="C23" s="89" t="s">
        <v>15</v>
      </c>
      <c r="D23" s="89" t="s">
        <v>15</v>
      </c>
      <c r="E23" s="89" t="s">
        <v>15</v>
      </c>
      <c r="F23" s="90" t="s">
        <v>15</v>
      </c>
    </row>
    <row r="24" spans="1:6" x14ac:dyDescent="0.25">
      <c r="A24" s="92" t="s">
        <v>748</v>
      </c>
      <c r="B24" s="30" t="s">
        <v>15</v>
      </c>
      <c r="C24" s="30" t="s">
        <v>15</v>
      </c>
      <c r="D24" s="30" t="s">
        <v>15</v>
      </c>
      <c r="E24" s="30" t="s">
        <v>15</v>
      </c>
      <c r="F24" s="29" t="s">
        <v>15</v>
      </c>
    </row>
    <row r="25" spans="1:6" x14ac:dyDescent="0.25">
      <c r="A25" s="92" t="s">
        <v>749</v>
      </c>
      <c r="B25" s="30" t="s">
        <v>15</v>
      </c>
      <c r="C25" s="30" t="s">
        <v>15</v>
      </c>
      <c r="D25" s="30" t="s">
        <v>15</v>
      </c>
      <c r="E25" s="30" t="s">
        <v>15</v>
      </c>
      <c r="F25" s="29" t="s">
        <v>15</v>
      </c>
    </row>
    <row r="26" spans="1:6" ht="14.4" x14ac:dyDescent="0.25">
      <c r="A26" s="93" t="s">
        <v>737</v>
      </c>
      <c r="B26" s="89" t="s">
        <v>15</v>
      </c>
      <c r="C26" s="89" t="s">
        <v>15</v>
      </c>
      <c r="D26" s="89" t="s">
        <v>15</v>
      </c>
      <c r="E26" s="89" t="s">
        <v>15</v>
      </c>
      <c r="F26" s="90" t="s">
        <v>15</v>
      </c>
    </row>
    <row r="27" spans="1:6" x14ac:dyDescent="0.25">
      <c r="A27" s="88" t="s">
        <v>750</v>
      </c>
      <c r="B27" s="89" t="s">
        <v>15</v>
      </c>
      <c r="C27" s="89" t="s">
        <v>15</v>
      </c>
      <c r="D27" s="89" t="s">
        <v>15</v>
      </c>
      <c r="E27" s="89" t="s">
        <v>15</v>
      </c>
      <c r="F27" s="90" t="s">
        <v>15</v>
      </c>
    </row>
    <row r="28" spans="1:6" x14ac:dyDescent="0.25">
      <c r="A28" s="92" t="s">
        <v>751</v>
      </c>
      <c r="B28" s="30" t="s">
        <v>15</v>
      </c>
      <c r="C28" s="30" t="s">
        <v>15</v>
      </c>
      <c r="D28" s="30" t="s">
        <v>15</v>
      </c>
      <c r="E28" s="30" t="s">
        <v>15</v>
      </c>
      <c r="F28" s="29" t="s">
        <v>15</v>
      </c>
    </row>
    <row r="29" spans="1:6" x14ac:dyDescent="0.25">
      <c r="A29" s="92" t="s">
        <v>752</v>
      </c>
      <c r="B29" s="30" t="s">
        <v>15</v>
      </c>
      <c r="C29" s="30" t="s">
        <v>15</v>
      </c>
      <c r="D29" s="30" t="s">
        <v>15</v>
      </c>
      <c r="E29" s="30" t="s">
        <v>15</v>
      </c>
      <c r="F29" s="29" t="s">
        <v>15</v>
      </c>
    </row>
    <row r="30" spans="1:6" ht="14.4" x14ac:dyDescent="0.25">
      <c r="A30" s="93" t="s">
        <v>737</v>
      </c>
      <c r="B30" s="89" t="s">
        <v>15</v>
      </c>
      <c r="C30" s="89" t="s">
        <v>15</v>
      </c>
      <c r="D30" s="89" t="s">
        <v>15</v>
      </c>
      <c r="E30" s="89" t="s">
        <v>15</v>
      </c>
      <c r="F30" s="90" t="s">
        <v>15</v>
      </c>
    </row>
    <row r="31" spans="1:6" x14ac:dyDescent="0.25">
      <c r="A31" s="88" t="s">
        <v>753</v>
      </c>
      <c r="B31" s="89" t="s">
        <v>15</v>
      </c>
      <c r="C31" s="89" t="s">
        <v>15</v>
      </c>
      <c r="D31" s="89" t="s">
        <v>15</v>
      </c>
      <c r="E31" s="89" t="s">
        <v>15</v>
      </c>
      <c r="F31" s="90" t="s">
        <v>15</v>
      </c>
    </row>
    <row r="32" spans="1:6" x14ac:dyDescent="0.25">
      <c r="A32" s="94" t="s">
        <v>754</v>
      </c>
      <c r="B32" s="95" t="s">
        <v>15</v>
      </c>
      <c r="C32" s="95" t="s">
        <v>15</v>
      </c>
      <c r="D32" s="95" t="s">
        <v>15</v>
      </c>
      <c r="E32" s="95" t="s">
        <v>15</v>
      </c>
      <c r="F32" s="96" t="s">
        <v>15</v>
      </c>
    </row>
    <row r="33" spans="1:11" s="4" customFormat="1" x14ac:dyDescent="0.25">
      <c r="A33" s="247"/>
      <c r="B33" s="248"/>
      <c r="C33" s="248"/>
      <c r="D33" s="248"/>
      <c r="E33" s="248"/>
      <c r="F33" s="248"/>
    </row>
    <row r="34" spans="1:11" x14ac:dyDescent="0.25">
      <c r="A34" s="196" t="s">
        <v>755</v>
      </c>
      <c r="B34" s="212"/>
      <c r="C34" s="212"/>
      <c r="D34" s="212"/>
      <c r="E34" s="212"/>
      <c r="F34" s="212"/>
    </row>
    <row r="35" spans="1:11" ht="25.5" customHeight="1" x14ac:dyDescent="0.25">
      <c r="A35" s="303" t="s">
        <v>640</v>
      </c>
      <c r="B35" s="303"/>
      <c r="C35" s="303"/>
      <c r="D35" s="303"/>
      <c r="E35" s="303"/>
      <c r="F35" s="303"/>
      <c r="G35" s="249"/>
    </row>
    <row r="36" spans="1:11" ht="29.25" customHeight="1" x14ac:dyDescent="0.25">
      <c r="A36" s="303" t="s">
        <v>756</v>
      </c>
      <c r="B36" s="303"/>
      <c r="C36" s="303"/>
      <c r="D36" s="303"/>
      <c r="E36" s="303"/>
      <c r="F36" s="303"/>
    </row>
    <row r="37" spans="1:11" ht="25.5" customHeight="1" x14ac:dyDescent="0.25">
      <c r="A37" s="303" t="s">
        <v>757</v>
      </c>
      <c r="B37" s="303"/>
      <c r="C37" s="303"/>
      <c r="D37" s="303"/>
      <c r="E37" s="303"/>
      <c r="F37" s="303"/>
    </row>
    <row r="38" spans="1:11" ht="14.4" x14ac:dyDescent="0.25">
      <c r="A38" s="303" t="s">
        <v>758</v>
      </c>
      <c r="B38" s="303"/>
      <c r="C38" s="303"/>
      <c r="D38" s="303"/>
      <c r="E38" s="303"/>
      <c r="F38" s="303"/>
    </row>
    <row r="39" spans="1:11" ht="14.4" x14ac:dyDescent="0.25">
      <c r="A39" s="303" t="s">
        <v>759</v>
      </c>
      <c r="B39" s="303"/>
      <c r="C39" s="303"/>
      <c r="D39" s="303"/>
      <c r="E39" s="303"/>
      <c r="F39" s="303"/>
    </row>
    <row r="40" spans="1:11" ht="27.75" customHeight="1" x14ac:dyDescent="0.25">
      <c r="A40" s="303" t="s">
        <v>760</v>
      </c>
      <c r="B40" s="303"/>
      <c r="C40" s="303"/>
      <c r="D40" s="303"/>
      <c r="E40" s="303"/>
      <c r="F40" s="303"/>
    </row>
    <row r="41" spans="1:11" ht="27.75" customHeight="1" x14ac:dyDescent="0.25">
      <c r="A41" s="303" t="s">
        <v>761</v>
      </c>
      <c r="B41" s="303"/>
      <c r="C41" s="303"/>
      <c r="D41" s="303"/>
      <c r="E41" s="303"/>
      <c r="F41" s="303"/>
    </row>
    <row r="42" spans="1:11" x14ac:dyDescent="0.25">
      <c r="A42" s="250"/>
    </row>
    <row r="43" spans="1:11" x14ac:dyDescent="0.25">
      <c r="A43" s="181" t="s">
        <v>203</v>
      </c>
      <c r="B43" s="182"/>
      <c r="C43" s="182"/>
      <c r="D43" s="182"/>
      <c r="E43" s="182"/>
      <c r="F43" s="182"/>
    </row>
    <row r="44" spans="1:11" ht="48" customHeight="1" x14ac:dyDescent="0.25">
      <c r="A44" s="305" t="s">
        <v>762</v>
      </c>
      <c r="B44" s="305"/>
      <c r="C44" s="305"/>
      <c r="D44" s="305"/>
      <c r="E44" s="305"/>
      <c r="F44" s="305"/>
      <c r="G44" s="306"/>
      <c r="H44" s="306"/>
      <c r="I44" s="306"/>
      <c r="J44" s="306"/>
      <c r="K44" s="306"/>
    </row>
    <row r="45" spans="1:11" ht="14.4" x14ac:dyDescent="0.25">
      <c r="A45" s="246"/>
      <c r="B45" s="246"/>
      <c r="C45" s="246"/>
      <c r="D45" s="246"/>
      <c r="E45" s="246"/>
      <c r="F45" s="246"/>
    </row>
    <row r="46" spans="1:11" ht="14.4" x14ac:dyDescent="0.25">
      <c r="A46" s="246"/>
      <c r="B46" s="246"/>
      <c r="C46" s="246"/>
      <c r="D46" s="246"/>
      <c r="E46" s="246"/>
      <c r="F46" s="246"/>
    </row>
    <row r="47" spans="1:11" ht="14.4" x14ac:dyDescent="0.25">
      <c r="A47" s="246"/>
    </row>
    <row r="48" spans="1:11" x14ac:dyDescent="0.25">
      <c r="A48" s="178"/>
    </row>
    <row r="49" spans="1:1" x14ac:dyDescent="0.25">
      <c r="A49" s="178"/>
    </row>
    <row r="50" spans="1:1" x14ac:dyDescent="0.25">
      <c r="A50" s="178"/>
    </row>
    <row r="51" spans="1:1" x14ac:dyDescent="0.25">
      <c r="A51" s="178"/>
    </row>
    <row r="52" spans="1:1" x14ac:dyDescent="0.25">
      <c r="A52" s="178"/>
    </row>
    <row r="53" spans="1:1" x14ac:dyDescent="0.25">
      <c r="A53" s="178"/>
    </row>
    <row r="54" spans="1:1" x14ac:dyDescent="0.25">
      <c r="A54" s="178"/>
    </row>
  </sheetData>
  <sheetProtection password="C04F" sheet="1"/>
  <mergeCells count="12">
    <mergeCell ref="A44:K44"/>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zoomScaleNormal="100" zoomScaleSheetLayoutView="90" workbookViewId="0">
      <selection activeCell="C18" sqref="C18"/>
    </sheetView>
  </sheetViews>
  <sheetFormatPr defaultColWidth="9.109375" defaultRowHeight="13.8" x14ac:dyDescent="0.25"/>
  <cols>
    <col min="1" max="1" width="47.33203125" style="168" customWidth="1"/>
    <col min="2" max="2" width="19" style="168" customWidth="1"/>
    <col min="3" max="3" width="16.109375" style="168" customWidth="1"/>
    <col min="4" max="6" width="14.6640625" style="168" customWidth="1"/>
    <col min="7" max="7" width="9.109375" style="168" customWidth="1"/>
    <col min="8" max="16384" width="9.109375" style="168"/>
  </cols>
  <sheetData>
    <row r="1" spans="1:6" x14ac:dyDescent="0.25">
      <c r="A1" s="168" t="s">
        <v>725</v>
      </c>
      <c r="F1" s="56" t="s">
        <v>1</v>
      </c>
    </row>
    <row r="2" spans="1:6" ht="42.75" customHeight="1" x14ac:dyDescent="0.25">
      <c r="A2" s="332" t="s">
        <v>726</v>
      </c>
      <c r="B2" s="351"/>
      <c r="C2" s="351"/>
      <c r="D2" s="351"/>
      <c r="E2" s="351"/>
      <c r="F2" s="351"/>
    </row>
    <row r="3" spans="1:6" x14ac:dyDescent="0.25">
      <c r="A3" s="199"/>
    </row>
    <row r="4" spans="1:6" ht="40.799999999999997" x14ac:dyDescent="0.25">
      <c r="A4" s="347"/>
      <c r="B4" s="243" t="s">
        <v>727</v>
      </c>
      <c r="C4" s="123" t="s">
        <v>728</v>
      </c>
      <c r="D4" s="123" t="s">
        <v>729</v>
      </c>
      <c r="E4" s="123" t="s">
        <v>730</v>
      </c>
      <c r="F4" s="346" t="s">
        <v>731</v>
      </c>
    </row>
    <row r="5" spans="1:6" x14ac:dyDescent="0.25">
      <c r="A5" s="348"/>
      <c r="B5" s="350" t="s">
        <v>732</v>
      </c>
      <c r="C5" s="349"/>
      <c r="D5" s="349"/>
      <c r="E5" s="349"/>
      <c r="F5" s="349"/>
    </row>
    <row r="6" spans="1:6" x14ac:dyDescent="0.25">
      <c r="A6" s="83" t="s">
        <v>733</v>
      </c>
      <c r="B6" s="84" t="s">
        <v>15</v>
      </c>
      <c r="C6" s="84" t="s">
        <v>15</v>
      </c>
      <c r="D6" s="84" t="s">
        <v>15</v>
      </c>
      <c r="E6" s="84" t="s">
        <v>15</v>
      </c>
      <c r="F6" s="85" t="s">
        <v>15</v>
      </c>
    </row>
    <row r="7" spans="1:6" x14ac:dyDescent="0.25">
      <c r="A7" s="88" t="s">
        <v>734</v>
      </c>
      <c r="B7" s="89" t="s">
        <v>15</v>
      </c>
      <c r="C7" s="89" t="s">
        <v>15</v>
      </c>
      <c r="D7" s="89" t="s">
        <v>15</v>
      </c>
      <c r="E7" s="89" t="s">
        <v>15</v>
      </c>
      <c r="F7" s="90" t="s">
        <v>15</v>
      </c>
    </row>
    <row r="8" spans="1:6" x14ac:dyDescent="0.25">
      <c r="A8" s="92" t="s">
        <v>735</v>
      </c>
      <c r="B8" s="30" t="s">
        <v>15</v>
      </c>
      <c r="C8" s="30" t="s">
        <v>15</v>
      </c>
      <c r="D8" s="30" t="s">
        <v>15</v>
      </c>
      <c r="E8" s="30" t="s">
        <v>15</v>
      </c>
      <c r="F8" s="29" t="s">
        <v>15</v>
      </c>
    </row>
    <row r="9" spans="1:6" x14ac:dyDescent="0.25">
      <c r="A9" s="92" t="s">
        <v>736</v>
      </c>
      <c r="B9" s="30" t="s">
        <v>15</v>
      </c>
      <c r="C9" s="30" t="s">
        <v>15</v>
      </c>
      <c r="D9" s="30" t="s">
        <v>15</v>
      </c>
      <c r="E9" s="30" t="s">
        <v>15</v>
      </c>
      <c r="F9" s="29" t="s">
        <v>15</v>
      </c>
    </row>
    <row r="10" spans="1:6" ht="14.4" x14ac:dyDescent="0.25">
      <c r="A10" s="93" t="s">
        <v>737</v>
      </c>
      <c r="B10" s="89" t="s">
        <v>15</v>
      </c>
      <c r="C10" s="89" t="s">
        <v>15</v>
      </c>
      <c r="D10" s="89" t="s">
        <v>15</v>
      </c>
      <c r="E10" s="89" t="s">
        <v>15</v>
      </c>
      <c r="F10" s="90" t="s">
        <v>15</v>
      </c>
    </row>
    <row r="11" spans="1:6" x14ac:dyDescent="0.25">
      <c r="A11" s="88" t="s">
        <v>738</v>
      </c>
      <c r="B11" s="89" t="s">
        <v>15</v>
      </c>
      <c r="C11" s="89" t="s">
        <v>15</v>
      </c>
      <c r="D11" s="89" t="s">
        <v>15</v>
      </c>
      <c r="E11" s="89" t="s">
        <v>15</v>
      </c>
      <c r="F11" s="90" t="s">
        <v>15</v>
      </c>
    </row>
    <row r="12" spans="1:6" x14ac:dyDescent="0.25">
      <c r="A12" s="92" t="s">
        <v>739</v>
      </c>
      <c r="B12" s="30" t="s">
        <v>15</v>
      </c>
      <c r="C12" s="30" t="s">
        <v>15</v>
      </c>
      <c r="D12" s="30" t="s">
        <v>15</v>
      </c>
      <c r="E12" s="30" t="s">
        <v>15</v>
      </c>
      <c r="F12" s="29" t="s">
        <v>15</v>
      </c>
    </row>
    <row r="13" spans="1:6" x14ac:dyDescent="0.25">
      <c r="A13" s="92" t="s">
        <v>740</v>
      </c>
      <c r="B13" s="30" t="s">
        <v>15</v>
      </c>
      <c r="C13" s="30" t="s">
        <v>15</v>
      </c>
      <c r="D13" s="30" t="s">
        <v>15</v>
      </c>
      <c r="E13" s="30" t="s">
        <v>15</v>
      </c>
      <c r="F13" s="29" t="s">
        <v>15</v>
      </c>
    </row>
    <row r="14" spans="1:6" ht="14.4" x14ac:dyDescent="0.25">
      <c r="A14" s="93" t="s">
        <v>737</v>
      </c>
      <c r="B14" s="89" t="s">
        <v>15</v>
      </c>
      <c r="C14" s="89" t="s">
        <v>15</v>
      </c>
      <c r="D14" s="89" t="s">
        <v>15</v>
      </c>
      <c r="E14" s="89" t="s">
        <v>15</v>
      </c>
      <c r="F14" s="90" t="s">
        <v>15</v>
      </c>
    </row>
    <row r="15" spans="1:6" x14ac:dyDescent="0.25">
      <c r="A15" s="88" t="s">
        <v>741</v>
      </c>
      <c r="B15" s="89" t="s">
        <v>15</v>
      </c>
      <c r="C15" s="89" t="s">
        <v>15</v>
      </c>
      <c r="D15" s="89" t="s">
        <v>15</v>
      </c>
      <c r="E15" s="89" t="s">
        <v>15</v>
      </c>
      <c r="F15" s="90" t="s">
        <v>15</v>
      </c>
    </row>
    <row r="16" spans="1:6" x14ac:dyDescent="0.25">
      <c r="A16" s="92" t="s">
        <v>742</v>
      </c>
      <c r="B16" s="30" t="s">
        <v>15</v>
      </c>
      <c r="C16" s="30" t="s">
        <v>15</v>
      </c>
      <c r="D16" s="30" t="s">
        <v>15</v>
      </c>
      <c r="E16" s="30" t="s">
        <v>15</v>
      </c>
      <c r="F16" s="29" t="s">
        <v>15</v>
      </c>
    </row>
    <row r="17" spans="1:6" x14ac:dyDescent="0.25">
      <c r="A17" s="92" t="s">
        <v>743</v>
      </c>
      <c r="B17" s="30" t="s">
        <v>15</v>
      </c>
      <c r="C17" s="30" t="s">
        <v>15</v>
      </c>
      <c r="D17" s="30" t="s">
        <v>15</v>
      </c>
      <c r="E17" s="30" t="s">
        <v>15</v>
      </c>
      <c r="F17" s="29" t="s">
        <v>15</v>
      </c>
    </row>
    <row r="18" spans="1:6" ht="14.4" x14ac:dyDescent="0.25">
      <c r="A18" s="93" t="s">
        <v>737</v>
      </c>
      <c r="B18" s="89" t="s">
        <v>15</v>
      </c>
      <c r="C18" s="89" t="s">
        <v>15</v>
      </c>
      <c r="D18" s="89" t="s">
        <v>15</v>
      </c>
      <c r="E18" s="89" t="s">
        <v>15</v>
      </c>
      <c r="F18" s="90" t="s">
        <v>15</v>
      </c>
    </row>
    <row r="19" spans="1:6" x14ac:dyDescent="0.25">
      <c r="A19" s="88" t="s">
        <v>744</v>
      </c>
      <c r="B19" s="89" t="s">
        <v>15</v>
      </c>
      <c r="C19" s="89" t="s">
        <v>15</v>
      </c>
      <c r="D19" s="89" t="s">
        <v>15</v>
      </c>
      <c r="E19" s="89" t="s">
        <v>15</v>
      </c>
      <c r="F19" s="90" t="s">
        <v>15</v>
      </c>
    </row>
    <row r="20" spans="1:6" x14ac:dyDescent="0.25">
      <c r="A20" s="92" t="s">
        <v>745</v>
      </c>
      <c r="B20" s="30" t="s">
        <v>15</v>
      </c>
      <c r="C20" s="30" t="s">
        <v>15</v>
      </c>
      <c r="D20" s="30" t="s">
        <v>15</v>
      </c>
      <c r="E20" s="30" t="s">
        <v>15</v>
      </c>
      <c r="F20" s="29" t="s">
        <v>15</v>
      </c>
    </row>
    <row r="21" spans="1:6" x14ac:dyDescent="0.25">
      <c r="A21" s="92" t="s">
        <v>746</v>
      </c>
      <c r="B21" s="30" t="s">
        <v>15</v>
      </c>
      <c r="C21" s="30" t="s">
        <v>15</v>
      </c>
      <c r="D21" s="30" t="s">
        <v>15</v>
      </c>
      <c r="E21" s="30" t="s">
        <v>15</v>
      </c>
      <c r="F21" s="29" t="s">
        <v>15</v>
      </c>
    </row>
    <row r="22" spans="1:6" ht="14.4" x14ac:dyDescent="0.25">
      <c r="A22" s="93" t="s">
        <v>737</v>
      </c>
      <c r="B22" s="89" t="s">
        <v>15</v>
      </c>
      <c r="C22" s="89" t="s">
        <v>15</v>
      </c>
      <c r="D22" s="89" t="s">
        <v>15</v>
      </c>
      <c r="E22" s="89" t="s">
        <v>15</v>
      </c>
      <c r="F22" s="90" t="s">
        <v>15</v>
      </c>
    </row>
    <row r="23" spans="1:6" x14ac:dyDescent="0.25">
      <c r="A23" s="88" t="s">
        <v>747</v>
      </c>
      <c r="B23" s="89" t="s">
        <v>15</v>
      </c>
      <c r="C23" s="89" t="s">
        <v>15</v>
      </c>
      <c r="D23" s="89" t="s">
        <v>15</v>
      </c>
      <c r="E23" s="89" t="s">
        <v>15</v>
      </c>
      <c r="F23" s="90" t="s">
        <v>15</v>
      </c>
    </row>
    <row r="24" spans="1:6" x14ac:dyDescent="0.25">
      <c r="A24" s="92" t="s">
        <v>748</v>
      </c>
      <c r="B24" s="30" t="s">
        <v>15</v>
      </c>
      <c r="C24" s="30" t="s">
        <v>15</v>
      </c>
      <c r="D24" s="30" t="s">
        <v>15</v>
      </c>
      <c r="E24" s="30" t="s">
        <v>15</v>
      </c>
      <c r="F24" s="29" t="s">
        <v>15</v>
      </c>
    </row>
    <row r="25" spans="1:6" x14ac:dyDescent="0.25">
      <c r="A25" s="92" t="s">
        <v>749</v>
      </c>
      <c r="B25" s="30" t="s">
        <v>15</v>
      </c>
      <c r="C25" s="30" t="s">
        <v>15</v>
      </c>
      <c r="D25" s="30" t="s">
        <v>15</v>
      </c>
      <c r="E25" s="30" t="s">
        <v>15</v>
      </c>
      <c r="F25" s="29" t="s">
        <v>15</v>
      </c>
    </row>
    <row r="26" spans="1:6" ht="14.4" x14ac:dyDescent="0.25">
      <c r="A26" s="93" t="s">
        <v>737</v>
      </c>
      <c r="B26" s="89" t="s">
        <v>15</v>
      </c>
      <c r="C26" s="89" t="s">
        <v>15</v>
      </c>
      <c r="D26" s="89" t="s">
        <v>15</v>
      </c>
      <c r="E26" s="89" t="s">
        <v>15</v>
      </c>
      <c r="F26" s="90" t="s">
        <v>15</v>
      </c>
    </row>
    <row r="27" spans="1:6" x14ac:dyDescent="0.25">
      <c r="A27" s="88" t="s">
        <v>750</v>
      </c>
      <c r="B27" s="89" t="s">
        <v>15</v>
      </c>
      <c r="C27" s="89" t="s">
        <v>15</v>
      </c>
      <c r="D27" s="89" t="s">
        <v>15</v>
      </c>
      <c r="E27" s="89" t="s">
        <v>15</v>
      </c>
      <c r="F27" s="90" t="s">
        <v>15</v>
      </c>
    </row>
    <row r="28" spans="1:6" x14ac:dyDescent="0.25">
      <c r="A28" s="92" t="s">
        <v>751</v>
      </c>
      <c r="B28" s="30" t="s">
        <v>15</v>
      </c>
      <c r="C28" s="30" t="s">
        <v>15</v>
      </c>
      <c r="D28" s="30" t="s">
        <v>15</v>
      </c>
      <c r="E28" s="30" t="s">
        <v>15</v>
      </c>
      <c r="F28" s="29" t="s">
        <v>15</v>
      </c>
    </row>
    <row r="29" spans="1:6" x14ac:dyDescent="0.25">
      <c r="A29" s="92" t="s">
        <v>752</v>
      </c>
      <c r="B29" s="30" t="s">
        <v>15</v>
      </c>
      <c r="C29" s="30" t="s">
        <v>15</v>
      </c>
      <c r="D29" s="30" t="s">
        <v>15</v>
      </c>
      <c r="E29" s="30" t="s">
        <v>15</v>
      </c>
      <c r="F29" s="29" t="s">
        <v>15</v>
      </c>
    </row>
    <row r="30" spans="1:6" ht="14.4" x14ac:dyDescent="0.25">
      <c r="A30" s="93" t="s">
        <v>737</v>
      </c>
      <c r="B30" s="89" t="s">
        <v>15</v>
      </c>
      <c r="C30" s="89" t="s">
        <v>15</v>
      </c>
      <c r="D30" s="89" t="s">
        <v>15</v>
      </c>
      <c r="E30" s="89" t="s">
        <v>15</v>
      </c>
      <c r="F30" s="90" t="s">
        <v>15</v>
      </c>
    </row>
    <row r="31" spans="1:6" x14ac:dyDescent="0.25">
      <c r="A31" s="88" t="s">
        <v>753</v>
      </c>
      <c r="B31" s="89" t="s">
        <v>15</v>
      </c>
      <c r="C31" s="89" t="s">
        <v>15</v>
      </c>
      <c r="D31" s="89" t="s">
        <v>15</v>
      </c>
      <c r="E31" s="89" t="s">
        <v>15</v>
      </c>
      <c r="F31" s="90" t="s">
        <v>15</v>
      </c>
    </row>
    <row r="32" spans="1:6" x14ac:dyDescent="0.25">
      <c r="A32" s="94" t="s">
        <v>754</v>
      </c>
      <c r="B32" s="95" t="s">
        <v>15</v>
      </c>
      <c r="C32" s="95" t="s">
        <v>15</v>
      </c>
      <c r="D32" s="95" t="s">
        <v>15</v>
      </c>
      <c r="E32" s="95" t="s">
        <v>15</v>
      </c>
      <c r="F32" s="96" t="s">
        <v>15</v>
      </c>
    </row>
    <row r="33" spans="1:11" s="4" customFormat="1" x14ac:dyDescent="0.25">
      <c r="A33" s="247"/>
      <c r="B33" s="248"/>
      <c r="C33" s="248"/>
      <c r="D33" s="248"/>
      <c r="E33" s="248"/>
      <c r="F33" s="248"/>
    </row>
    <row r="34" spans="1:11" x14ac:dyDescent="0.25">
      <c r="A34" s="196" t="s">
        <v>755</v>
      </c>
      <c r="B34" s="212"/>
      <c r="C34" s="212"/>
      <c r="D34" s="212"/>
      <c r="E34" s="212"/>
      <c r="F34" s="212"/>
    </row>
    <row r="35" spans="1:11" ht="25.5" customHeight="1" x14ac:dyDescent="0.25">
      <c r="A35" s="303" t="s">
        <v>640</v>
      </c>
      <c r="B35" s="303"/>
      <c r="C35" s="303"/>
      <c r="D35" s="303"/>
      <c r="E35" s="303"/>
      <c r="F35" s="303"/>
      <c r="G35" s="249"/>
    </row>
    <row r="36" spans="1:11" ht="29.25" customHeight="1" x14ac:dyDescent="0.25">
      <c r="A36" s="303" t="s">
        <v>756</v>
      </c>
      <c r="B36" s="303"/>
      <c r="C36" s="303"/>
      <c r="D36" s="303"/>
      <c r="E36" s="303"/>
      <c r="F36" s="303"/>
    </row>
    <row r="37" spans="1:11" ht="26.25" customHeight="1" x14ac:dyDescent="0.25">
      <c r="A37" s="303" t="s">
        <v>757</v>
      </c>
      <c r="B37" s="303"/>
      <c r="C37" s="303"/>
      <c r="D37" s="303"/>
      <c r="E37" s="303"/>
      <c r="F37" s="303"/>
    </row>
    <row r="38" spans="1:11" ht="14.4" x14ac:dyDescent="0.25">
      <c r="A38" s="303" t="s">
        <v>758</v>
      </c>
      <c r="B38" s="303"/>
      <c r="C38" s="303"/>
      <c r="D38" s="303"/>
      <c r="E38" s="303"/>
      <c r="F38" s="303"/>
    </row>
    <row r="39" spans="1:11" ht="14.4" x14ac:dyDescent="0.25">
      <c r="A39" s="303" t="s">
        <v>759</v>
      </c>
      <c r="B39" s="303"/>
      <c r="C39" s="303"/>
      <c r="D39" s="303"/>
      <c r="E39" s="303"/>
      <c r="F39" s="303"/>
    </row>
    <row r="40" spans="1:11" ht="25.5" customHeight="1" x14ac:dyDescent="0.25">
      <c r="A40" s="303" t="s">
        <v>760</v>
      </c>
      <c r="B40" s="303"/>
      <c r="C40" s="303"/>
      <c r="D40" s="303"/>
      <c r="E40" s="303"/>
      <c r="F40" s="303"/>
    </row>
    <row r="41" spans="1:11" ht="27.75" customHeight="1" x14ac:dyDescent="0.25">
      <c r="A41" s="303" t="s">
        <v>761</v>
      </c>
      <c r="B41" s="303"/>
      <c r="C41" s="303"/>
      <c r="D41" s="303"/>
      <c r="E41" s="303"/>
      <c r="F41" s="303"/>
    </row>
    <row r="42" spans="1:11" x14ac:dyDescent="0.25">
      <c r="A42" s="250"/>
    </row>
    <row r="43" spans="1:11" x14ac:dyDescent="0.25">
      <c r="A43" s="181" t="s">
        <v>203</v>
      </c>
      <c r="B43" s="182"/>
      <c r="C43" s="182"/>
      <c r="D43" s="182"/>
      <c r="E43" s="182"/>
      <c r="F43" s="182"/>
    </row>
    <row r="44" spans="1:11" ht="48" customHeight="1" x14ac:dyDescent="0.25">
      <c r="A44" s="305" t="s">
        <v>762</v>
      </c>
      <c r="B44" s="305"/>
      <c r="C44" s="305"/>
      <c r="D44" s="305"/>
      <c r="E44" s="305"/>
      <c r="F44" s="305"/>
      <c r="G44" s="306"/>
      <c r="H44" s="306"/>
      <c r="I44" s="306"/>
      <c r="J44" s="306"/>
      <c r="K44" s="306"/>
    </row>
    <row r="45" spans="1:11" ht="14.4" x14ac:dyDescent="0.25">
      <c r="A45" s="246"/>
      <c r="B45" s="246"/>
      <c r="C45" s="246"/>
      <c r="D45" s="246"/>
      <c r="E45" s="246"/>
      <c r="F45" s="246"/>
    </row>
    <row r="46" spans="1:11" ht="14.4" x14ac:dyDescent="0.25">
      <c r="A46" s="246"/>
      <c r="B46" s="246"/>
      <c r="C46" s="246"/>
      <c r="D46" s="246"/>
      <c r="E46" s="246"/>
      <c r="F46" s="246"/>
    </row>
    <row r="47" spans="1:11" x14ac:dyDescent="0.25">
      <c r="A47" s="17"/>
    </row>
    <row r="48" spans="1:11" x14ac:dyDescent="0.25">
      <c r="A48" s="178"/>
    </row>
    <row r="49" spans="1:1" x14ac:dyDescent="0.25">
      <c r="A49" s="178"/>
    </row>
    <row r="50" spans="1:1" x14ac:dyDescent="0.25">
      <c r="A50" s="178"/>
    </row>
    <row r="51" spans="1:1" x14ac:dyDescent="0.25">
      <c r="A51" s="178"/>
    </row>
    <row r="52" spans="1:1" x14ac:dyDescent="0.25">
      <c r="A52" s="178"/>
    </row>
    <row r="53" spans="1:1" x14ac:dyDescent="0.25">
      <c r="A53" s="178"/>
    </row>
    <row r="54" spans="1:1" x14ac:dyDescent="0.25">
      <c r="A54" s="178"/>
    </row>
    <row r="55" spans="1:1" x14ac:dyDescent="0.25">
      <c r="A55" s="178"/>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workbookViewId="0">
      <selection activeCell="C18" sqref="C18"/>
    </sheetView>
  </sheetViews>
  <sheetFormatPr defaultColWidth="9.109375" defaultRowHeight="13.8" x14ac:dyDescent="0.25"/>
  <cols>
    <col min="1" max="1" width="64.88671875" style="168" customWidth="1"/>
    <col min="2" max="4" width="13.5546875" style="168" customWidth="1"/>
    <col min="5" max="5" width="14.44140625" style="168" customWidth="1"/>
    <col min="6" max="6" width="14.5546875" style="168" customWidth="1"/>
    <col min="7" max="7" width="9.109375" style="168" customWidth="1"/>
    <col min="8" max="16384" width="9.109375" style="168"/>
  </cols>
  <sheetData>
    <row r="1" spans="1:13" x14ac:dyDescent="0.25">
      <c r="A1" s="46" t="s">
        <v>571</v>
      </c>
      <c r="F1" s="55"/>
      <c r="M1" s="56" t="s">
        <v>1</v>
      </c>
    </row>
    <row r="2" spans="1:13" x14ac:dyDescent="0.25">
      <c r="A2" s="354" t="s">
        <v>648</v>
      </c>
      <c r="B2" s="354"/>
      <c r="C2" s="354"/>
      <c r="D2" s="354"/>
      <c r="E2" s="55"/>
      <c r="F2" s="55"/>
      <c r="M2" s="56" t="s">
        <v>3</v>
      </c>
    </row>
    <row r="3" spans="1:13" x14ac:dyDescent="0.25">
      <c r="A3" s="354"/>
      <c r="B3" s="354"/>
      <c r="C3" s="354"/>
      <c r="D3" s="354"/>
      <c r="E3" s="251"/>
      <c r="F3" s="194"/>
    </row>
    <row r="4" spans="1:13" x14ac:dyDescent="0.25">
      <c r="A4" s="354"/>
      <c r="B4" s="354"/>
      <c r="C4" s="354"/>
      <c r="D4" s="354"/>
      <c r="E4" s="251"/>
      <c r="F4" s="194"/>
    </row>
    <row r="5" spans="1:13" x14ac:dyDescent="0.25">
      <c r="A5" s="354"/>
      <c r="B5" s="354"/>
      <c r="C5" s="354"/>
      <c r="D5" s="354"/>
      <c r="E5" s="252"/>
      <c r="F5" s="252"/>
      <c r="G5" s="253"/>
    </row>
    <row r="6" spans="1:13" x14ac:dyDescent="0.25">
      <c r="A6" s="254"/>
      <c r="B6" s="102"/>
      <c r="C6" s="102"/>
      <c r="D6" s="102"/>
      <c r="E6" s="102"/>
      <c r="F6" s="102"/>
    </row>
    <row r="7" spans="1:13" x14ac:dyDescent="0.25">
      <c r="A7" s="355" t="s">
        <v>649</v>
      </c>
      <c r="B7" s="358" t="s">
        <v>650</v>
      </c>
      <c r="C7" s="360" t="s">
        <v>651</v>
      </c>
      <c r="D7" s="361"/>
      <c r="E7" s="362"/>
      <c r="F7" s="362"/>
      <c r="G7" s="363"/>
      <c r="H7" s="364"/>
      <c r="I7" s="364"/>
      <c r="J7" s="364"/>
      <c r="K7" s="364"/>
      <c r="L7" s="370" t="s">
        <v>652</v>
      </c>
      <c r="M7" s="370" t="s">
        <v>653</v>
      </c>
    </row>
    <row r="8" spans="1:13" x14ac:dyDescent="0.25">
      <c r="A8" s="356"/>
      <c r="B8" s="359"/>
      <c r="C8" s="365"/>
      <c r="D8" s="366"/>
      <c r="E8" s="367"/>
      <c r="F8" s="367"/>
      <c r="G8" s="363"/>
      <c r="H8" s="364"/>
      <c r="I8" s="364"/>
      <c r="J8" s="364"/>
      <c r="K8" s="364"/>
      <c r="L8" s="371"/>
      <c r="M8" s="371"/>
    </row>
    <row r="9" spans="1:13" x14ac:dyDescent="0.25">
      <c r="A9" s="356"/>
      <c r="B9" s="359"/>
      <c r="C9" s="368"/>
      <c r="D9" s="369"/>
      <c r="E9" s="367"/>
      <c r="F9" s="367"/>
      <c r="G9" s="363"/>
      <c r="H9" s="364"/>
      <c r="I9" s="364"/>
      <c r="J9" s="364"/>
      <c r="K9" s="364"/>
      <c r="L9" s="371"/>
      <c r="M9" s="371"/>
    </row>
    <row r="10" spans="1:13" ht="14.4" x14ac:dyDescent="0.25">
      <c r="A10" s="356"/>
      <c r="B10" s="359"/>
      <c r="C10" s="97" t="s">
        <v>11</v>
      </c>
      <c r="D10" s="97" t="s">
        <v>12</v>
      </c>
      <c r="E10" s="98" t="s">
        <v>654</v>
      </c>
      <c r="F10" s="98" t="s">
        <v>655</v>
      </c>
      <c r="G10" s="99" t="s">
        <v>656</v>
      </c>
      <c r="H10" s="99" t="s">
        <v>537</v>
      </c>
      <c r="I10" s="99" t="s">
        <v>657</v>
      </c>
      <c r="J10" s="99" t="s">
        <v>658</v>
      </c>
      <c r="K10" s="99" t="s">
        <v>659</v>
      </c>
      <c r="L10" s="371"/>
      <c r="M10" s="371"/>
    </row>
    <row r="11" spans="1:13" x14ac:dyDescent="0.25">
      <c r="A11" s="357"/>
      <c r="B11" s="372" t="s">
        <v>660</v>
      </c>
      <c r="C11" s="373"/>
      <c r="D11" s="373"/>
      <c r="E11" s="373"/>
      <c r="F11" s="374"/>
      <c r="G11" s="363"/>
      <c r="H11" s="364"/>
      <c r="I11" s="364"/>
      <c r="J11" s="364"/>
      <c r="K11" s="364"/>
      <c r="L11" s="364"/>
      <c r="M11" s="364"/>
    </row>
    <row r="12" spans="1:13" x14ac:dyDescent="0.25">
      <c r="A12" s="82" t="s">
        <v>661</v>
      </c>
      <c r="B12" s="103" t="s">
        <v>15</v>
      </c>
      <c r="C12" s="103" t="s">
        <v>15</v>
      </c>
      <c r="D12" s="103" t="s">
        <v>15</v>
      </c>
      <c r="E12" s="103" t="s">
        <v>15</v>
      </c>
      <c r="F12" s="103" t="s">
        <v>15</v>
      </c>
      <c r="G12" s="104" t="s">
        <v>15</v>
      </c>
      <c r="H12" s="104" t="s">
        <v>15</v>
      </c>
      <c r="I12" s="104" t="s">
        <v>15</v>
      </c>
      <c r="J12" s="104" t="s">
        <v>15</v>
      </c>
      <c r="K12" s="104" t="s">
        <v>15</v>
      </c>
      <c r="L12" s="104" t="s">
        <v>15</v>
      </c>
      <c r="M12" s="104" t="s">
        <v>15</v>
      </c>
    </row>
    <row r="13" spans="1:13" x14ac:dyDescent="0.25">
      <c r="A13" s="29" t="s">
        <v>662</v>
      </c>
      <c r="B13" s="31" t="s">
        <v>15</v>
      </c>
      <c r="C13" s="31" t="s">
        <v>663</v>
      </c>
      <c r="D13" s="31" t="s">
        <v>664</v>
      </c>
      <c r="E13" s="31" t="s">
        <v>665</v>
      </c>
      <c r="F13" s="31" t="s">
        <v>15</v>
      </c>
      <c r="G13" s="31" t="s">
        <v>15</v>
      </c>
      <c r="H13" s="31" t="s">
        <v>15</v>
      </c>
      <c r="I13" s="31" t="s">
        <v>15</v>
      </c>
      <c r="J13" s="31" t="s">
        <v>15</v>
      </c>
      <c r="K13" s="31" t="s">
        <v>666</v>
      </c>
      <c r="L13" s="31" t="s">
        <v>15</v>
      </c>
      <c r="M13" s="31" t="s">
        <v>667</v>
      </c>
    </row>
    <row r="14" spans="1:13" x14ac:dyDescent="0.25">
      <c r="A14" s="29" t="s">
        <v>668</v>
      </c>
      <c r="B14" s="31" t="s">
        <v>15</v>
      </c>
      <c r="C14" s="31" t="s">
        <v>141</v>
      </c>
      <c r="D14" s="31" t="s">
        <v>141</v>
      </c>
      <c r="E14" s="31" t="s">
        <v>141</v>
      </c>
      <c r="F14" s="31" t="s">
        <v>15</v>
      </c>
      <c r="G14" s="31" t="s">
        <v>15</v>
      </c>
      <c r="H14" s="31" t="s">
        <v>15</v>
      </c>
      <c r="I14" s="31" t="s">
        <v>15</v>
      </c>
      <c r="J14" s="31" t="s">
        <v>15</v>
      </c>
      <c r="K14" s="31" t="s">
        <v>141</v>
      </c>
      <c r="L14" s="31" t="s">
        <v>15</v>
      </c>
      <c r="M14" s="31" t="s">
        <v>141</v>
      </c>
    </row>
    <row r="15" spans="1:13" x14ac:dyDescent="0.25">
      <c r="A15" s="29" t="s">
        <v>669</v>
      </c>
      <c r="B15" s="31" t="s">
        <v>15</v>
      </c>
      <c r="C15" s="31" t="s">
        <v>141</v>
      </c>
      <c r="D15" s="31" t="s">
        <v>141</v>
      </c>
      <c r="E15" s="31" t="s">
        <v>141</v>
      </c>
      <c r="F15" s="31" t="s">
        <v>15</v>
      </c>
      <c r="G15" s="31" t="s">
        <v>15</v>
      </c>
      <c r="H15" s="31" t="s">
        <v>15</v>
      </c>
      <c r="I15" s="31" t="s">
        <v>15</v>
      </c>
      <c r="J15" s="31" t="s">
        <v>15</v>
      </c>
      <c r="K15" s="31" t="s">
        <v>141</v>
      </c>
      <c r="L15" s="31" t="s">
        <v>15</v>
      </c>
      <c r="M15" s="31" t="s">
        <v>141</v>
      </c>
    </row>
    <row r="16" spans="1:13" x14ac:dyDescent="0.25">
      <c r="A16" s="29" t="s">
        <v>670</v>
      </c>
      <c r="B16" s="31" t="s">
        <v>15</v>
      </c>
      <c r="C16" s="31" t="s">
        <v>671</v>
      </c>
      <c r="D16" s="31" t="s">
        <v>672</v>
      </c>
      <c r="E16" s="31" t="s">
        <v>673</v>
      </c>
      <c r="F16" s="31" t="s">
        <v>15</v>
      </c>
      <c r="G16" s="31" t="s">
        <v>15</v>
      </c>
      <c r="H16" s="31" t="s">
        <v>15</v>
      </c>
      <c r="I16" s="31" t="s">
        <v>15</v>
      </c>
      <c r="J16" s="31" t="s">
        <v>15</v>
      </c>
      <c r="K16" s="31" t="s">
        <v>674</v>
      </c>
      <c r="L16" s="31" t="s">
        <v>15</v>
      </c>
      <c r="M16" s="31" t="s">
        <v>675</v>
      </c>
    </row>
    <row r="17" spans="1:13" x14ac:dyDescent="0.25">
      <c r="A17" s="29" t="s">
        <v>676</v>
      </c>
      <c r="B17" s="31" t="s">
        <v>15</v>
      </c>
      <c r="C17" s="31" t="s">
        <v>15</v>
      </c>
      <c r="D17" s="31" t="s">
        <v>15</v>
      </c>
      <c r="E17" s="31" t="s">
        <v>15</v>
      </c>
      <c r="F17" s="31" t="s">
        <v>15</v>
      </c>
      <c r="G17" s="31" t="s">
        <v>15</v>
      </c>
      <c r="H17" s="31" t="s">
        <v>15</v>
      </c>
      <c r="I17" s="31" t="s">
        <v>15</v>
      </c>
      <c r="J17" s="31" t="s">
        <v>15</v>
      </c>
      <c r="K17" s="31" t="s">
        <v>15</v>
      </c>
      <c r="L17" s="31" t="s">
        <v>15</v>
      </c>
      <c r="M17" s="31" t="s">
        <v>15</v>
      </c>
    </row>
    <row r="18" spans="1:13" x14ac:dyDescent="0.25">
      <c r="A18" s="29" t="s">
        <v>677</v>
      </c>
      <c r="B18" s="31" t="s">
        <v>15</v>
      </c>
      <c r="C18" s="31" t="s">
        <v>15</v>
      </c>
      <c r="D18" s="31" t="s">
        <v>15</v>
      </c>
      <c r="E18" s="31" t="s">
        <v>15</v>
      </c>
      <c r="F18" s="31" t="s">
        <v>15</v>
      </c>
      <c r="G18" s="31" t="s">
        <v>15</v>
      </c>
      <c r="H18" s="31" t="s">
        <v>15</v>
      </c>
      <c r="I18" s="31" t="s">
        <v>15</v>
      </c>
      <c r="J18" s="31" t="s">
        <v>15</v>
      </c>
      <c r="K18" s="31" t="s">
        <v>678</v>
      </c>
      <c r="L18" s="31" t="s">
        <v>15</v>
      </c>
      <c r="M18" s="31" t="s">
        <v>679</v>
      </c>
    </row>
    <row r="19" spans="1:13" x14ac:dyDescent="0.25">
      <c r="A19" s="29" t="s">
        <v>680</v>
      </c>
      <c r="B19" s="31" t="s">
        <v>15</v>
      </c>
      <c r="C19" s="31" t="s">
        <v>681</v>
      </c>
      <c r="D19" s="31" t="s">
        <v>682</v>
      </c>
      <c r="E19" s="31" t="s">
        <v>683</v>
      </c>
      <c r="F19" s="31" t="s">
        <v>15</v>
      </c>
      <c r="G19" s="31" t="s">
        <v>15</v>
      </c>
      <c r="H19" s="31" t="s">
        <v>15</v>
      </c>
      <c r="I19" s="31" t="s">
        <v>15</v>
      </c>
      <c r="J19" s="31" t="s">
        <v>15</v>
      </c>
      <c r="K19" s="31" t="s">
        <v>678</v>
      </c>
      <c r="L19" s="31" t="s">
        <v>15</v>
      </c>
      <c r="M19" s="31" t="s">
        <v>15</v>
      </c>
    </row>
    <row r="20" spans="1:13" x14ac:dyDescent="0.25">
      <c r="A20" s="29" t="s">
        <v>668</v>
      </c>
      <c r="B20" s="31" t="s">
        <v>15</v>
      </c>
      <c r="C20" s="31" t="s">
        <v>99</v>
      </c>
      <c r="D20" s="31" t="s">
        <v>99</v>
      </c>
      <c r="E20" s="31" t="s">
        <v>99</v>
      </c>
      <c r="F20" s="31" t="s">
        <v>15</v>
      </c>
      <c r="G20" s="31" t="s">
        <v>15</v>
      </c>
      <c r="H20" s="31" t="s">
        <v>15</v>
      </c>
      <c r="I20" s="31" t="s">
        <v>15</v>
      </c>
      <c r="J20" s="31" t="s">
        <v>15</v>
      </c>
      <c r="K20" s="31" t="s">
        <v>99</v>
      </c>
      <c r="L20" s="31" t="s">
        <v>15</v>
      </c>
      <c r="M20" s="31" t="s">
        <v>99</v>
      </c>
    </row>
    <row r="21" spans="1:13" x14ac:dyDescent="0.25">
      <c r="A21" s="29" t="s">
        <v>669</v>
      </c>
      <c r="B21" s="31" t="s">
        <v>15</v>
      </c>
      <c r="C21" s="31" t="s">
        <v>99</v>
      </c>
      <c r="D21" s="31" t="s">
        <v>99</v>
      </c>
      <c r="E21" s="31" t="s">
        <v>99</v>
      </c>
      <c r="F21" s="31" t="s">
        <v>15</v>
      </c>
      <c r="G21" s="31" t="s">
        <v>15</v>
      </c>
      <c r="H21" s="31" t="s">
        <v>15</v>
      </c>
      <c r="I21" s="31" t="s">
        <v>15</v>
      </c>
      <c r="J21" s="31" t="s">
        <v>15</v>
      </c>
      <c r="K21" s="31" t="s">
        <v>99</v>
      </c>
      <c r="L21" s="31" t="s">
        <v>15</v>
      </c>
      <c r="M21" s="31" t="s">
        <v>99</v>
      </c>
    </row>
    <row r="22" spans="1:13" x14ac:dyDescent="0.25">
      <c r="A22" s="29" t="s">
        <v>684</v>
      </c>
      <c r="B22" s="31" t="s">
        <v>15</v>
      </c>
      <c r="C22" s="31" t="s">
        <v>99</v>
      </c>
      <c r="D22" s="31" t="s">
        <v>99</v>
      </c>
      <c r="E22" s="31" t="s">
        <v>99</v>
      </c>
      <c r="F22" s="31" t="s">
        <v>15</v>
      </c>
      <c r="G22" s="31" t="s">
        <v>15</v>
      </c>
      <c r="H22" s="31" t="s">
        <v>15</v>
      </c>
      <c r="I22" s="31" t="s">
        <v>15</v>
      </c>
      <c r="J22" s="31" t="s">
        <v>15</v>
      </c>
      <c r="K22" s="31" t="s">
        <v>99</v>
      </c>
      <c r="L22" s="31" t="s">
        <v>15</v>
      </c>
      <c r="M22" s="31" t="s">
        <v>99</v>
      </c>
    </row>
    <row r="23" spans="1:13" x14ac:dyDescent="0.25">
      <c r="A23" s="29" t="s">
        <v>685</v>
      </c>
      <c r="B23" s="31" t="s">
        <v>15</v>
      </c>
      <c r="C23" s="31" t="s">
        <v>15</v>
      </c>
      <c r="D23" s="31" t="s">
        <v>15</v>
      </c>
      <c r="E23" s="31" t="s">
        <v>15</v>
      </c>
      <c r="F23" s="31" t="s">
        <v>15</v>
      </c>
      <c r="G23" s="31" t="s">
        <v>15</v>
      </c>
      <c r="H23" s="31" t="s">
        <v>15</v>
      </c>
      <c r="I23" s="31" t="s">
        <v>15</v>
      </c>
      <c r="J23" s="31" t="s">
        <v>15</v>
      </c>
      <c r="K23" s="31" t="s">
        <v>15</v>
      </c>
      <c r="L23" s="31" t="s">
        <v>686</v>
      </c>
      <c r="M23" s="31" t="s">
        <v>15</v>
      </c>
    </row>
    <row r="24" spans="1:13" x14ac:dyDescent="0.25">
      <c r="A24" s="29" t="s">
        <v>687</v>
      </c>
      <c r="B24" s="31" t="s">
        <v>15</v>
      </c>
      <c r="C24" s="31" t="s">
        <v>15</v>
      </c>
      <c r="D24" s="31" t="s">
        <v>15</v>
      </c>
      <c r="E24" s="31" t="s">
        <v>15</v>
      </c>
      <c r="F24" s="31" t="s">
        <v>15</v>
      </c>
      <c r="G24" s="31" t="s">
        <v>15</v>
      </c>
      <c r="H24" s="31" t="s">
        <v>15</v>
      </c>
      <c r="I24" s="31" t="s">
        <v>15</v>
      </c>
      <c r="J24" s="31" t="s">
        <v>15</v>
      </c>
      <c r="K24" s="31" t="s">
        <v>15</v>
      </c>
      <c r="L24" s="31" t="s">
        <v>688</v>
      </c>
      <c r="M24" s="31" t="s">
        <v>15</v>
      </c>
    </row>
    <row r="25" spans="1:13" x14ac:dyDescent="0.25">
      <c r="A25" s="29" t="s">
        <v>689</v>
      </c>
      <c r="B25" s="31" t="s">
        <v>15</v>
      </c>
      <c r="C25" s="31" t="s">
        <v>15</v>
      </c>
      <c r="D25" s="31" t="s">
        <v>15</v>
      </c>
      <c r="E25" s="31" t="s">
        <v>15</v>
      </c>
      <c r="F25" s="31" t="s">
        <v>15</v>
      </c>
      <c r="G25" s="31" t="s">
        <v>15</v>
      </c>
      <c r="H25" s="31" t="s">
        <v>15</v>
      </c>
      <c r="I25" s="31" t="s">
        <v>15</v>
      </c>
      <c r="J25" s="31" t="s">
        <v>15</v>
      </c>
      <c r="K25" s="31" t="s">
        <v>15</v>
      </c>
      <c r="L25" s="31" t="s">
        <v>690</v>
      </c>
      <c r="M25" s="31" t="s">
        <v>679</v>
      </c>
    </row>
    <row r="26" spans="1:13" x14ac:dyDescent="0.25">
      <c r="A26" s="29" t="s">
        <v>691</v>
      </c>
      <c r="B26" s="31" t="s">
        <v>692</v>
      </c>
      <c r="C26" s="31" t="s">
        <v>693</v>
      </c>
      <c r="D26" s="31" t="s">
        <v>694</v>
      </c>
      <c r="E26" s="31" t="s">
        <v>695</v>
      </c>
      <c r="F26" s="31" t="s">
        <v>15</v>
      </c>
      <c r="G26" s="31" t="s">
        <v>15</v>
      </c>
      <c r="H26" s="31" t="s">
        <v>15</v>
      </c>
      <c r="I26" s="31" t="s">
        <v>15</v>
      </c>
      <c r="J26" s="31" t="s">
        <v>15</v>
      </c>
      <c r="K26" s="31" t="s">
        <v>696</v>
      </c>
      <c r="L26" s="31" t="s">
        <v>15</v>
      </c>
      <c r="M26" s="31" t="s">
        <v>697</v>
      </c>
    </row>
    <row r="27" spans="1:13" x14ac:dyDescent="0.25">
      <c r="A27" s="29" t="s">
        <v>698</v>
      </c>
      <c r="B27" s="31" t="s">
        <v>699</v>
      </c>
      <c r="C27" s="31" t="s">
        <v>700</v>
      </c>
      <c r="D27" s="31" t="s">
        <v>701</v>
      </c>
      <c r="E27" s="31" t="s">
        <v>702</v>
      </c>
      <c r="F27" s="31" t="s">
        <v>15</v>
      </c>
      <c r="G27" s="31" t="s">
        <v>15</v>
      </c>
      <c r="H27" s="31" t="s">
        <v>15</v>
      </c>
      <c r="I27" s="31" t="s">
        <v>15</v>
      </c>
      <c r="J27" s="31" t="s">
        <v>15</v>
      </c>
      <c r="K27" s="31" t="s">
        <v>703</v>
      </c>
      <c r="L27" s="31" t="s">
        <v>15</v>
      </c>
      <c r="M27" s="31" t="s">
        <v>704</v>
      </c>
    </row>
    <row r="28" spans="1:13" x14ac:dyDescent="0.25">
      <c r="A28" s="29" t="s">
        <v>705</v>
      </c>
      <c r="B28" s="31" t="s">
        <v>15</v>
      </c>
      <c r="C28" s="31" t="s">
        <v>141</v>
      </c>
      <c r="D28" s="31" t="s">
        <v>141</v>
      </c>
      <c r="E28" s="31" t="s">
        <v>141</v>
      </c>
      <c r="F28" s="31" t="s">
        <v>15</v>
      </c>
      <c r="G28" s="31" t="s">
        <v>15</v>
      </c>
      <c r="H28" s="31" t="s">
        <v>15</v>
      </c>
      <c r="I28" s="31" t="s">
        <v>15</v>
      </c>
      <c r="J28" s="31" t="s">
        <v>15</v>
      </c>
      <c r="K28" s="31" t="s">
        <v>141</v>
      </c>
      <c r="L28" s="31" t="s">
        <v>15</v>
      </c>
      <c r="M28" s="31" t="s">
        <v>141</v>
      </c>
    </row>
    <row r="29" spans="1:13" x14ac:dyDescent="0.25">
      <c r="A29" s="105" t="s">
        <v>706</v>
      </c>
      <c r="B29" s="106" t="s">
        <v>15</v>
      </c>
      <c r="C29" s="106" t="s">
        <v>707</v>
      </c>
      <c r="D29" s="106" t="s">
        <v>707</v>
      </c>
      <c r="E29" s="106" t="s">
        <v>707</v>
      </c>
      <c r="F29" s="106" t="s">
        <v>15</v>
      </c>
      <c r="G29" s="36" t="s">
        <v>15</v>
      </c>
      <c r="H29" s="36" t="s">
        <v>15</v>
      </c>
      <c r="I29" s="36" t="s">
        <v>15</v>
      </c>
      <c r="J29" s="36" t="s">
        <v>15</v>
      </c>
      <c r="K29" s="36" t="s">
        <v>707</v>
      </c>
      <c r="L29" s="36" t="s">
        <v>15</v>
      </c>
      <c r="M29" s="36" t="s">
        <v>707</v>
      </c>
    </row>
    <row r="30" spans="1:13" x14ac:dyDescent="0.25">
      <c r="A30" s="51"/>
      <c r="B30" s="51"/>
      <c r="C30" s="51"/>
      <c r="D30" s="51"/>
      <c r="E30" s="51"/>
      <c r="F30" s="51"/>
      <c r="G30" s="195"/>
    </row>
    <row r="31" spans="1:13" x14ac:dyDescent="0.25">
      <c r="A31" s="255" t="s">
        <v>708</v>
      </c>
      <c r="B31" s="212"/>
      <c r="C31" s="212"/>
      <c r="D31" s="212"/>
      <c r="E31" s="212"/>
      <c r="F31" s="212"/>
    </row>
    <row r="32" spans="1:13" x14ac:dyDescent="0.25">
      <c r="A32" s="255" t="s">
        <v>709</v>
      </c>
      <c r="B32" s="212"/>
      <c r="C32" s="212"/>
      <c r="D32" s="212"/>
      <c r="E32" s="212"/>
      <c r="F32" s="212"/>
    </row>
    <row r="33" spans="1:11" ht="32.25" customHeight="1" x14ac:dyDescent="0.25">
      <c r="A33" s="303" t="s">
        <v>640</v>
      </c>
      <c r="B33" s="303"/>
      <c r="C33" s="303"/>
      <c r="D33" s="303"/>
      <c r="E33" s="303"/>
      <c r="F33" s="303"/>
    </row>
    <row r="34" spans="1:11" ht="30" customHeight="1" x14ac:dyDescent="0.25">
      <c r="A34" s="303" t="s">
        <v>710</v>
      </c>
      <c r="B34" s="303"/>
      <c r="C34" s="303"/>
      <c r="D34" s="303"/>
      <c r="E34" s="303"/>
      <c r="F34" s="303"/>
    </row>
    <row r="35" spans="1:11" ht="17.25" customHeight="1" x14ac:dyDescent="0.25">
      <c r="A35" s="303" t="s">
        <v>711</v>
      </c>
      <c r="B35" s="303"/>
      <c r="C35" s="303"/>
      <c r="D35" s="303"/>
      <c r="E35" s="303"/>
      <c r="F35" s="303"/>
    </row>
    <row r="36" spans="1:11" ht="14.4" x14ac:dyDescent="0.25">
      <c r="A36" s="303" t="s">
        <v>712</v>
      </c>
      <c r="B36" s="303"/>
      <c r="C36" s="303"/>
      <c r="D36" s="303"/>
      <c r="E36" s="303"/>
      <c r="F36" s="303"/>
    </row>
    <row r="37" spans="1:11" ht="29.25" customHeight="1" x14ac:dyDescent="0.25">
      <c r="A37" s="303" t="s">
        <v>713</v>
      </c>
      <c r="B37" s="303"/>
      <c r="C37" s="303"/>
      <c r="D37" s="303"/>
      <c r="E37" s="303"/>
      <c r="F37" s="303"/>
    </row>
    <row r="38" spans="1:11" ht="14.4" x14ac:dyDescent="0.25">
      <c r="A38" s="303" t="s">
        <v>714</v>
      </c>
      <c r="B38" s="303"/>
      <c r="C38" s="303"/>
      <c r="D38" s="303"/>
      <c r="E38" s="303"/>
      <c r="F38" s="303"/>
    </row>
    <row r="39" spans="1:11" ht="14.4" x14ac:dyDescent="0.25">
      <c r="A39" s="303" t="s">
        <v>715</v>
      </c>
      <c r="B39" s="303"/>
      <c r="C39" s="303"/>
      <c r="D39" s="303"/>
      <c r="E39" s="303"/>
      <c r="F39" s="303"/>
    </row>
    <row r="40" spans="1:11" ht="14.4" x14ac:dyDescent="0.25">
      <c r="A40" s="303" t="s">
        <v>716</v>
      </c>
      <c r="B40" s="303"/>
      <c r="C40" s="303"/>
      <c r="D40" s="303"/>
      <c r="E40" s="303"/>
      <c r="F40" s="303"/>
    </row>
    <row r="41" spans="1:11" ht="29.25" customHeight="1" x14ac:dyDescent="0.25">
      <c r="A41" s="303" t="s">
        <v>717</v>
      </c>
      <c r="B41" s="303"/>
      <c r="C41" s="303"/>
      <c r="D41" s="303"/>
      <c r="E41" s="303"/>
      <c r="F41" s="303"/>
    </row>
    <row r="42" spans="1:11" ht="29.25" customHeight="1" x14ac:dyDescent="0.25">
      <c r="A42" s="303" t="s">
        <v>718</v>
      </c>
      <c r="B42" s="303"/>
      <c r="C42" s="303"/>
      <c r="D42" s="303"/>
      <c r="E42" s="303"/>
      <c r="F42" s="303"/>
    </row>
    <row r="43" spans="1:11" ht="55.5" customHeight="1" x14ac:dyDescent="0.25">
      <c r="A43" s="303" t="s">
        <v>719</v>
      </c>
      <c r="B43" s="303"/>
      <c r="C43" s="303"/>
      <c r="D43" s="303"/>
      <c r="E43" s="303"/>
      <c r="F43" s="303"/>
    </row>
    <row r="44" spans="1:11" ht="39.75" customHeight="1" x14ac:dyDescent="0.25">
      <c r="A44" s="303" t="s">
        <v>720</v>
      </c>
      <c r="B44" s="303"/>
      <c r="C44" s="303"/>
      <c r="D44" s="303"/>
      <c r="E44" s="303"/>
      <c r="F44" s="303"/>
    </row>
    <row r="45" spans="1:11" x14ac:dyDescent="0.25">
      <c r="A45" s="256"/>
    </row>
    <row r="46" spans="1:11" x14ac:dyDescent="0.25">
      <c r="A46" s="181" t="s">
        <v>203</v>
      </c>
      <c r="B46" s="182"/>
      <c r="C46" s="182"/>
      <c r="D46" s="182"/>
      <c r="E46" s="182"/>
      <c r="F46" s="182"/>
    </row>
    <row r="47" spans="1:11" ht="24" customHeight="1" x14ac:dyDescent="0.25">
      <c r="A47" s="305" t="s">
        <v>721</v>
      </c>
      <c r="B47" s="305"/>
      <c r="C47" s="305"/>
      <c r="D47" s="305"/>
      <c r="E47" s="305"/>
      <c r="F47" s="305"/>
      <c r="G47" s="306"/>
      <c r="H47" s="306"/>
      <c r="I47" s="306"/>
      <c r="J47" s="306"/>
      <c r="K47" s="306"/>
    </row>
    <row r="48" spans="1:11" ht="48" customHeight="1" x14ac:dyDescent="0.25">
      <c r="A48" s="305" t="s">
        <v>722</v>
      </c>
      <c r="B48" s="305"/>
      <c r="C48" s="305"/>
      <c r="D48" s="305"/>
      <c r="E48" s="305"/>
      <c r="F48" s="305"/>
      <c r="G48" s="306"/>
      <c r="H48" s="306"/>
      <c r="I48" s="306"/>
      <c r="J48" s="306"/>
      <c r="K48" s="306"/>
    </row>
    <row r="49" spans="1:6" ht="14.4" x14ac:dyDescent="0.25">
      <c r="A49" s="246"/>
      <c r="B49" s="246"/>
      <c r="C49" s="246"/>
      <c r="D49" s="246"/>
      <c r="E49" s="246"/>
      <c r="F49" s="246"/>
    </row>
    <row r="50" spans="1:6" ht="14.4" x14ac:dyDescent="0.25">
      <c r="A50" s="246"/>
      <c r="B50" s="246"/>
      <c r="C50" s="246"/>
      <c r="D50" s="246"/>
      <c r="E50" s="246"/>
      <c r="F50" s="246"/>
    </row>
    <row r="51" spans="1:6" x14ac:dyDescent="0.25">
      <c r="A51" s="17"/>
    </row>
    <row r="52" spans="1:6" x14ac:dyDescent="0.25">
      <c r="A52" s="309" t="s">
        <v>723</v>
      </c>
      <c r="B52" s="352"/>
      <c r="C52" s="352"/>
      <c r="D52" s="352"/>
      <c r="E52" s="352"/>
      <c r="F52" s="310"/>
    </row>
    <row r="53" spans="1:6" ht="87.75" customHeight="1" x14ac:dyDescent="0.25">
      <c r="A53" s="353" t="s">
        <v>724</v>
      </c>
      <c r="B53" s="353"/>
      <c r="C53" s="353"/>
      <c r="D53" s="353"/>
      <c r="E53" s="353"/>
      <c r="F53" s="353"/>
    </row>
    <row r="54" spans="1:6" ht="14.4" x14ac:dyDescent="0.25">
      <c r="A54" s="246"/>
    </row>
    <row r="55" spans="1:6" ht="14.4" x14ac:dyDescent="0.25">
      <c r="A55" s="246"/>
    </row>
    <row r="56" spans="1:6" ht="14.4" x14ac:dyDescent="0.25">
      <c r="A56" s="246"/>
    </row>
    <row r="57" spans="1:6" ht="14.4" x14ac:dyDescent="0.25">
      <c r="A57" s="246"/>
    </row>
    <row r="58" spans="1:6" ht="14.4" x14ac:dyDescent="0.25">
      <c r="A58" s="246"/>
    </row>
    <row r="59" spans="1:6" ht="14.4" x14ac:dyDescent="0.25">
      <c r="A59" s="246"/>
    </row>
    <row r="60" spans="1:6" ht="14.4" x14ac:dyDescent="0.25">
      <c r="A60" s="246"/>
    </row>
    <row r="61" spans="1:6" ht="14.4" x14ac:dyDescent="0.25">
      <c r="A61" s="246"/>
    </row>
    <row r="62" spans="1:6" ht="14.4" x14ac:dyDescent="0.25">
      <c r="A62" s="246"/>
    </row>
    <row r="63" spans="1:6" ht="14.4" x14ac:dyDescent="0.25">
      <c r="A63" s="246"/>
    </row>
    <row r="64" spans="1:6" ht="14.4" x14ac:dyDescent="0.25">
      <c r="A64" s="246"/>
    </row>
  </sheetData>
  <sheetProtection password="C04F" sheet="1"/>
  <mergeCells count="23">
    <mergeCell ref="L7:L10"/>
    <mergeCell ref="M7:M10"/>
    <mergeCell ref="B11:M11"/>
    <mergeCell ref="A47:K47"/>
    <mergeCell ref="A48:K48"/>
    <mergeCell ref="A2:D5"/>
    <mergeCell ref="A7:A11"/>
    <mergeCell ref="B7:B10"/>
    <mergeCell ref="A36:F36"/>
    <mergeCell ref="A37:F37"/>
    <mergeCell ref="A33:F33"/>
    <mergeCell ref="A34:F34"/>
    <mergeCell ref="A35:F35"/>
    <mergeCell ref="C7:K9"/>
    <mergeCell ref="A52:F52"/>
    <mergeCell ref="A53:F53"/>
    <mergeCell ref="A44:F44"/>
    <mergeCell ref="A38:F38"/>
    <mergeCell ref="A39:F39"/>
    <mergeCell ref="A40:F40"/>
    <mergeCell ref="A41:F41"/>
    <mergeCell ref="A42:F42"/>
    <mergeCell ref="A43:F43"/>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topLeftCell="A9" zoomScaleNormal="100" zoomScaleSheetLayoutView="100" workbookViewId="0">
      <selection activeCell="C18" sqref="C18"/>
    </sheetView>
  </sheetViews>
  <sheetFormatPr defaultColWidth="9.109375" defaultRowHeight="13.8" x14ac:dyDescent="0.25"/>
  <cols>
    <col min="1" max="1" width="9.109375" style="168" customWidth="1"/>
    <col min="2" max="2" width="35" style="168" customWidth="1"/>
    <col min="3" max="3" width="20" style="168" customWidth="1"/>
    <col min="4" max="4" width="14.44140625" style="168" customWidth="1"/>
    <col min="5" max="5" width="14.6640625" style="168" customWidth="1"/>
    <col min="6" max="6" width="9.109375" style="168" customWidth="1"/>
    <col min="7" max="16384" width="9.109375" style="168"/>
  </cols>
  <sheetData>
    <row r="1" spans="1:13" x14ac:dyDescent="0.25">
      <c r="A1" s="168" t="s">
        <v>572</v>
      </c>
      <c r="E1" s="56" t="s">
        <v>1</v>
      </c>
      <c r="F1" s="55"/>
      <c r="M1" s="55"/>
    </row>
    <row r="2" spans="1:13" ht="16.8" x14ac:dyDescent="0.25">
      <c r="A2" s="198" t="s">
        <v>616</v>
      </c>
    </row>
    <row r="3" spans="1:13" x14ac:dyDescent="0.25">
      <c r="A3" s="193"/>
    </row>
    <row r="4" spans="1:13" x14ac:dyDescent="0.25">
      <c r="A4" s="346" t="s">
        <v>617</v>
      </c>
      <c r="B4" s="346"/>
      <c r="C4" s="380"/>
      <c r="D4" s="378" t="s">
        <v>618</v>
      </c>
      <c r="E4" s="379"/>
    </row>
    <row r="5" spans="1:13" x14ac:dyDescent="0.25">
      <c r="A5" s="349"/>
      <c r="B5" s="349"/>
      <c r="C5" s="381"/>
      <c r="D5" s="257" t="s">
        <v>619</v>
      </c>
      <c r="E5" s="258" t="s">
        <v>620</v>
      </c>
    </row>
    <row r="6" spans="1:13" x14ac:dyDescent="0.25">
      <c r="A6" s="384" t="s">
        <v>621</v>
      </c>
      <c r="B6" s="382" t="s">
        <v>622</v>
      </c>
      <c r="C6" s="259" t="s">
        <v>623</v>
      </c>
      <c r="D6" s="107" t="s">
        <v>624</v>
      </c>
      <c r="E6" s="107" t="s">
        <v>99</v>
      </c>
    </row>
    <row r="7" spans="1:13" x14ac:dyDescent="0.25">
      <c r="A7" s="385"/>
      <c r="B7" s="383"/>
      <c r="C7" s="259" t="s">
        <v>625</v>
      </c>
      <c r="D7" s="107" t="s">
        <v>626</v>
      </c>
      <c r="E7" s="107" t="s">
        <v>99</v>
      </c>
    </row>
    <row r="8" spans="1:13" x14ac:dyDescent="0.25">
      <c r="A8" s="385"/>
      <c r="B8" s="389" t="s">
        <v>627</v>
      </c>
      <c r="C8" s="108" t="s">
        <v>628</v>
      </c>
      <c r="D8" s="73" t="s">
        <v>624</v>
      </c>
      <c r="E8" s="73" t="s">
        <v>99</v>
      </c>
    </row>
    <row r="9" spans="1:13" x14ac:dyDescent="0.25">
      <c r="A9" s="306"/>
      <c r="B9" s="390"/>
      <c r="C9" s="109" t="s">
        <v>629</v>
      </c>
      <c r="D9" s="27" t="s">
        <v>626</v>
      </c>
      <c r="E9" s="27" t="s">
        <v>99</v>
      </c>
    </row>
    <row r="10" spans="1:13" x14ac:dyDescent="0.25">
      <c r="A10" s="306"/>
      <c r="B10" s="325" t="s">
        <v>630</v>
      </c>
      <c r="C10" s="29" t="s">
        <v>628</v>
      </c>
      <c r="D10" s="30" t="s">
        <v>99</v>
      </c>
      <c r="E10" s="30" t="s">
        <v>99</v>
      </c>
    </row>
    <row r="11" spans="1:13" x14ac:dyDescent="0.25">
      <c r="A11" s="306"/>
      <c r="B11" s="326"/>
      <c r="C11" s="29" t="s">
        <v>629</v>
      </c>
      <c r="D11" s="30" t="s">
        <v>99</v>
      </c>
      <c r="E11" s="30" t="s">
        <v>99</v>
      </c>
    </row>
    <row r="12" spans="1:13" x14ac:dyDescent="0.25">
      <c r="A12" s="306"/>
      <c r="B12" s="325" t="s">
        <v>631</v>
      </c>
      <c r="C12" s="29" t="s">
        <v>628</v>
      </c>
      <c r="D12" s="30" t="s">
        <v>99</v>
      </c>
      <c r="E12" s="30" t="s">
        <v>99</v>
      </c>
    </row>
    <row r="13" spans="1:13" x14ac:dyDescent="0.25">
      <c r="A13" s="306"/>
      <c r="B13" s="326"/>
      <c r="C13" s="29" t="s">
        <v>629</v>
      </c>
      <c r="D13" s="30" t="s">
        <v>99</v>
      </c>
      <c r="E13" s="30" t="s">
        <v>99</v>
      </c>
    </row>
    <row r="14" spans="1:13" x14ac:dyDescent="0.25">
      <c r="A14" s="306"/>
      <c r="B14" s="325" t="s">
        <v>632</v>
      </c>
      <c r="C14" s="29" t="s">
        <v>628</v>
      </c>
      <c r="D14" s="30" t="s">
        <v>99</v>
      </c>
      <c r="E14" s="30" t="s">
        <v>99</v>
      </c>
    </row>
    <row r="15" spans="1:13" x14ac:dyDescent="0.25">
      <c r="A15" s="306"/>
      <c r="B15" s="326"/>
      <c r="C15" s="29" t="s">
        <v>629</v>
      </c>
      <c r="D15" s="30" t="s">
        <v>99</v>
      </c>
      <c r="E15" s="30" t="s">
        <v>99</v>
      </c>
    </row>
    <row r="16" spans="1:13" x14ac:dyDescent="0.25">
      <c r="A16" s="306"/>
      <c r="B16" s="325" t="s">
        <v>633</v>
      </c>
      <c r="C16" s="29" t="s">
        <v>628</v>
      </c>
      <c r="D16" s="30" t="s">
        <v>99</v>
      </c>
      <c r="E16" s="30" t="s">
        <v>99</v>
      </c>
    </row>
    <row r="17" spans="1:13" x14ac:dyDescent="0.25">
      <c r="A17" s="386"/>
      <c r="B17" s="391"/>
      <c r="C17" s="112" t="s">
        <v>629</v>
      </c>
      <c r="D17" s="113" t="s">
        <v>99</v>
      </c>
      <c r="E17" s="113" t="s">
        <v>99</v>
      </c>
    </row>
    <row r="18" spans="1:13" x14ac:dyDescent="0.25">
      <c r="A18" s="375" t="s">
        <v>634</v>
      </c>
      <c r="B18" s="382" t="s">
        <v>635</v>
      </c>
      <c r="C18" s="259" t="s">
        <v>623</v>
      </c>
      <c r="D18" s="107" t="s">
        <v>15</v>
      </c>
      <c r="E18" s="107" t="s">
        <v>15</v>
      </c>
    </row>
    <row r="19" spans="1:13" x14ac:dyDescent="0.25">
      <c r="A19" s="376"/>
      <c r="B19" s="383"/>
      <c r="C19" s="259" t="s">
        <v>625</v>
      </c>
      <c r="D19" s="107" t="s">
        <v>15</v>
      </c>
      <c r="E19" s="107" t="s">
        <v>15</v>
      </c>
    </row>
    <row r="20" spans="1:13" x14ac:dyDescent="0.25">
      <c r="A20" s="376"/>
      <c r="B20" s="114"/>
      <c r="C20" s="111"/>
      <c r="D20" s="110"/>
      <c r="E20" s="118"/>
    </row>
    <row r="21" spans="1:13" x14ac:dyDescent="0.25">
      <c r="A21" s="376"/>
      <c r="B21" s="115"/>
      <c r="C21" s="111"/>
      <c r="D21" s="110"/>
      <c r="E21" s="118"/>
    </row>
    <row r="22" spans="1:13" x14ac:dyDescent="0.25">
      <c r="A22" s="376"/>
      <c r="B22" s="382" t="s">
        <v>636</v>
      </c>
      <c r="C22" s="259" t="s">
        <v>623</v>
      </c>
      <c r="D22" s="107" t="s">
        <v>15</v>
      </c>
      <c r="E22" s="107" t="s">
        <v>15</v>
      </c>
    </row>
    <row r="23" spans="1:13" x14ac:dyDescent="0.25">
      <c r="A23" s="376"/>
      <c r="B23" s="383"/>
      <c r="C23" s="259" t="s">
        <v>625</v>
      </c>
      <c r="D23" s="107" t="s">
        <v>15</v>
      </c>
      <c r="E23" s="107" t="s">
        <v>15</v>
      </c>
    </row>
    <row r="24" spans="1:13" x14ac:dyDescent="0.25">
      <c r="A24" s="376"/>
      <c r="B24" s="392" t="s">
        <v>15</v>
      </c>
      <c r="C24" s="116" t="s">
        <v>628</v>
      </c>
      <c r="D24" s="73" t="s">
        <v>15</v>
      </c>
      <c r="E24" s="74" t="s">
        <v>15</v>
      </c>
    </row>
    <row r="25" spans="1:13" x14ac:dyDescent="0.25">
      <c r="A25" s="377"/>
      <c r="B25" s="393"/>
      <c r="C25" s="116" t="s">
        <v>629</v>
      </c>
      <c r="D25" s="117" t="s">
        <v>15</v>
      </c>
      <c r="E25" s="119" t="s">
        <v>15</v>
      </c>
    </row>
    <row r="26" spans="1:13" x14ac:dyDescent="0.25">
      <c r="A26" s="384" t="s">
        <v>637</v>
      </c>
      <c r="B26" s="384"/>
      <c r="C26" s="259" t="s">
        <v>623</v>
      </c>
      <c r="D26" s="107" t="s">
        <v>624</v>
      </c>
      <c r="E26" s="107" t="s">
        <v>99</v>
      </c>
    </row>
    <row r="27" spans="1:13" x14ac:dyDescent="0.25">
      <c r="A27" s="388"/>
      <c r="B27" s="388"/>
      <c r="C27" s="259" t="s">
        <v>625</v>
      </c>
      <c r="D27" s="107" t="s">
        <v>626</v>
      </c>
      <c r="E27" s="107" t="s">
        <v>99</v>
      </c>
    </row>
    <row r="29" spans="1:13" ht="24" customHeight="1" x14ac:dyDescent="0.25">
      <c r="A29" s="387" t="s">
        <v>638</v>
      </c>
      <c r="B29" s="387"/>
      <c r="C29" s="387"/>
      <c r="D29" s="387"/>
      <c r="E29" s="387"/>
    </row>
    <row r="30" spans="1:13" ht="14.25" customHeight="1" x14ac:dyDescent="0.25">
      <c r="A30" s="298" t="s">
        <v>639</v>
      </c>
      <c r="B30" s="303"/>
      <c r="C30" s="303"/>
      <c r="D30" s="303"/>
      <c r="E30" s="303"/>
    </row>
    <row r="31" spans="1:13" ht="37.5" customHeight="1" x14ac:dyDescent="0.25">
      <c r="A31" s="303" t="s">
        <v>640</v>
      </c>
      <c r="B31" s="303"/>
      <c r="C31" s="303"/>
      <c r="D31" s="303"/>
      <c r="E31" s="303"/>
      <c r="F31" s="261"/>
      <c r="G31" s="261"/>
      <c r="H31" s="261"/>
      <c r="I31" s="261"/>
      <c r="J31" s="261"/>
      <c r="K31" s="261"/>
      <c r="L31" s="261"/>
      <c r="M31" s="261"/>
    </row>
    <row r="32" spans="1:13" ht="26.25" customHeight="1" x14ac:dyDescent="0.25">
      <c r="A32" s="303" t="s">
        <v>641</v>
      </c>
      <c r="B32" s="303"/>
      <c r="C32" s="303"/>
      <c r="D32" s="303"/>
      <c r="E32" s="303"/>
      <c r="F32" s="261"/>
      <c r="G32" s="261"/>
      <c r="H32" s="261"/>
      <c r="I32" s="261"/>
      <c r="J32" s="261"/>
      <c r="K32" s="261"/>
      <c r="L32" s="261"/>
      <c r="M32" s="261"/>
    </row>
    <row r="33" spans="1:13" ht="14.4" x14ac:dyDescent="0.25">
      <c r="A33" s="262" t="s">
        <v>642</v>
      </c>
      <c r="B33" s="262"/>
      <c r="C33" s="262"/>
      <c r="D33" s="262"/>
      <c r="E33" s="262"/>
      <c r="F33" s="262"/>
      <c r="G33" s="262"/>
      <c r="H33" s="262"/>
      <c r="I33" s="262"/>
      <c r="J33" s="262"/>
      <c r="K33" s="262"/>
      <c r="L33" s="262"/>
      <c r="M33" s="262"/>
    </row>
    <row r="34" spans="1:13" ht="14.4" x14ac:dyDescent="0.25">
      <c r="A34" s="262" t="s">
        <v>643</v>
      </c>
      <c r="B34" s="262"/>
      <c r="C34" s="262"/>
      <c r="D34" s="262"/>
      <c r="E34" s="262"/>
      <c r="F34" s="262"/>
      <c r="G34" s="262"/>
      <c r="H34" s="262"/>
      <c r="I34" s="262"/>
      <c r="J34" s="262"/>
      <c r="K34" s="262"/>
      <c r="L34" s="262"/>
      <c r="M34" s="262"/>
    </row>
    <row r="35" spans="1:13" ht="14.4" x14ac:dyDescent="0.25">
      <c r="A35" s="262" t="s">
        <v>644</v>
      </c>
      <c r="B35" s="262"/>
      <c r="C35" s="262"/>
      <c r="D35" s="262"/>
      <c r="E35" s="262"/>
      <c r="F35" s="262"/>
      <c r="G35" s="262"/>
      <c r="H35" s="262"/>
      <c r="I35" s="262"/>
      <c r="J35" s="262"/>
      <c r="K35" s="262"/>
      <c r="L35" s="262"/>
      <c r="M35" s="262"/>
    </row>
    <row r="36" spans="1:13" ht="14.4" x14ac:dyDescent="0.25">
      <c r="A36" s="303"/>
      <c r="B36" s="303"/>
      <c r="C36" s="303"/>
      <c r="D36" s="303"/>
      <c r="E36" s="303"/>
    </row>
    <row r="37" spans="1:13" x14ac:dyDescent="0.25">
      <c r="A37" s="263" t="s">
        <v>203</v>
      </c>
      <c r="B37" s="182"/>
      <c r="C37" s="182"/>
      <c r="D37" s="182"/>
      <c r="E37" s="182"/>
      <c r="F37" s="182"/>
    </row>
    <row r="38" spans="1:13" ht="24" customHeight="1" x14ac:dyDescent="0.25">
      <c r="A38" s="305" t="s">
        <v>645</v>
      </c>
      <c r="B38" s="305"/>
      <c r="C38" s="305"/>
      <c r="D38" s="305"/>
      <c r="E38" s="305"/>
      <c r="F38" s="306"/>
      <c r="G38" s="306"/>
      <c r="H38" s="306"/>
      <c r="I38" s="306"/>
      <c r="J38" s="306"/>
      <c r="K38" s="306"/>
    </row>
    <row r="39" spans="1:13" ht="48" customHeight="1" x14ac:dyDescent="0.25">
      <c r="A39" s="305" t="s">
        <v>646</v>
      </c>
      <c r="B39" s="305"/>
      <c r="C39" s="305"/>
      <c r="D39" s="305"/>
      <c r="E39" s="305"/>
      <c r="F39" s="306"/>
      <c r="G39" s="306"/>
      <c r="H39" s="306"/>
      <c r="I39" s="306"/>
      <c r="J39" s="306"/>
      <c r="K39" s="306"/>
    </row>
    <row r="41" spans="1:13" ht="36" customHeight="1" x14ac:dyDescent="0.25">
      <c r="A41" s="305" t="s">
        <v>647</v>
      </c>
      <c r="B41" s="305"/>
      <c r="C41" s="305"/>
      <c r="D41" s="305"/>
      <c r="E41" s="305"/>
      <c r="F41" s="306"/>
      <c r="G41" s="306"/>
      <c r="H41" s="306"/>
      <c r="I41" s="306"/>
      <c r="J41" s="306"/>
      <c r="K41" s="306"/>
    </row>
    <row r="43" spans="1:13" ht="14.4" x14ac:dyDescent="0.25">
      <c r="A43" s="246"/>
      <c r="B43" s="246"/>
      <c r="C43" s="246"/>
      <c r="D43" s="246"/>
      <c r="E43" s="246"/>
      <c r="F43" s="249"/>
    </row>
    <row r="44" spans="1:13" x14ac:dyDescent="0.25">
      <c r="A44" s="183"/>
      <c r="B44" s="183"/>
      <c r="C44" s="183"/>
      <c r="D44" s="183"/>
      <c r="E44" s="183"/>
    </row>
    <row r="45" spans="1:13" x14ac:dyDescent="0.25">
      <c r="A45" s="183"/>
      <c r="B45" s="183"/>
    </row>
    <row r="46" spans="1:13" x14ac:dyDescent="0.25">
      <c r="A46" s="183"/>
      <c r="B46" s="183"/>
    </row>
  </sheetData>
  <sheetProtection password="C04F" sheet="1"/>
  <mergeCells count="23">
    <mergeCell ref="A38:K38"/>
    <mergeCell ref="A39:K39"/>
    <mergeCell ref="A41:K41"/>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B24:B25"/>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ColWidth="9.109375" defaultRowHeight="13.8" x14ac:dyDescent="0.25"/>
  <cols>
    <col min="1" max="1" width="70.109375" style="168" customWidth="1"/>
    <col min="2" max="2" width="9.109375" style="168" customWidth="1"/>
    <col min="3" max="16384" width="9.109375" style="168"/>
  </cols>
  <sheetData>
    <row r="1" spans="1:11" s="5" customFormat="1" x14ac:dyDescent="0.25">
      <c r="A1" s="169" t="s">
        <v>0</v>
      </c>
      <c r="C1" s="9"/>
      <c r="J1" s="9"/>
      <c r="K1" s="10" t="s">
        <v>1</v>
      </c>
    </row>
    <row r="2" spans="1:11" s="6" customFormat="1" ht="16.8" x14ac:dyDescent="0.25">
      <c r="A2" s="170" t="s">
        <v>2</v>
      </c>
      <c r="B2" s="11"/>
      <c r="C2" s="11"/>
      <c r="H2" s="171"/>
      <c r="I2" s="11"/>
      <c r="J2" s="11"/>
      <c r="K2" s="12" t="s">
        <v>3</v>
      </c>
    </row>
    <row r="3" spans="1:11" s="5" customFormat="1" x14ac:dyDescent="0.25">
      <c r="A3" s="170" t="s">
        <v>354</v>
      </c>
      <c r="B3" s="172" t="e">
        <f>SUBSTITUTE(#REF!,"Source","CRF")</f>
        <v>#REF!</v>
      </c>
      <c r="C3" s="9"/>
      <c r="H3" s="170"/>
      <c r="I3" s="170"/>
      <c r="J3" s="9"/>
    </row>
    <row r="4" spans="1:11" s="5" customFormat="1" x14ac:dyDescent="0.25">
      <c r="A4" s="173"/>
      <c r="B4" s="173"/>
    </row>
    <row r="5" spans="1:11" x14ac:dyDescent="0.25">
      <c r="A5" s="295" t="s">
        <v>5</v>
      </c>
      <c r="B5" s="37" t="s">
        <v>355</v>
      </c>
      <c r="C5" s="15" t="s">
        <v>356</v>
      </c>
      <c r="D5" s="20" t="s">
        <v>357</v>
      </c>
      <c r="E5" s="20" t="s">
        <v>358</v>
      </c>
      <c r="F5" s="20" t="s">
        <v>359</v>
      </c>
      <c r="G5" s="20" t="s">
        <v>360</v>
      </c>
      <c r="H5" s="20" t="s">
        <v>361</v>
      </c>
      <c r="I5" s="20" t="s">
        <v>362</v>
      </c>
      <c r="J5" s="20" t="s">
        <v>363</v>
      </c>
      <c r="K5" s="20" t="s">
        <v>364</v>
      </c>
    </row>
    <row r="6" spans="1:11" ht="24" customHeight="1" x14ac:dyDescent="0.25">
      <c r="A6" s="296"/>
      <c r="B6" s="14" t="s">
        <v>15</v>
      </c>
      <c r="C6" s="16" t="s">
        <v>15</v>
      </c>
      <c r="D6" s="21" t="s">
        <v>15</v>
      </c>
      <c r="E6" s="21" t="s">
        <v>15</v>
      </c>
      <c r="F6" s="21" t="s">
        <v>15</v>
      </c>
      <c r="G6" s="21" t="s">
        <v>15</v>
      </c>
      <c r="H6" s="21" t="s">
        <v>15</v>
      </c>
      <c r="I6" s="21" t="s">
        <v>15</v>
      </c>
      <c r="J6" s="21" t="s">
        <v>15</v>
      </c>
      <c r="K6" s="21" t="s">
        <v>15</v>
      </c>
    </row>
    <row r="7" spans="1:11" x14ac:dyDescent="0.25">
      <c r="A7" s="22" t="s">
        <v>17</v>
      </c>
      <c r="B7" s="25" t="s">
        <v>365</v>
      </c>
      <c r="C7" s="25" t="s">
        <v>366</v>
      </c>
      <c r="D7" s="28" t="s">
        <v>367</v>
      </c>
      <c r="E7" s="28" t="s">
        <v>368</v>
      </c>
      <c r="F7" s="28" t="s">
        <v>369</v>
      </c>
      <c r="G7" s="28" t="s">
        <v>370</v>
      </c>
      <c r="H7" s="28" t="s">
        <v>371</v>
      </c>
      <c r="I7" s="28" t="s">
        <v>372</v>
      </c>
      <c r="J7" s="28" t="s">
        <v>373</v>
      </c>
      <c r="K7" s="28" t="s">
        <v>374</v>
      </c>
    </row>
    <row r="8" spans="1:11" x14ac:dyDescent="0.25">
      <c r="A8" s="29" t="s">
        <v>27</v>
      </c>
      <c r="B8" s="31" t="s">
        <v>375</v>
      </c>
      <c r="C8" s="31" t="s">
        <v>376</v>
      </c>
      <c r="D8" s="31" t="s">
        <v>377</v>
      </c>
      <c r="E8" s="31" t="s">
        <v>378</v>
      </c>
      <c r="F8" s="31" t="s">
        <v>379</v>
      </c>
      <c r="G8" s="31" t="s">
        <v>380</v>
      </c>
      <c r="H8" s="31" t="s">
        <v>381</v>
      </c>
      <c r="I8" s="31" t="s">
        <v>382</v>
      </c>
      <c r="J8" s="31" t="s">
        <v>383</v>
      </c>
      <c r="K8" s="31" t="s">
        <v>384</v>
      </c>
    </row>
    <row r="9" spans="1:11" x14ac:dyDescent="0.25">
      <c r="A9" s="29" t="s">
        <v>37</v>
      </c>
      <c r="B9" s="31" t="s">
        <v>385</v>
      </c>
      <c r="C9" s="31" t="s">
        <v>386</v>
      </c>
      <c r="D9" s="31" t="s">
        <v>387</v>
      </c>
      <c r="E9" s="31" t="s">
        <v>388</v>
      </c>
      <c r="F9" s="31" t="s">
        <v>389</v>
      </c>
      <c r="G9" s="31" t="s">
        <v>390</v>
      </c>
      <c r="H9" s="31" t="s">
        <v>391</v>
      </c>
      <c r="I9" s="31" t="s">
        <v>392</v>
      </c>
      <c r="J9" s="31" t="s">
        <v>393</v>
      </c>
      <c r="K9" s="31" t="s">
        <v>394</v>
      </c>
    </row>
    <row r="10" spans="1:11" x14ac:dyDescent="0.25">
      <c r="A10" s="29" t="s">
        <v>47</v>
      </c>
      <c r="B10" s="31" t="s">
        <v>395</v>
      </c>
      <c r="C10" s="31" t="s">
        <v>396</v>
      </c>
      <c r="D10" s="31" t="s">
        <v>397</v>
      </c>
      <c r="E10" s="31" t="s">
        <v>398</v>
      </c>
      <c r="F10" s="31" t="s">
        <v>399</v>
      </c>
      <c r="G10" s="31" t="s">
        <v>400</v>
      </c>
      <c r="H10" s="31" t="s">
        <v>401</v>
      </c>
      <c r="I10" s="31" t="s">
        <v>402</v>
      </c>
      <c r="J10" s="31" t="s">
        <v>403</v>
      </c>
      <c r="K10" s="31" t="s">
        <v>404</v>
      </c>
    </row>
    <row r="11" spans="1:11" x14ac:dyDescent="0.25">
      <c r="A11" s="29" t="s">
        <v>57</v>
      </c>
      <c r="B11" s="31" t="s">
        <v>405</v>
      </c>
      <c r="C11" s="31" t="s">
        <v>406</v>
      </c>
      <c r="D11" s="31" t="s">
        <v>407</v>
      </c>
      <c r="E11" s="31" t="s">
        <v>408</v>
      </c>
      <c r="F11" s="31" t="s">
        <v>409</v>
      </c>
      <c r="G11" s="31" t="s">
        <v>410</v>
      </c>
      <c r="H11" s="31" t="s">
        <v>411</v>
      </c>
      <c r="I11" s="31" t="s">
        <v>412</v>
      </c>
      <c r="J11" s="31" t="s">
        <v>413</v>
      </c>
      <c r="K11" s="31" t="s">
        <v>414</v>
      </c>
    </row>
    <row r="12" spans="1:11" x14ac:dyDescent="0.25">
      <c r="A12" s="29" t="s">
        <v>67</v>
      </c>
      <c r="B12" s="31" t="s">
        <v>415</v>
      </c>
      <c r="C12" s="31" t="s">
        <v>416</v>
      </c>
      <c r="D12" s="31" t="s">
        <v>417</v>
      </c>
      <c r="E12" s="31" t="s">
        <v>418</v>
      </c>
      <c r="F12" s="31" t="s">
        <v>419</v>
      </c>
      <c r="G12" s="31" t="s">
        <v>420</v>
      </c>
      <c r="H12" s="31" t="s">
        <v>421</v>
      </c>
      <c r="I12" s="31" t="s">
        <v>422</v>
      </c>
      <c r="J12" s="31" t="s">
        <v>423</v>
      </c>
      <c r="K12" s="31" t="s">
        <v>424</v>
      </c>
    </row>
    <row r="13" spans="1:11" x14ac:dyDescent="0.25">
      <c r="A13" s="29" t="s">
        <v>77</v>
      </c>
      <c r="B13" s="31" t="s">
        <v>425</v>
      </c>
      <c r="C13" s="31" t="s">
        <v>426</v>
      </c>
      <c r="D13" s="31" t="s">
        <v>427</v>
      </c>
      <c r="E13" s="31" t="s">
        <v>428</v>
      </c>
      <c r="F13" s="31" t="s">
        <v>429</v>
      </c>
      <c r="G13" s="31" t="s">
        <v>430</v>
      </c>
      <c r="H13" s="31" t="s">
        <v>431</v>
      </c>
      <c r="I13" s="31" t="s">
        <v>432</v>
      </c>
      <c r="J13" s="31" t="s">
        <v>433</v>
      </c>
      <c r="K13" s="31" t="s">
        <v>434</v>
      </c>
    </row>
    <row r="14" spans="1:11" x14ac:dyDescent="0.25">
      <c r="A14" s="29" t="s">
        <v>87</v>
      </c>
      <c r="B14" s="31" t="s">
        <v>435</v>
      </c>
      <c r="C14" s="31" t="s">
        <v>436</v>
      </c>
      <c r="D14" s="31" t="s">
        <v>437</v>
      </c>
      <c r="E14" s="31" t="s">
        <v>438</v>
      </c>
      <c r="F14" s="31" t="s">
        <v>439</v>
      </c>
      <c r="G14" s="31" t="s">
        <v>440</v>
      </c>
      <c r="H14" s="31" t="s">
        <v>441</v>
      </c>
      <c r="I14" s="31" t="s">
        <v>442</v>
      </c>
      <c r="J14" s="31" t="s">
        <v>443</v>
      </c>
      <c r="K14" s="31" t="s">
        <v>444</v>
      </c>
    </row>
    <row r="15" spans="1:11" x14ac:dyDescent="0.25">
      <c r="A15" s="29" t="s">
        <v>97</v>
      </c>
      <c r="B15" s="31" t="s">
        <v>98</v>
      </c>
      <c r="C15" s="31" t="s">
        <v>98</v>
      </c>
      <c r="D15" s="31" t="s">
        <v>98</v>
      </c>
      <c r="E15" s="31" t="s">
        <v>98</v>
      </c>
      <c r="F15" s="31" t="s">
        <v>98</v>
      </c>
      <c r="G15" s="31" t="s">
        <v>98</v>
      </c>
      <c r="H15" s="31" t="s">
        <v>98</v>
      </c>
      <c r="I15" s="31" t="s">
        <v>98</v>
      </c>
      <c r="J15" s="31" t="s">
        <v>98</v>
      </c>
      <c r="K15" s="31" t="s">
        <v>98</v>
      </c>
    </row>
    <row r="16" spans="1:11" x14ac:dyDescent="0.25">
      <c r="A16" s="29" t="s">
        <v>101</v>
      </c>
      <c r="B16" s="31" t="s">
        <v>445</v>
      </c>
      <c r="C16" s="31" t="s">
        <v>446</v>
      </c>
      <c r="D16" s="31" t="s">
        <v>447</v>
      </c>
      <c r="E16" s="31" t="s">
        <v>448</v>
      </c>
      <c r="F16" s="31" t="s">
        <v>449</v>
      </c>
      <c r="G16" s="31" t="s">
        <v>450</v>
      </c>
      <c r="H16" s="31" t="s">
        <v>451</v>
      </c>
      <c r="I16" s="31" t="s">
        <v>452</v>
      </c>
      <c r="J16" s="31" t="s">
        <v>453</v>
      </c>
      <c r="K16" s="31" t="s">
        <v>454</v>
      </c>
    </row>
    <row r="17" spans="1:11" x14ac:dyDescent="0.25">
      <c r="A17" s="29" t="s">
        <v>111</v>
      </c>
      <c r="B17" s="31" t="s">
        <v>455</v>
      </c>
      <c r="C17" s="31" t="s">
        <v>456</v>
      </c>
      <c r="D17" s="31" t="s">
        <v>457</v>
      </c>
      <c r="E17" s="31" t="s">
        <v>458</v>
      </c>
      <c r="F17" s="31" t="s">
        <v>458</v>
      </c>
      <c r="G17" s="31" t="s">
        <v>459</v>
      </c>
      <c r="H17" s="31" t="s">
        <v>460</v>
      </c>
      <c r="I17" s="31" t="s">
        <v>461</v>
      </c>
      <c r="J17" s="31" t="s">
        <v>461</v>
      </c>
      <c r="K17" s="31" t="s">
        <v>462</v>
      </c>
    </row>
    <row r="18" spans="1:11" x14ac:dyDescent="0.25">
      <c r="A18" s="29" t="s">
        <v>120</v>
      </c>
      <c r="B18" s="31" t="s">
        <v>463</v>
      </c>
      <c r="C18" s="31" t="s">
        <v>464</v>
      </c>
      <c r="D18" s="31" t="s">
        <v>465</v>
      </c>
      <c r="E18" s="31" t="s">
        <v>466</v>
      </c>
      <c r="F18" s="31" t="s">
        <v>467</v>
      </c>
      <c r="G18" s="31" t="s">
        <v>468</v>
      </c>
      <c r="H18" s="31" t="s">
        <v>469</v>
      </c>
      <c r="I18" s="31" t="s">
        <v>470</v>
      </c>
      <c r="J18" s="31" t="s">
        <v>471</v>
      </c>
      <c r="K18" s="31" t="s">
        <v>472</v>
      </c>
    </row>
    <row r="19" spans="1:11" x14ac:dyDescent="0.25">
      <c r="A19" s="29" t="s">
        <v>130</v>
      </c>
      <c r="B19" s="31" t="s">
        <v>473</v>
      </c>
      <c r="C19" s="31" t="s">
        <v>474</v>
      </c>
      <c r="D19" s="31" t="s">
        <v>475</v>
      </c>
      <c r="E19" s="31" t="s">
        <v>476</v>
      </c>
      <c r="F19" s="31" t="s">
        <v>477</v>
      </c>
      <c r="G19" s="31" t="s">
        <v>478</v>
      </c>
      <c r="H19" s="31" t="s">
        <v>479</v>
      </c>
      <c r="I19" s="31" t="s">
        <v>480</v>
      </c>
      <c r="J19" s="31" t="s">
        <v>481</v>
      </c>
      <c r="K19" s="31" t="s">
        <v>482</v>
      </c>
    </row>
    <row r="20" spans="1:11" x14ac:dyDescent="0.25">
      <c r="A20" s="29" t="s">
        <v>140</v>
      </c>
      <c r="B20" s="31" t="s">
        <v>141</v>
      </c>
      <c r="C20" s="31" t="s">
        <v>141</v>
      </c>
      <c r="D20" s="31" t="s">
        <v>141</v>
      </c>
      <c r="E20" s="31" t="s">
        <v>141</v>
      </c>
      <c r="F20" s="31" t="s">
        <v>141</v>
      </c>
      <c r="G20" s="31" t="s">
        <v>141</v>
      </c>
      <c r="H20" s="31" t="s">
        <v>141</v>
      </c>
      <c r="I20" s="31" t="s">
        <v>141</v>
      </c>
      <c r="J20" s="31" t="s">
        <v>141</v>
      </c>
      <c r="K20" s="31" t="s">
        <v>141</v>
      </c>
    </row>
    <row r="21" spans="1:11" x14ac:dyDescent="0.25">
      <c r="A21" s="32" t="s">
        <v>142</v>
      </c>
      <c r="B21" s="35" t="s">
        <v>141</v>
      </c>
      <c r="C21" s="35" t="s">
        <v>141</v>
      </c>
      <c r="D21" s="36" t="s">
        <v>141</v>
      </c>
      <c r="E21" s="36" t="s">
        <v>141</v>
      </c>
      <c r="F21" s="36" t="s">
        <v>141</v>
      </c>
      <c r="G21" s="36" t="s">
        <v>141</v>
      </c>
      <c r="H21" s="36" t="s">
        <v>141</v>
      </c>
      <c r="I21" s="36" t="s">
        <v>141</v>
      </c>
      <c r="J21" s="36" t="s">
        <v>141</v>
      </c>
      <c r="K21" s="36" t="s">
        <v>141</v>
      </c>
    </row>
    <row r="22" spans="1:11" x14ac:dyDescent="0.25">
      <c r="A22" s="297"/>
      <c r="B22" s="297"/>
      <c r="C22" s="297"/>
    </row>
    <row r="23" spans="1:11" x14ac:dyDescent="0.25">
      <c r="A23" s="295" t="s">
        <v>143</v>
      </c>
      <c r="B23" s="37" t="s">
        <v>355</v>
      </c>
      <c r="C23" s="15" t="s">
        <v>356</v>
      </c>
      <c r="D23" s="20" t="s">
        <v>357</v>
      </c>
      <c r="E23" s="20" t="s">
        <v>358</v>
      </c>
      <c r="F23" s="20" t="s">
        <v>359</v>
      </c>
      <c r="G23" s="20" t="s">
        <v>360</v>
      </c>
      <c r="H23" s="20" t="s">
        <v>361</v>
      </c>
      <c r="I23" s="20" t="s">
        <v>362</v>
      </c>
      <c r="J23" s="20" t="s">
        <v>363</v>
      </c>
      <c r="K23" s="20" t="s">
        <v>364</v>
      </c>
    </row>
    <row r="24" spans="1:11" x14ac:dyDescent="0.25">
      <c r="A24" s="296"/>
      <c r="B24" s="14" t="s">
        <v>15</v>
      </c>
      <c r="C24" s="16" t="s">
        <v>15</v>
      </c>
      <c r="D24" s="21" t="s">
        <v>15</v>
      </c>
      <c r="E24" s="21" t="s">
        <v>15</v>
      </c>
      <c r="F24" s="21" t="s">
        <v>15</v>
      </c>
      <c r="G24" s="21" t="s">
        <v>15</v>
      </c>
      <c r="H24" s="21" t="s">
        <v>15</v>
      </c>
      <c r="I24" s="21" t="s">
        <v>15</v>
      </c>
      <c r="J24" s="21" t="s">
        <v>15</v>
      </c>
      <c r="K24" s="21" t="s">
        <v>15</v>
      </c>
    </row>
    <row r="25" spans="1:11" x14ac:dyDescent="0.25">
      <c r="A25" s="22" t="s">
        <v>144</v>
      </c>
      <c r="B25" s="25" t="s">
        <v>483</v>
      </c>
      <c r="C25" s="25" t="s">
        <v>484</v>
      </c>
      <c r="D25" s="28" t="s">
        <v>485</v>
      </c>
      <c r="E25" s="28" t="s">
        <v>486</v>
      </c>
      <c r="F25" s="28" t="s">
        <v>487</v>
      </c>
      <c r="G25" s="28" t="s">
        <v>488</v>
      </c>
      <c r="H25" s="28" t="s">
        <v>489</v>
      </c>
      <c r="I25" s="28" t="s">
        <v>490</v>
      </c>
      <c r="J25" s="28" t="s">
        <v>491</v>
      </c>
      <c r="K25" s="28" t="s">
        <v>492</v>
      </c>
    </row>
    <row r="26" spans="1:11" x14ac:dyDescent="0.25">
      <c r="A26" s="29" t="s">
        <v>154</v>
      </c>
      <c r="B26" s="31" t="s">
        <v>493</v>
      </c>
      <c r="C26" s="31" t="s">
        <v>494</v>
      </c>
      <c r="D26" s="31" t="s">
        <v>495</v>
      </c>
      <c r="E26" s="31" t="s">
        <v>496</v>
      </c>
      <c r="F26" s="31" t="s">
        <v>497</v>
      </c>
      <c r="G26" s="31" t="s">
        <v>498</v>
      </c>
      <c r="H26" s="31" t="s">
        <v>499</v>
      </c>
      <c r="I26" s="31" t="s">
        <v>500</v>
      </c>
      <c r="J26" s="31" t="s">
        <v>501</v>
      </c>
      <c r="K26" s="31" t="s">
        <v>502</v>
      </c>
    </row>
    <row r="27" spans="1:11" x14ac:dyDescent="0.25">
      <c r="A27" s="29" t="s">
        <v>164</v>
      </c>
      <c r="B27" s="31" t="s">
        <v>503</v>
      </c>
      <c r="C27" s="31" t="s">
        <v>504</v>
      </c>
      <c r="D27" s="31" t="s">
        <v>505</v>
      </c>
      <c r="E27" s="31" t="s">
        <v>506</v>
      </c>
      <c r="F27" s="31" t="s">
        <v>507</v>
      </c>
      <c r="G27" s="31" t="s">
        <v>508</v>
      </c>
      <c r="H27" s="31" t="s">
        <v>509</v>
      </c>
      <c r="I27" s="31" t="s">
        <v>510</v>
      </c>
      <c r="J27" s="31" t="s">
        <v>511</v>
      </c>
      <c r="K27" s="31" t="s">
        <v>512</v>
      </c>
    </row>
    <row r="28" spans="1:11" ht="14.4" x14ac:dyDescent="0.25">
      <c r="A28" s="29" t="s">
        <v>174</v>
      </c>
      <c r="B28" s="31" t="s">
        <v>513</v>
      </c>
      <c r="C28" s="31" t="s">
        <v>514</v>
      </c>
      <c r="D28" s="31" t="s">
        <v>515</v>
      </c>
      <c r="E28" s="31" t="s">
        <v>516</v>
      </c>
      <c r="F28" s="31" t="s">
        <v>517</v>
      </c>
      <c r="G28" s="31" t="s">
        <v>518</v>
      </c>
      <c r="H28" s="31" t="s">
        <v>519</v>
      </c>
      <c r="I28" s="31" t="s">
        <v>520</v>
      </c>
      <c r="J28" s="31" t="s">
        <v>521</v>
      </c>
      <c r="K28" s="31" t="s">
        <v>522</v>
      </c>
    </row>
    <row r="29" spans="1:11" x14ac:dyDescent="0.25">
      <c r="A29" s="29" t="s">
        <v>184</v>
      </c>
      <c r="B29" s="31" t="s">
        <v>523</v>
      </c>
      <c r="C29" s="31" t="s">
        <v>524</v>
      </c>
      <c r="D29" s="31" t="s">
        <v>525</v>
      </c>
      <c r="E29" s="31" t="s">
        <v>526</v>
      </c>
      <c r="F29" s="31" t="s">
        <v>527</v>
      </c>
      <c r="G29" s="31" t="s">
        <v>528</v>
      </c>
      <c r="H29" s="31" t="s">
        <v>529</v>
      </c>
      <c r="I29" s="31" t="s">
        <v>530</v>
      </c>
      <c r="J29" s="31" t="s">
        <v>531</v>
      </c>
      <c r="K29" s="31" t="s">
        <v>532</v>
      </c>
    </row>
    <row r="30" spans="1:11" x14ac:dyDescent="0.25">
      <c r="A30" s="29" t="s">
        <v>194</v>
      </c>
      <c r="B30" s="31" t="s">
        <v>15</v>
      </c>
      <c r="C30" s="31" t="s">
        <v>15</v>
      </c>
      <c r="D30" s="31" t="s">
        <v>15</v>
      </c>
      <c r="E30" s="31" t="s">
        <v>15</v>
      </c>
      <c r="F30" s="31" t="s">
        <v>15</v>
      </c>
      <c r="G30" s="31" t="s">
        <v>15</v>
      </c>
      <c r="H30" s="31" t="s">
        <v>15</v>
      </c>
      <c r="I30" s="31" t="s">
        <v>15</v>
      </c>
      <c r="J30" s="31" t="s">
        <v>15</v>
      </c>
      <c r="K30" s="31" t="s">
        <v>15</v>
      </c>
    </row>
    <row r="31" spans="1:11" x14ac:dyDescent="0.25">
      <c r="A31" s="32" t="s">
        <v>195</v>
      </c>
      <c r="B31" s="35" t="s">
        <v>473</v>
      </c>
      <c r="C31" s="35" t="s">
        <v>474</v>
      </c>
      <c r="D31" s="36" t="s">
        <v>475</v>
      </c>
      <c r="E31" s="36" t="s">
        <v>476</v>
      </c>
      <c r="F31" s="36" t="s">
        <v>477</v>
      </c>
      <c r="G31" s="36" t="s">
        <v>478</v>
      </c>
      <c r="H31" s="36" t="s">
        <v>479</v>
      </c>
      <c r="I31" s="36" t="s">
        <v>480</v>
      </c>
      <c r="J31" s="36" t="s">
        <v>481</v>
      </c>
      <c r="K31" s="36" t="s">
        <v>482</v>
      </c>
    </row>
    <row r="32" spans="1:11" s="5" customFormat="1" x14ac:dyDescent="0.25">
      <c r="A32" s="173"/>
      <c r="B32" s="173"/>
    </row>
    <row r="33" spans="1:1" x14ac:dyDescent="0.25">
      <c r="A33" s="7" t="s">
        <v>352</v>
      </c>
    </row>
    <row r="34" spans="1:1" x14ac:dyDescent="0.25">
      <c r="A34" s="176"/>
    </row>
    <row r="35" spans="1:1" x14ac:dyDescent="0.25">
      <c r="A35" s="86"/>
    </row>
    <row r="36" spans="1:1" x14ac:dyDescent="0.25">
      <c r="A36" s="176"/>
    </row>
    <row r="37" spans="1:1" ht="14.4" x14ac:dyDescent="0.25">
      <c r="A37" s="177"/>
    </row>
    <row r="38" spans="1:1" x14ac:dyDescent="0.25">
      <c r="A38" s="178"/>
    </row>
  </sheetData>
  <sheetProtection password="C04F" sheet="1"/>
  <mergeCells count="3">
    <mergeCell ref="A5:A6"/>
    <mergeCell ref="A22:C22"/>
    <mergeCell ref="A23:A24"/>
  </mergeCells>
  <conditionalFormatting sqref="B3">
    <cfRule type="containsErrors" dxfId="1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zoomScaleNormal="100" zoomScaleSheetLayoutView="90" workbookViewId="0">
      <selection activeCell="C18" sqref="C18"/>
    </sheetView>
  </sheetViews>
  <sheetFormatPr defaultColWidth="9.109375" defaultRowHeight="13.8" x14ac:dyDescent="0.25"/>
  <cols>
    <col min="1" max="1" width="22.88671875" style="168" customWidth="1"/>
    <col min="2" max="2" width="12.33203125" style="168" customWidth="1"/>
    <col min="3" max="3" width="9.109375" style="168" customWidth="1"/>
    <col min="4" max="16384" width="9.109375" style="168"/>
  </cols>
  <sheetData>
    <row r="1" spans="1:17" x14ac:dyDescent="0.25">
      <c r="A1" s="168" t="s">
        <v>573</v>
      </c>
      <c r="B1" s="264"/>
      <c r="Q1" s="56" t="s">
        <v>1</v>
      </c>
    </row>
    <row r="2" spans="1:17" ht="16.8" x14ac:dyDescent="0.25">
      <c r="A2" s="198" t="s">
        <v>1243</v>
      </c>
      <c r="B2" s="198"/>
    </row>
    <row r="3" spans="1:17" x14ac:dyDescent="0.25">
      <c r="A3" s="199"/>
      <c r="B3" s="199"/>
    </row>
    <row r="4" spans="1:17" ht="14.4" x14ac:dyDescent="0.25">
      <c r="A4" s="394" t="s">
        <v>1244</v>
      </c>
      <c r="B4" s="395"/>
      <c r="C4" s="398" t="s">
        <v>1245</v>
      </c>
      <c r="D4" s="399" t="s">
        <v>1246</v>
      </c>
      <c r="E4" s="400"/>
      <c r="F4" s="400"/>
      <c r="G4" s="400"/>
      <c r="H4" s="400"/>
      <c r="I4" s="400"/>
      <c r="J4" s="400"/>
      <c r="K4" s="400"/>
      <c r="L4" s="401" t="s">
        <v>1247</v>
      </c>
      <c r="M4" s="400"/>
      <c r="N4" s="400"/>
      <c r="O4" s="400"/>
      <c r="P4" s="400"/>
      <c r="Q4" s="400"/>
    </row>
    <row r="5" spans="1:17" x14ac:dyDescent="0.25">
      <c r="A5" s="265" t="s">
        <v>1248</v>
      </c>
      <c r="B5" s="265" t="s">
        <v>1249</v>
      </c>
      <c r="C5" s="120" t="s">
        <v>1250</v>
      </c>
      <c r="D5" s="122" t="s">
        <v>1251</v>
      </c>
      <c r="E5" s="99" t="s">
        <v>357</v>
      </c>
      <c r="F5" s="99" t="s">
        <v>362</v>
      </c>
      <c r="G5" s="99" t="s">
        <v>8</v>
      </c>
      <c r="H5" s="99" t="s">
        <v>9</v>
      </c>
      <c r="I5" s="99" t="s">
        <v>10</v>
      </c>
      <c r="J5" s="99" t="s">
        <v>11</v>
      </c>
      <c r="K5" s="99" t="s">
        <v>12</v>
      </c>
      <c r="L5" s="99" t="s">
        <v>13</v>
      </c>
      <c r="M5" s="99" t="s">
        <v>775</v>
      </c>
      <c r="N5" s="99" t="s">
        <v>658</v>
      </c>
      <c r="O5" s="99" t="s">
        <v>1252</v>
      </c>
      <c r="P5" s="99" t="s">
        <v>1253</v>
      </c>
      <c r="Q5" s="99" t="s">
        <v>1254</v>
      </c>
    </row>
    <row r="6" spans="1:17" ht="24" x14ac:dyDescent="0.25">
      <c r="A6" s="124" t="s">
        <v>1255</v>
      </c>
      <c r="B6" s="125" t="s">
        <v>1256</v>
      </c>
      <c r="C6" s="73" t="s">
        <v>1257</v>
      </c>
      <c r="D6" s="126" t="s">
        <v>1258</v>
      </c>
      <c r="E6" s="27" t="s">
        <v>1259</v>
      </c>
      <c r="F6" s="27" t="s">
        <v>1260</v>
      </c>
      <c r="G6" s="27" t="s">
        <v>1261</v>
      </c>
      <c r="H6" s="27" t="s">
        <v>1262</v>
      </c>
      <c r="I6" s="27" t="s">
        <v>1263</v>
      </c>
      <c r="J6" s="27" t="s">
        <v>1264</v>
      </c>
      <c r="K6" s="27" t="s">
        <v>1265</v>
      </c>
      <c r="L6" s="27" t="s">
        <v>1266</v>
      </c>
      <c r="M6" s="27" t="s">
        <v>1267</v>
      </c>
      <c r="N6" s="27" t="s">
        <v>1268</v>
      </c>
      <c r="O6" s="27" t="s">
        <v>1269</v>
      </c>
      <c r="P6" s="27" t="s">
        <v>1270</v>
      </c>
      <c r="Q6" s="27" t="s">
        <v>1270</v>
      </c>
    </row>
    <row r="7" spans="1:17" ht="24" x14ac:dyDescent="0.25">
      <c r="A7" s="72" t="s">
        <v>1271</v>
      </c>
      <c r="B7" s="72" t="s">
        <v>1272</v>
      </c>
      <c r="C7" s="30" t="s">
        <v>462</v>
      </c>
      <c r="D7" s="30" t="s">
        <v>462</v>
      </c>
      <c r="E7" s="30" t="s">
        <v>1273</v>
      </c>
      <c r="F7" s="30" t="s">
        <v>1274</v>
      </c>
      <c r="G7" s="30" t="s">
        <v>1275</v>
      </c>
      <c r="H7" s="30" t="s">
        <v>1276</v>
      </c>
      <c r="I7" s="30" t="s">
        <v>1277</v>
      </c>
      <c r="J7" s="30" t="s">
        <v>291</v>
      </c>
      <c r="K7" s="30" t="s">
        <v>1274</v>
      </c>
      <c r="L7" s="30" t="s">
        <v>1274</v>
      </c>
      <c r="M7" s="30" t="s">
        <v>292</v>
      </c>
      <c r="N7" s="30" t="s">
        <v>1278</v>
      </c>
      <c r="O7" s="30" t="s">
        <v>460</v>
      </c>
      <c r="P7" s="30" t="s">
        <v>1279</v>
      </c>
      <c r="Q7" s="30" t="s">
        <v>118</v>
      </c>
    </row>
    <row r="8" spans="1:17" ht="24" x14ac:dyDescent="0.25">
      <c r="A8" s="72" t="s">
        <v>1280</v>
      </c>
      <c r="B8" s="72" t="s">
        <v>1272</v>
      </c>
      <c r="C8" s="30" t="s">
        <v>1281</v>
      </c>
      <c r="D8" s="30" t="s">
        <v>292</v>
      </c>
      <c r="E8" s="30" t="s">
        <v>1282</v>
      </c>
      <c r="F8" s="30" t="s">
        <v>1283</v>
      </c>
      <c r="G8" s="30" t="s">
        <v>1284</v>
      </c>
      <c r="H8" s="30" t="s">
        <v>1285</v>
      </c>
      <c r="I8" s="30" t="s">
        <v>1285</v>
      </c>
      <c r="J8" s="30" t="s">
        <v>1286</v>
      </c>
      <c r="K8" s="30" t="s">
        <v>1281</v>
      </c>
      <c r="L8" s="30" t="s">
        <v>1287</v>
      </c>
      <c r="M8" s="30" t="s">
        <v>1288</v>
      </c>
      <c r="N8" s="30" t="s">
        <v>1289</v>
      </c>
      <c r="O8" s="30" t="s">
        <v>1290</v>
      </c>
      <c r="P8" s="30" t="s">
        <v>1284</v>
      </c>
      <c r="Q8" s="30" t="s">
        <v>1278</v>
      </c>
    </row>
    <row r="9" spans="1:17" x14ac:dyDescent="0.25">
      <c r="A9" s="72" t="s">
        <v>1291</v>
      </c>
      <c r="B9" s="72" t="s">
        <v>1292</v>
      </c>
      <c r="C9" s="30" t="s">
        <v>1293</v>
      </c>
      <c r="D9" s="30" t="s">
        <v>1294</v>
      </c>
      <c r="E9" s="30" t="s">
        <v>1295</v>
      </c>
      <c r="F9" s="30" t="s">
        <v>1296</v>
      </c>
      <c r="G9" s="30" t="s">
        <v>1297</v>
      </c>
      <c r="H9" s="30" t="s">
        <v>1298</v>
      </c>
      <c r="I9" s="30" t="s">
        <v>1299</v>
      </c>
      <c r="J9" s="30" t="s">
        <v>1300</v>
      </c>
      <c r="K9" s="30" t="s">
        <v>1301</v>
      </c>
      <c r="L9" s="30" t="s">
        <v>1302</v>
      </c>
      <c r="M9" s="30" t="s">
        <v>1303</v>
      </c>
      <c r="N9" s="30" t="s">
        <v>1304</v>
      </c>
      <c r="O9" s="30" t="s">
        <v>1305</v>
      </c>
      <c r="P9" s="30" t="s">
        <v>1306</v>
      </c>
      <c r="Q9" s="30" t="s">
        <v>1306</v>
      </c>
    </row>
    <row r="10" spans="1:17" ht="24" x14ac:dyDescent="0.25">
      <c r="A10" s="72" t="s">
        <v>1307</v>
      </c>
      <c r="B10" s="72" t="s">
        <v>1308</v>
      </c>
      <c r="C10" s="30" t="s">
        <v>707</v>
      </c>
      <c r="D10" s="30" t="s">
        <v>707</v>
      </c>
      <c r="E10" s="30" t="s">
        <v>1309</v>
      </c>
      <c r="F10" s="30" t="s">
        <v>1310</v>
      </c>
      <c r="G10" s="30" t="s">
        <v>1311</v>
      </c>
      <c r="H10" s="30" t="s">
        <v>1312</v>
      </c>
      <c r="I10" s="30" t="s">
        <v>1313</v>
      </c>
      <c r="J10" s="30" t="s">
        <v>1314</v>
      </c>
      <c r="K10" s="30" t="s">
        <v>1315</v>
      </c>
      <c r="L10" s="30" t="s">
        <v>1316</v>
      </c>
      <c r="M10" s="30" t="s">
        <v>1317</v>
      </c>
      <c r="N10" s="30" t="s">
        <v>1318</v>
      </c>
      <c r="O10" s="30" t="s">
        <v>1319</v>
      </c>
      <c r="P10" s="30" t="s">
        <v>1320</v>
      </c>
      <c r="Q10" s="30" t="s">
        <v>1320</v>
      </c>
    </row>
    <row r="11" spans="1:17" ht="24" x14ac:dyDescent="0.25">
      <c r="A11" s="72" t="s">
        <v>1321</v>
      </c>
      <c r="B11" s="72" t="s">
        <v>1322</v>
      </c>
      <c r="C11" s="30" t="s">
        <v>1323</v>
      </c>
      <c r="D11" s="30" t="s">
        <v>1324</v>
      </c>
      <c r="E11" s="30" t="s">
        <v>1325</v>
      </c>
      <c r="F11" s="30" t="s">
        <v>1326</v>
      </c>
      <c r="G11" s="30" t="s">
        <v>1327</v>
      </c>
      <c r="H11" s="30" t="s">
        <v>1328</v>
      </c>
      <c r="I11" s="30" t="s">
        <v>1329</v>
      </c>
      <c r="J11" s="30" t="s">
        <v>1330</v>
      </c>
      <c r="K11" s="30" t="s">
        <v>1331</v>
      </c>
      <c r="L11" s="30" t="s">
        <v>1332</v>
      </c>
      <c r="M11" s="30" t="s">
        <v>1333</v>
      </c>
      <c r="N11" s="30" t="s">
        <v>1334</v>
      </c>
      <c r="O11" s="30" t="s">
        <v>1335</v>
      </c>
      <c r="P11" s="30" t="s">
        <v>1336</v>
      </c>
      <c r="Q11" s="30" t="s">
        <v>1336</v>
      </c>
    </row>
    <row r="12" spans="1:17" ht="24" x14ac:dyDescent="0.25">
      <c r="A12" s="72" t="s">
        <v>1337</v>
      </c>
      <c r="B12" s="72" t="s">
        <v>1338</v>
      </c>
      <c r="C12" s="30" t="s">
        <v>99</v>
      </c>
      <c r="D12" s="30" t="s">
        <v>99</v>
      </c>
      <c r="E12" s="30" t="s">
        <v>99</v>
      </c>
      <c r="F12" s="30" t="s">
        <v>1339</v>
      </c>
      <c r="G12" s="30" t="s">
        <v>1340</v>
      </c>
      <c r="H12" s="30" t="s">
        <v>1341</v>
      </c>
      <c r="I12" s="30" t="s">
        <v>1342</v>
      </c>
      <c r="J12" s="30" t="s">
        <v>1343</v>
      </c>
      <c r="K12" s="30" t="s">
        <v>1344</v>
      </c>
      <c r="L12" s="30" t="s">
        <v>1345</v>
      </c>
      <c r="M12" s="30" t="s">
        <v>1346</v>
      </c>
      <c r="N12" s="30" t="s">
        <v>1347</v>
      </c>
      <c r="O12" s="30" t="s">
        <v>1348</v>
      </c>
      <c r="P12" s="30" t="s">
        <v>1349</v>
      </c>
      <c r="Q12" s="30" t="s">
        <v>1349</v>
      </c>
    </row>
    <row r="13" spans="1:17" ht="24" x14ac:dyDescent="0.25">
      <c r="A13" s="72" t="s">
        <v>1350</v>
      </c>
      <c r="B13" s="72" t="s">
        <v>1338</v>
      </c>
      <c r="C13" s="30" t="s">
        <v>99</v>
      </c>
      <c r="D13" s="30" t="s">
        <v>99</v>
      </c>
      <c r="E13" s="30" t="s">
        <v>99</v>
      </c>
      <c r="F13" s="30" t="s">
        <v>1339</v>
      </c>
      <c r="G13" s="30" t="s">
        <v>1340</v>
      </c>
      <c r="H13" s="30" t="s">
        <v>1341</v>
      </c>
      <c r="I13" s="30" t="s">
        <v>1342</v>
      </c>
      <c r="J13" s="30" t="s">
        <v>1351</v>
      </c>
      <c r="K13" s="30" t="s">
        <v>1352</v>
      </c>
      <c r="L13" s="30" t="s">
        <v>1353</v>
      </c>
      <c r="M13" s="30" t="s">
        <v>1354</v>
      </c>
      <c r="N13" s="30" t="s">
        <v>1355</v>
      </c>
      <c r="O13" s="30" t="s">
        <v>1356</v>
      </c>
      <c r="P13" s="30" t="s">
        <v>1349</v>
      </c>
      <c r="Q13" s="30" t="s">
        <v>1357</v>
      </c>
    </row>
    <row r="14" spans="1:17" ht="24" x14ac:dyDescent="0.25">
      <c r="A14" s="72" t="s">
        <v>1358</v>
      </c>
      <c r="B14" s="72" t="s">
        <v>1359</v>
      </c>
      <c r="C14" s="30" t="s">
        <v>1360</v>
      </c>
      <c r="D14" s="30" t="s">
        <v>1361</v>
      </c>
      <c r="E14" s="30" t="s">
        <v>1362</v>
      </c>
      <c r="F14" s="30" t="s">
        <v>1363</v>
      </c>
      <c r="G14" s="30" t="s">
        <v>1364</v>
      </c>
      <c r="H14" s="30" t="s">
        <v>1365</v>
      </c>
      <c r="I14" s="30" t="s">
        <v>1366</v>
      </c>
      <c r="J14" s="30" t="s">
        <v>1367</v>
      </c>
      <c r="K14" s="30" t="s">
        <v>1368</v>
      </c>
      <c r="L14" s="30" t="s">
        <v>1369</v>
      </c>
      <c r="M14" s="30" t="s">
        <v>1370</v>
      </c>
      <c r="N14" s="30" t="s">
        <v>1371</v>
      </c>
      <c r="O14" s="30" t="s">
        <v>1263</v>
      </c>
      <c r="P14" s="30" t="s">
        <v>1263</v>
      </c>
      <c r="Q14" s="30" t="s">
        <v>1263</v>
      </c>
    </row>
    <row r="15" spans="1:17" ht="24" x14ac:dyDescent="0.25">
      <c r="A15" s="127" t="s">
        <v>1372</v>
      </c>
      <c r="B15" s="128" t="s">
        <v>1373</v>
      </c>
      <c r="C15" s="77" t="s">
        <v>99</v>
      </c>
      <c r="D15" s="95" t="s">
        <v>99</v>
      </c>
      <c r="E15" s="30" t="s">
        <v>1374</v>
      </c>
      <c r="F15" s="30" t="s">
        <v>456</v>
      </c>
      <c r="G15" s="30" t="s">
        <v>1375</v>
      </c>
      <c r="H15" s="30" t="s">
        <v>1376</v>
      </c>
      <c r="I15" s="30" t="s">
        <v>1377</v>
      </c>
      <c r="J15" s="30" t="s">
        <v>1378</v>
      </c>
      <c r="K15" s="30" t="s">
        <v>1379</v>
      </c>
      <c r="L15" s="30" t="s">
        <v>1380</v>
      </c>
      <c r="M15" s="30" t="s">
        <v>1381</v>
      </c>
      <c r="N15" s="30" t="s">
        <v>1376</v>
      </c>
      <c r="O15" s="30" t="s">
        <v>1382</v>
      </c>
      <c r="P15" s="30" t="s">
        <v>1382</v>
      </c>
      <c r="Q15" s="30" t="s">
        <v>1382</v>
      </c>
    </row>
    <row r="16" spans="1:17" x14ac:dyDescent="0.25">
      <c r="A16" s="183"/>
      <c r="B16" s="183"/>
      <c r="C16" s="194"/>
      <c r="D16" s="26"/>
    </row>
    <row r="17" spans="1:11" s="3" customFormat="1" ht="14.4" x14ac:dyDescent="0.25">
      <c r="A17" s="396" t="s">
        <v>1383</v>
      </c>
      <c r="B17" s="396"/>
      <c r="C17" s="396"/>
      <c r="D17" s="396"/>
    </row>
    <row r="18" spans="1:11" s="3" customFormat="1" ht="14.4" x14ac:dyDescent="0.25">
      <c r="A18" s="267" t="s">
        <v>1384</v>
      </c>
      <c r="B18" s="267"/>
      <c r="C18" s="267"/>
      <c r="D18" s="267"/>
    </row>
    <row r="19" spans="1:11" ht="14.4" x14ac:dyDescent="0.25">
      <c r="A19" s="397"/>
      <c r="B19" s="397"/>
      <c r="C19" s="397"/>
      <c r="D19" s="397"/>
    </row>
    <row r="20" spans="1:11" x14ac:dyDescent="0.25">
      <c r="A20" s="263" t="s">
        <v>203</v>
      </c>
      <c r="B20" s="182"/>
      <c r="C20" s="182"/>
      <c r="D20" s="182"/>
      <c r="E20" s="182"/>
    </row>
    <row r="21" spans="1:11" ht="24" customHeight="1" x14ac:dyDescent="0.25">
      <c r="A21" s="305" t="s">
        <v>1385</v>
      </c>
      <c r="B21" s="305"/>
      <c r="C21" s="305"/>
      <c r="D21" s="305"/>
      <c r="E21" s="305"/>
      <c r="F21" s="306"/>
      <c r="G21" s="306"/>
      <c r="H21" s="306"/>
      <c r="I21" s="306"/>
      <c r="J21" s="306"/>
      <c r="K21" s="306"/>
    </row>
    <row r="22" spans="1:11" ht="14.4" x14ac:dyDescent="0.25">
      <c r="A22" s="246"/>
      <c r="B22" s="246"/>
      <c r="C22" s="246"/>
      <c r="D22" s="246"/>
      <c r="E22" s="246"/>
      <c r="F22" s="246"/>
      <c r="G22" s="246"/>
      <c r="H22" s="246"/>
    </row>
    <row r="23" spans="1:11" ht="14.4" x14ac:dyDescent="0.25">
      <c r="A23" s="246"/>
      <c r="B23" s="246"/>
      <c r="C23" s="246"/>
      <c r="D23" s="246"/>
      <c r="E23" s="246"/>
      <c r="F23" s="246"/>
      <c r="G23" s="246"/>
      <c r="H23" s="246"/>
    </row>
    <row r="24" spans="1:11" ht="14.4" x14ac:dyDescent="0.25">
      <c r="A24" s="249"/>
      <c r="B24" s="249"/>
      <c r="C24" s="249"/>
      <c r="D24" s="249"/>
      <c r="E24" s="249"/>
      <c r="F24" s="249"/>
      <c r="G24" s="249"/>
      <c r="H24" s="249"/>
    </row>
    <row r="25" spans="1:11" ht="14.4" x14ac:dyDescent="0.25">
      <c r="A25" s="249"/>
      <c r="B25" s="249"/>
      <c r="C25" s="249"/>
      <c r="D25" s="249"/>
      <c r="E25" s="249"/>
      <c r="F25" s="249"/>
      <c r="G25" s="249"/>
      <c r="H25" s="249"/>
    </row>
    <row r="26" spans="1:11" ht="14.4" x14ac:dyDescent="0.25">
      <c r="A26" s="249"/>
      <c r="B26" s="249"/>
      <c r="C26" s="249"/>
      <c r="D26" s="249"/>
      <c r="E26" s="249"/>
      <c r="F26" s="249"/>
      <c r="G26" s="249"/>
      <c r="H26" s="249"/>
    </row>
    <row r="27" spans="1:11" ht="14.4" x14ac:dyDescent="0.25">
      <c r="A27" s="249"/>
      <c r="B27" s="249"/>
      <c r="C27" s="249"/>
      <c r="D27" s="249"/>
      <c r="E27" s="249"/>
      <c r="F27" s="249"/>
      <c r="G27" s="249"/>
      <c r="H27" s="249"/>
    </row>
    <row r="28" spans="1:11" ht="14.4" x14ac:dyDescent="0.25">
      <c r="A28" s="249"/>
      <c r="B28" s="249"/>
      <c r="C28" s="249"/>
      <c r="D28" s="249"/>
      <c r="E28" s="249"/>
      <c r="F28" s="249"/>
      <c r="G28" s="249"/>
      <c r="H28" s="249"/>
    </row>
  </sheetData>
  <sheetProtection password="C04F" sheet="1"/>
  <mergeCells count="6">
    <mergeCell ref="A21:K21"/>
    <mergeCell ref="A4:B4"/>
    <mergeCell ref="A17:D17"/>
    <mergeCell ref="A19:D19"/>
    <mergeCell ref="C4:K4"/>
    <mergeCell ref="L4:Q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showGridLines="0" topLeftCell="A17" zoomScaleNormal="100" zoomScaleSheetLayoutView="100" workbookViewId="0">
      <selection activeCell="C18" sqref="C18"/>
    </sheetView>
  </sheetViews>
  <sheetFormatPr defaultColWidth="9.109375" defaultRowHeight="13.8" x14ac:dyDescent="0.25"/>
  <cols>
    <col min="1" max="1" width="44.5546875" style="168" customWidth="1"/>
    <col min="2" max="2" width="10.109375" style="168" customWidth="1"/>
    <col min="3" max="3" width="9.109375" style="168" customWidth="1"/>
    <col min="4" max="16384" width="9.109375" style="168"/>
  </cols>
  <sheetData>
    <row r="1" spans="1:10" x14ac:dyDescent="0.25">
      <c r="A1" s="168" t="s">
        <v>574</v>
      </c>
      <c r="J1" s="56" t="s">
        <v>1</v>
      </c>
    </row>
    <row r="2" spans="1:10" ht="16.8" x14ac:dyDescent="0.25">
      <c r="A2" s="198" t="s">
        <v>1386</v>
      </c>
    </row>
    <row r="3" spans="1:10" x14ac:dyDescent="0.25">
      <c r="A3" s="199"/>
    </row>
    <row r="4" spans="1:10" ht="31.5" customHeight="1" x14ac:dyDescent="0.25">
      <c r="A4" s="402"/>
      <c r="B4" s="406" t="s">
        <v>1387</v>
      </c>
      <c r="C4" s="364"/>
      <c r="D4" s="364"/>
      <c r="E4" s="364"/>
      <c r="F4" s="364"/>
      <c r="G4" s="364"/>
      <c r="H4" s="364"/>
      <c r="I4" s="401" t="s">
        <v>1388</v>
      </c>
      <c r="J4" s="407"/>
    </row>
    <row r="5" spans="1:10" ht="15.75" customHeight="1" x14ac:dyDescent="0.25">
      <c r="A5" s="403"/>
      <c r="B5" s="405" t="s">
        <v>1389</v>
      </c>
      <c r="C5" s="364"/>
      <c r="D5" s="364"/>
      <c r="E5" s="364"/>
      <c r="F5" s="364"/>
      <c r="G5" s="364"/>
      <c r="H5" s="364"/>
      <c r="I5" s="401" t="s">
        <v>1390</v>
      </c>
      <c r="J5" s="364"/>
    </row>
    <row r="6" spans="1:10" ht="24" x14ac:dyDescent="0.25">
      <c r="A6" s="404"/>
      <c r="B6" s="130" t="s">
        <v>1391</v>
      </c>
      <c r="C6" s="99" t="s">
        <v>207</v>
      </c>
      <c r="D6" s="99" t="s">
        <v>212</v>
      </c>
      <c r="E6" s="99" t="s">
        <v>357</v>
      </c>
      <c r="F6" s="99" t="s">
        <v>362</v>
      </c>
      <c r="G6" s="99" t="s">
        <v>8</v>
      </c>
      <c r="H6" s="99" t="s">
        <v>13</v>
      </c>
      <c r="I6" s="99" t="s">
        <v>658</v>
      </c>
      <c r="J6" s="99" t="s">
        <v>1253</v>
      </c>
    </row>
    <row r="7" spans="1:10" ht="14.4" x14ac:dyDescent="0.25">
      <c r="A7" s="268" t="s">
        <v>1392</v>
      </c>
      <c r="B7" s="131"/>
      <c r="C7" s="132"/>
      <c r="D7" s="132"/>
      <c r="E7" s="132"/>
      <c r="F7" s="132"/>
      <c r="G7" s="132"/>
      <c r="H7" s="132"/>
      <c r="I7" s="132"/>
      <c r="J7" s="132"/>
    </row>
    <row r="8" spans="1:10" x14ac:dyDescent="0.25">
      <c r="A8" s="64" t="s">
        <v>605</v>
      </c>
      <c r="B8" s="73" t="s">
        <v>15</v>
      </c>
      <c r="C8" s="27" t="s">
        <v>15</v>
      </c>
      <c r="D8" s="27" t="s">
        <v>15</v>
      </c>
      <c r="E8" s="27" t="s">
        <v>15</v>
      </c>
      <c r="F8" s="27" t="s">
        <v>15</v>
      </c>
      <c r="G8" s="27" t="s">
        <v>15</v>
      </c>
      <c r="H8" s="27" t="s">
        <v>15</v>
      </c>
      <c r="I8" s="27" t="s">
        <v>15</v>
      </c>
      <c r="J8" s="27" t="s">
        <v>15</v>
      </c>
    </row>
    <row r="9" spans="1:10" x14ac:dyDescent="0.25">
      <c r="A9" s="29" t="s">
        <v>1060</v>
      </c>
      <c r="B9" s="30" t="s">
        <v>15</v>
      </c>
      <c r="C9" s="30" t="s">
        <v>15</v>
      </c>
      <c r="D9" s="30" t="s">
        <v>15</v>
      </c>
      <c r="E9" s="30" t="s">
        <v>15</v>
      </c>
      <c r="F9" s="30" t="s">
        <v>15</v>
      </c>
      <c r="G9" s="30" t="s">
        <v>15</v>
      </c>
      <c r="H9" s="30" t="s">
        <v>15</v>
      </c>
      <c r="I9" s="30" t="s">
        <v>15</v>
      </c>
      <c r="J9" s="30" t="s">
        <v>15</v>
      </c>
    </row>
    <row r="10" spans="1:10" x14ac:dyDescent="0.25">
      <c r="A10" s="29" t="s">
        <v>1393</v>
      </c>
      <c r="B10" s="30" t="s">
        <v>15</v>
      </c>
      <c r="C10" s="30" t="s">
        <v>15</v>
      </c>
      <c r="D10" s="30" t="s">
        <v>15</v>
      </c>
      <c r="E10" s="30" t="s">
        <v>15</v>
      </c>
      <c r="F10" s="30" t="s">
        <v>15</v>
      </c>
      <c r="G10" s="30" t="s">
        <v>15</v>
      </c>
      <c r="H10" s="30" t="s">
        <v>15</v>
      </c>
      <c r="I10" s="30" t="s">
        <v>15</v>
      </c>
      <c r="J10" s="30" t="s">
        <v>15</v>
      </c>
    </row>
    <row r="11" spans="1:10" x14ac:dyDescent="0.25">
      <c r="A11" s="29" t="s">
        <v>610</v>
      </c>
      <c r="B11" s="30" t="s">
        <v>15</v>
      </c>
      <c r="C11" s="30" t="s">
        <v>15</v>
      </c>
      <c r="D11" s="30" t="s">
        <v>15</v>
      </c>
      <c r="E11" s="30" t="s">
        <v>15</v>
      </c>
      <c r="F11" s="30" t="s">
        <v>15</v>
      </c>
      <c r="G11" s="30" t="s">
        <v>15</v>
      </c>
      <c r="H11" s="30" t="s">
        <v>15</v>
      </c>
      <c r="I11" s="30" t="s">
        <v>15</v>
      </c>
      <c r="J11" s="30" t="s">
        <v>15</v>
      </c>
    </row>
    <row r="12" spans="1:10" x14ac:dyDescent="0.25">
      <c r="A12" s="29" t="s">
        <v>1394</v>
      </c>
      <c r="B12" s="30" t="s">
        <v>15</v>
      </c>
      <c r="C12" s="30" t="s">
        <v>15</v>
      </c>
      <c r="D12" s="30" t="s">
        <v>15</v>
      </c>
      <c r="E12" s="30" t="s">
        <v>15</v>
      </c>
      <c r="F12" s="30" t="s">
        <v>15</v>
      </c>
      <c r="G12" s="30" t="s">
        <v>15</v>
      </c>
      <c r="H12" s="30" t="s">
        <v>15</v>
      </c>
      <c r="I12" s="30" t="s">
        <v>15</v>
      </c>
      <c r="J12" s="30" t="s">
        <v>15</v>
      </c>
    </row>
    <row r="13" spans="1:10" x14ac:dyDescent="0.25">
      <c r="A13" s="29" t="s">
        <v>1395</v>
      </c>
      <c r="B13" s="30" t="s">
        <v>15</v>
      </c>
      <c r="C13" s="30" t="s">
        <v>15</v>
      </c>
      <c r="D13" s="30" t="s">
        <v>15</v>
      </c>
      <c r="E13" s="30" t="s">
        <v>15</v>
      </c>
      <c r="F13" s="30" t="s">
        <v>15</v>
      </c>
      <c r="G13" s="30" t="s">
        <v>15</v>
      </c>
      <c r="H13" s="30" t="s">
        <v>15</v>
      </c>
      <c r="I13" s="30" t="s">
        <v>15</v>
      </c>
      <c r="J13" s="30" t="s">
        <v>15</v>
      </c>
    </row>
    <row r="14" spans="1:10" x14ac:dyDescent="0.25">
      <c r="A14" s="133" t="s">
        <v>1396</v>
      </c>
      <c r="B14" s="89" t="s">
        <v>1397</v>
      </c>
      <c r="C14" s="89" t="s">
        <v>1397</v>
      </c>
      <c r="D14" s="89" t="s">
        <v>1398</v>
      </c>
      <c r="E14" s="89" t="s">
        <v>475</v>
      </c>
      <c r="F14" s="89" t="s">
        <v>1399</v>
      </c>
      <c r="G14" s="89" t="s">
        <v>1400</v>
      </c>
      <c r="H14" s="89" t="s">
        <v>138</v>
      </c>
      <c r="I14" s="89" t="s">
        <v>1401</v>
      </c>
      <c r="J14" s="89" t="s">
        <v>1402</v>
      </c>
    </row>
    <row r="15" spans="1:10" x14ac:dyDescent="0.25">
      <c r="A15" s="29" t="s">
        <v>1403</v>
      </c>
      <c r="B15" s="30" t="s">
        <v>1404</v>
      </c>
      <c r="C15" s="30" t="s">
        <v>1404</v>
      </c>
      <c r="D15" s="30" t="s">
        <v>1405</v>
      </c>
      <c r="E15" s="30" t="s">
        <v>1406</v>
      </c>
      <c r="F15" s="30" t="s">
        <v>1407</v>
      </c>
      <c r="G15" s="30" t="s">
        <v>1408</v>
      </c>
      <c r="H15" s="30" t="s">
        <v>1409</v>
      </c>
      <c r="I15" s="30" t="s">
        <v>1410</v>
      </c>
      <c r="J15" s="30" t="s">
        <v>1411</v>
      </c>
    </row>
    <row r="16" spans="1:10" x14ac:dyDescent="0.25">
      <c r="A16" s="29" t="s">
        <v>1030</v>
      </c>
      <c r="B16" s="30" t="s">
        <v>1412</v>
      </c>
      <c r="C16" s="30" t="s">
        <v>1412</v>
      </c>
      <c r="D16" s="30" t="s">
        <v>1413</v>
      </c>
      <c r="E16" s="30" t="s">
        <v>1414</v>
      </c>
      <c r="F16" s="30" t="s">
        <v>1415</v>
      </c>
      <c r="G16" s="30" t="s">
        <v>1416</v>
      </c>
      <c r="H16" s="30" t="s">
        <v>1417</v>
      </c>
      <c r="I16" s="30" t="s">
        <v>1418</v>
      </c>
      <c r="J16" s="30" t="s">
        <v>1419</v>
      </c>
    </row>
    <row r="17" spans="1:10" x14ac:dyDescent="0.25">
      <c r="A17" s="29" t="s">
        <v>1420</v>
      </c>
      <c r="B17" s="30" t="s">
        <v>1421</v>
      </c>
      <c r="C17" s="30" t="s">
        <v>1421</v>
      </c>
      <c r="D17" s="30" t="s">
        <v>1422</v>
      </c>
      <c r="E17" s="30" t="s">
        <v>1423</v>
      </c>
      <c r="F17" s="30" t="s">
        <v>1424</v>
      </c>
      <c r="G17" s="30" t="s">
        <v>1425</v>
      </c>
      <c r="H17" s="30" t="s">
        <v>1426</v>
      </c>
      <c r="I17" s="30" t="s">
        <v>1427</v>
      </c>
      <c r="J17" s="30" t="s">
        <v>1428</v>
      </c>
    </row>
    <row r="18" spans="1:10" x14ac:dyDescent="0.25">
      <c r="A18" s="29" t="s">
        <v>1429</v>
      </c>
      <c r="B18" s="30" t="s">
        <v>1430</v>
      </c>
      <c r="C18" s="30" t="s">
        <v>1430</v>
      </c>
      <c r="D18" s="30" t="s">
        <v>1431</v>
      </c>
      <c r="E18" s="30" t="s">
        <v>1432</v>
      </c>
      <c r="F18" s="30" t="s">
        <v>1433</v>
      </c>
      <c r="G18" s="30" t="s">
        <v>1434</v>
      </c>
      <c r="H18" s="30" t="s">
        <v>1435</v>
      </c>
      <c r="I18" s="30" t="s">
        <v>1436</v>
      </c>
      <c r="J18" s="30" t="s">
        <v>1437</v>
      </c>
    </row>
    <row r="19" spans="1:10" x14ac:dyDescent="0.25">
      <c r="A19" s="29" t="s">
        <v>944</v>
      </c>
      <c r="B19" s="30" t="s">
        <v>1438</v>
      </c>
      <c r="C19" s="30" t="s">
        <v>1438</v>
      </c>
      <c r="D19" s="30" t="s">
        <v>1439</v>
      </c>
      <c r="E19" s="30" t="s">
        <v>1440</v>
      </c>
      <c r="F19" s="30" t="s">
        <v>1441</v>
      </c>
      <c r="G19" s="30" t="s">
        <v>1442</v>
      </c>
      <c r="H19" s="30" t="s">
        <v>1443</v>
      </c>
      <c r="I19" s="30" t="s">
        <v>1444</v>
      </c>
      <c r="J19" s="30" t="s">
        <v>1445</v>
      </c>
    </row>
    <row r="20" spans="1:10" x14ac:dyDescent="0.25">
      <c r="A20" s="29" t="s">
        <v>1008</v>
      </c>
      <c r="B20" s="30" t="s">
        <v>1446</v>
      </c>
      <c r="C20" s="30" t="s">
        <v>1446</v>
      </c>
      <c r="D20" s="30" t="s">
        <v>1447</v>
      </c>
      <c r="E20" s="30" t="s">
        <v>1448</v>
      </c>
      <c r="F20" s="30" t="s">
        <v>1449</v>
      </c>
      <c r="G20" s="30" t="s">
        <v>1450</v>
      </c>
      <c r="H20" s="30" t="s">
        <v>1451</v>
      </c>
      <c r="I20" s="30" t="s">
        <v>1452</v>
      </c>
      <c r="J20" s="30" t="s">
        <v>1453</v>
      </c>
    </row>
    <row r="21" spans="1:10" x14ac:dyDescent="0.25">
      <c r="A21" s="29" t="s">
        <v>610</v>
      </c>
      <c r="B21" s="30" t="s">
        <v>1454</v>
      </c>
      <c r="C21" s="30" t="s">
        <v>1454</v>
      </c>
      <c r="D21" s="30" t="s">
        <v>1455</v>
      </c>
      <c r="E21" s="30" t="s">
        <v>1456</v>
      </c>
      <c r="F21" s="30" t="s">
        <v>1457</v>
      </c>
      <c r="G21" s="30" t="s">
        <v>1458</v>
      </c>
      <c r="H21" s="30" t="s">
        <v>1459</v>
      </c>
      <c r="I21" s="30" t="s">
        <v>1460</v>
      </c>
      <c r="J21" s="30" t="s">
        <v>1461</v>
      </c>
    </row>
    <row r="22" spans="1:10" x14ac:dyDescent="0.25">
      <c r="A22" s="29" t="s">
        <v>1187</v>
      </c>
      <c r="B22" s="30" t="s">
        <v>336</v>
      </c>
      <c r="C22" s="30" t="s">
        <v>336</v>
      </c>
      <c r="D22" s="30" t="s">
        <v>341</v>
      </c>
      <c r="E22" s="30" t="s">
        <v>515</v>
      </c>
      <c r="F22" s="30" t="s">
        <v>520</v>
      </c>
      <c r="G22" s="30" t="s">
        <v>177</v>
      </c>
      <c r="H22" s="30" t="s">
        <v>182</v>
      </c>
      <c r="I22" s="30" t="s">
        <v>1462</v>
      </c>
      <c r="J22" s="30" t="s">
        <v>1463</v>
      </c>
    </row>
    <row r="23" spans="1:10" x14ac:dyDescent="0.25">
      <c r="A23" s="76" t="s">
        <v>1464</v>
      </c>
      <c r="B23" s="77" t="s">
        <v>1465</v>
      </c>
      <c r="C23" s="30" t="s">
        <v>1465</v>
      </c>
      <c r="D23" s="30" t="s">
        <v>1466</v>
      </c>
      <c r="E23" s="30" t="s">
        <v>1467</v>
      </c>
      <c r="F23" s="30" t="s">
        <v>1468</v>
      </c>
      <c r="G23" s="30" t="s">
        <v>1469</v>
      </c>
      <c r="H23" s="30" t="s">
        <v>1470</v>
      </c>
      <c r="I23" s="30" t="s">
        <v>1471</v>
      </c>
      <c r="J23" s="30" t="s">
        <v>1472</v>
      </c>
    </row>
    <row r="24" spans="1:10" x14ac:dyDescent="0.25">
      <c r="A24" s="268" t="s">
        <v>1473</v>
      </c>
      <c r="B24" s="131"/>
      <c r="C24" s="132"/>
      <c r="D24" s="132"/>
      <c r="E24" s="132"/>
      <c r="F24" s="132"/>
      <c r="G24" s="132"/>
      <c r="H24" s="132"/>
      <c r="I24" s="132"/>
      <c r="J24" s="132"/>
    </row>
    <row r="25" spans="1:10" x14ac:dyDescent="0.25">
      <c r="A25" s="64" t="s">
        <v>1474</v>
      </c>
      <c r="B25" s="73" t="s">
        <v>224</v>
      </c>
      <c r="C25" s="27" t="s">
        <v>224</v>
      </c>
      <c r="D25" s="27" t="s">
        <v>229</v>
      </c>
      <c r="E25" s="27" t="s">
        <v>377</v>
      </c>
      <c r="F25" s="27" t="s">
        <v>382</v>
      </c>
      <c r="G25" s="27" t="s">
        <v>30</v>
      </c>
      <c r="H25" s="27" t="s">
        <v>35</v>
      </c>
      <c r="I25" s="27" t="s">
        <v>1475</v>
      </c>
      <c r="J25" s="27" t="s">
        <v>1476</v>
      </c>
    </row>
    <row r="26" spans="1:10" x14ac:dyDescent="0.25">
      <c r="A26" s="29" t="s">
        <v>1477</v>
      </c>
      <c r="B26" s="30" t="s">
        <v>216</v>
      </c>
      <c r="C26" s="30" t="s">
        <v>216</v>
      </c>
      <c r="D26" s="30" t="s">
        <v>221</v>
      </c>
      <c r="E26" s="30" t="s">
        <v>367</v>
      </c>
      <c r="F26" s="30" t="s">
        <v>372</v>
      </c>
      <c r="G26" s="30" t="s">
        <v>20</v>
      </c>
      <c r="H26" s="30" t="s">
        <v>25</v>
      </c>
      <c r="I26" s="30" t="s">
        <v>1478</v>
      </c>
      <c r="J26" s="30" t="s">
        <v>1479</v>
      </c>
    </row>
    <row r="27" spans="1:10" x14ac:dyDescent="0.25">
      <c r="A27" s="29" t="s">
        <v>1480</v>
      </c>
      <c r="B27" s="30" t="s">
        <v>240</v>
      </c>
      <c r="C27" s="30" t="s">
        <v>240</v>
      </c>
      <c r="D27" s="30" t="s">
        <v>245</v>
      </c>
      <c r="E27" s="30" t="s">
        <v>397</v>
      </c>
      <c r="F27" s="30" t="s">
        <v>402</v>
      </c>
      <c r="G27" s="30" t="s">
        <v>50</v>
      </c>
      <c r="H27" s="30" t="s">
        <v>55</v>
      </c>
      <c r="I27" s="30" t="s">
        <v>1481</v>
      </c>
      <c r="J27" s="30" t="s">
        <v>1482</v>
      </c>
    </row>
    <row r="28" spans="1:10" x14ac:dyDescent="0.25">
      <c r="A28" s="29" t="s">
        <v>1483</v>
      </c>
      <c r="B28" s="30" t="s">
        <v>232</v>
      </c>
      <c r="C28" s="30" t="s">
        <v>232</v>
      </c>
      <c r="D28" s="30" t="s">
        <v>237</v>
      </c>
      <c r="E28" s="30" t="s">
        <v>387</v>
      </c>
      <c r="F28" s="30" t="s">
        <v>392</v>
      </c>
      <c r="G28" s="30" t="s">
        <v>40</v>
      </c>
      <c r="H28" s="30" t="s">
        <v>45</v>
      </c>
      <c r="I28" s="30" t="s">
        <v>1484</v>
      </c>
      <c r="J28" s="30" t="s">
        <v>1485</v>
      </c>
    </row>
    <row r="29" spans="1:10" x14ac:dyDescent="0.25">
      <c r="A29" s="29" t="s">
        <v>1486</v>
      </c>
      <c r="B29" s="30" t="s">
        <v>256</v>
      </c>
      <c r="C29" s="30" t="s">
        <v>256</v>
      </c>
      <c r="D29" s="30" t="s">
        <v>261</v>
      </c>
      <c r="E29" s="30" t="s">
        <v>417</v>
      </c>
      <c r="F29" s="30" t="s">
        <v>422</v>
      </c>
      <c r="G29" s="30" t="s">
        <v>70</v>
      </c>
      <c r="H29" s="30" t="s">
        <v>75</v>
      </c>
      <c r="I29" s="30" t="s">
        <v>1487</v>
      </c>
      <c r="J29" s="30" t="s">
        <v>1488</v>
      </c>
    </row>
    <row r="30" spans="1:10" x14ac:dyDescent="0.25">
      <c r="A30" s="29" t="s">
        <v>1489</v>
      </c>
      <c r="B30" s="30" t="s">
        <v>248</v>
      </c>
      <c r="C30" s="30" t="s">
        <v>248</v>
      </c>
      <c r="D30" s="30" t="s">
        <v>253</v>
      </c>
      <c r="E30" s="30" t="s">
        <v>407</v>
      </c>
      <c r="F30" s="30" t="s">
        <v>412</v>
      </c>
      <c r="G30" s="30" t="s">
        <v>60</v>
      </c>
      <c r="H30" s="30" t="s">
        <v>65</v>
      </c>
      <c r="I30" s="30" t="s">
        <v>1490</v>
      </c>
      <c r="J30" s="30" t="s">
        <v>1491</v>
      </c>
    </row>
    <row r="31" spans="1:10" x14ac:dyDescent="0.25">
      <c r="A31" s="29" t="s">
        <v>77</v>
      </c>
      <c r="B31" s="30" t="s">
        <v>264</v>
      </c>
      <c r="C31" s="30" t="s">
        <v>264</v>
      </c>
      <c r="D31" s="30" t="s">
        <v>269</v>
      </c>
      <c r="E31" s="30" t="s">
        <v>427</v>
      </c>
      <c r="F31" s="30" t="s">
        <v>432</v>
      </c>
      <c r="G31" s="30" t="s">
        <v>80</v>
      </c>
      <c r="H31" s="30" t="s">
        <v>85</v>
      </c>
      <c r="I31" s="30" t="s">
        <v>1492</v>
      </c>
      <c r="J31" s="30" t="s">
        <v>1493</v>
      </c>
    </row>
    <row r="32" spans="1:10" x14ac:dyDescent="0.25">
      <c r="A32" s="29" t="s">
        <v>87</v>
      </c>
      <c r="B32" s="30" t="s">
        <v>272</v>
      </c>
      <c r="C32" s="30" t="s">
        <v>272</v>
      </c>
      <c r="D32" s="30" t="s">
        <v>277</v>
      </c>
      <c r="E32" s="30" t="s">
        <v>437</v>
      </c>
      <c r="F32" s="30" t="s">
        <v>442</v>
      </c>
      <c r="G32" s="30" t="s">
        <v>90</v>
      </c>
      <c r="H32" s="30" t="s">
        <v>95</v>
      </c>
      <c r="I32" s="30" t="s">
        <v>1494</v>
      </c>
      <c r="J32" s="30" t="s">
        <v>1495</v>
      </c>
    </row>
    <row r="33" spans="1:10" x14ac:dyDescent="0.25">
      <c r="A33" s="29" t="s">
        <v>101</v>
      </c>
      <c r="B33" s="30" t="s">
        <v>280</v>
      </c>
      <c r="C33" s="30" t="s">
        <v>280</v>
      </c>
      <c r="D33" s="30" t="s">
        <v>285</v>
      </c>
      <c r="E33" s="30" t="s">
        <v>447</v>
      </c>
      <c r="F33" s="30" t="s">
        <v>452</v>
      </c>
      <c r="G33" s="30" t="s">
        <v>104</v>
      </c>
      <c r="H33" s="30" t="s">
        <v>109</v>
      </c>
      <c r="I33" s="30" t="s">
        <v>1496</v>
      </c>
      <c r="J33" s="30" t="s">
        <v>1497</v>
      </c>
    </row>
    <row r="34" spans="1:10" x14ac:dyDescent="0.25">
      <c r="A34" s="29" t="s">
        <v>1498</v>
      </c>
      <c r="B34" s="30" t="s">
        <v>288</v>
      </c>
      <c r="C34" s="30" t="s">
        <v>288</v>
      </c>
      <c r="D34" s="30" t="s">
        <v>293</v>
      </c>
      <c r="E34" s="30" t="s">
        <v>457</v>
      </c>
      <c r="F34" s="30" t="s">
        <v>461</v>
      </c>
      <c r="G34" s="30" t="s">
        <v>112</v>
      </c>
      <c r="H34" s="30" t="s">
        <v>118</v>
      </c>
      <c r="I34" s="30" t="s">
        <v>100</v>
      </c>
      <c r="J34" s="30" t="s">
        <v>100</v>
      </c>
    </row>
    <row r="35" spans="1:10" x14ac:dyDescent="0.25">
      <c r="A35" s="135" t="s">
        <v>1396</v>
      </c>
      <c r="B35" s="136" t="s">
        <v>15</v>
      </c>
      <c r="C35" s="89" t="s">
        <v>15</v>
      </c>
      <c r="D35" s="89" t="s">
        <v>15</v>
      </c>
      <c r="E35" s="89" t="s">
        <v>15</v>
      </c>
      <c r="F35" s="89" t="s">
        <v>15</v>
      </c>
      <c r="G35" s="89" t="s">
        <v>15</v>
      </c>
      <c r="H35" s="89" t="s">
        <v>15</v>
      </c>
      <c r="I35" s="89" t="s">
        <v>15</v>
      </c>
      <c r="J35" s="89" t="s">
        <v>15</v>
      </c>
    </row>
    <row r="36" spans="1:10" ht="14.4" x14ac:dyDescent="0.25">
      <c r="A36" s="269" t="s">
        <v>1499</v>
      </c>
      <c r="B36" s="107" t="s">
        <v>304</v>
      </c>
      <c r="C36" s="89" t="s">
        <v>304</v>
      </c>
      <c r="D36" s="89" t="s">
        <v>309</v>
      </c>
      <c r="E36" s="89" t="s">
        <v>1500</v>
      </c>
      <c r="F36" s="89" t="s">
        <v>1399</v>
      </c>
      <c r="G36" s="89" t="s">
        <v>133</v>
      </c>
      <c r="H36" s="89" t="s">
        <v>138</v>
      </c>
      <c r="I36" s="89" t="s">
        <v>1501</v>
      </c>
      <c r="J36" s="89" t="s">
        <v>1402</v>
      </c>
    </row>
    <row r="37" spans="1:10" x14ac:dyDescent="0.25">
      <c r="A37" s="269" t="s">
        <v>1502</v>
      </c>
      <c r="B37" s="107" t="s">
        <v>296</v>
      </c>
      <c r="C37" s="89" t="s">
        <v>296</v>
      </c>
      <c r="D37" s="89" t="s">
        <v>1503</v>
      </c>
      <c r="E37" s="89" t="s">
        <v>1504</v>
      </c>
      <c r="F37" s="89" t="s">
        <v>1505</v>
      </c>
      <c r="G37" s="89" t="s">
        <v>1506</v>
      </c>
      <c r="H37" s="89" t="s">
        <v>128</v>
      </c>
      <c r="I37" s="89" t="s">
        <v>1507</v>
      </c>
      <c r="J37" s="89" t="s">
        <v>1508</v>
      </c>
    </row>
    <row r="38" spans="1:10" x14ac:dyDescent="0.25">
      <c r="A38" s="270"/>
      <c r="B38" s="271"/>
    </row>
    <row r="39" spans="1:10" x14ac:dyDescent="0.25">
      <c r="A39" s="196" t="s">
        <v>1509</v>
      </c>
      <c r="B39" s="272"/>
      <c r="C39" s="272"/>
      <c r="D39" s="272"/>
      <c r="E39" s="272"/>
      <c r="F39" s="272"/>
    </row>
    <row r="40" spans="1:10" ht="74.25" customHeight="1" x14ac:dyDescent="0.25">
      <c r="A40" s="303" t="s">
        <v>1510</v>
      </c>
      <c r="B40" s="303"/>
      <c r="C40" s="303"/>
      <c r="D40" s="303"/>
      <c r="E40" s="303"/>
      <c r="F40" s="303"/>
    </row>
    <row r="41" spans="1:10" ht="50.25" customHeight="1" x14ac:dyDescent="0.25">
      <c r="A41" s="303" t="s">
        <v>1511</v>
      </c>
      <c r="B41" s="303"/>
      <c r="C41" s="303"/>
      <c r="D41" s="303"/>
      <c r="E41" s="303"/>
      <c r="F41" s="303"/>
    </row>
    <row r="42" spans="1:10" x14ac:dyDescent="0.25">
      <c r="A42" s="303" t="s">
        <v>1512</v>
      </c>
      <c r="B42" s="332"/>
      <c r="C42" s="272"/>
      <c r="D42" s="272"/>
      <c r="E42" s="272"/>
      <c r="F42" s="272"/>
    </row>
    <row r="43" spans="1:10" ht="63.75" customHeight="1" x14ac:dyDescent="0.25">
      <c r="A43" s="303" t="s">
        <v>1513</v>
      </c>
      <c r="B43" s="303"/>
      <c r="C43" s="303"/>
      <c r="D43" s="303"/>
      <c r="E43" s="303"/>
      <c r="F43" s="303"/>
    </row>
    <row r="44" spans="1:10" ht="28.5" customHeight="1" x14ac:dyDescent="0.25">
      <c r="A44" s="303" t="s">
        <v>1514</v>
      </c>
      <c r="B44" s="303"/>
      <c r="C44" s="303"/>
      <c r="D44" s="303"/>
      <c r="E44" s="303"/>
      <c r="F44" s="303"/>
    </row>
    <row r="45" spans="1:10" ht="14.4" x14ac:dyDescent="0.25">
      <c r="A45" s="303" t="s">
        <v>1515</v>
      </c>
      <c r="B45" s="303"/>
      <c r="C45" s="303"/>
      <c r="D45" s="303"/>
      <c r="E45" s="303"/>
      <c r="F45" s="303"/>
    </row>
    <row r="46" spans="1:10" ht="14.4" x14ac:dyDescent="0.25">
      <c r="A46" s="190"/>
      <c r="B46" s="190"/>
      <c r="C46" s="190"/>
      <c r="D46" s="190"/>
      <c r="E46" s="190"/>
      <c r="F46" s="190"/>
    </row>
    <row r="47" spans="1:10" ht="14.4" x14ac:dyDescent="0.25">
      <c r="A47" s="303"/>
      <c r="B47" s="332"/>
    </row>
    <row r="48" spans="1:10" x14ac:dyDescent="0.25">
      <c r="A48" s="263" t="s">
        <v>203</v>
      </c>
      <c r="B48" s="182"/>
      <c r="C48" s="182"/>
      <c r="D48" s="182"/>
      <c r="E48" s="182"/>
    </row>
    <row r="49" spans="1:11" ht="24" customHeight="1" x14ac:dyDescent="0.25">
      <c r="A49" s="305" t="s">
        <v>1516</v>
      </c>
      <c r="B49" s="305"/>
      <c r="C49" s="305"/>
      <c r="D49" s="305"/>
      <c r="E49" s="305"/>
      <c r="F49" s="306"/>
      <c r="G49" s="306"/>
      <c r="H49" s="306"/>
      <c r="I49" s="306"/>
      <c r="J49" s="306"/>
      <c r="K49" s="306"/>
    </row>
    <row r="50" spans="1:11" ht="24" customHeight="1" x14ac:dyDescent="0.25">
      <c r="A50" s="305" t="s">
        <v>1517</v>
      </c>
      <c r="B50" s="305"/>
      <c r="C50" s="305"/>
      <c r="D50" s="305"/>
      <c r="E50" s="305"/>
      <c r="F50" s="306"/>
      <c r="G50" s="306"/>
      <c r="H50" s="306"/>
      <c r="I50" s="306"/>
      <c r="J50" s="306"/>
      <c r="K50" s="306"/>
    </row>
    <row r="51" spans="1:11" ht="14.4" x14ac:dyDescent="0.25">
      <c r="A51" s="246"/>
      <c r="B51" s="246"/>
      <c r="C51" s="246"/>
      <c r="D51" s="246"/>
      <c r="E51" s="246"/>
      <c r="F51" s="246"/>
      <c r="G51" s="246"/>
      <c r="H51" s="246"/>
    </row>
    <row r="52" spans="1:11" ht="14.4" x14ac:dyDescent="0.25">
      <c r="A52" s="246"/>
      <c r="B52" s="246"/>
      <c r="C52" s="246"/>
      <c r="D52" s="246"/>
      <c r="E52" s="246"/>
      <c r="F52" s="246"/>
      <c r="G52" s="246"/>
      <c r="H52" s="246"/>
    </row>
    <row r="53" spans="1:11" ht="14.4" x14ac:dyDescent="0.25">
      <c r="A53" s="246"/>
      <c r="B53" s="246"/>
      <c r="C53" s="246"/>
      <c r="D53" s="246"/>
      <c r="E53" s="246"/>
      <c r="G53" s="246"/>
      <c r="H53" s="246"/>
    </row>
    <row r="54" spans="1:11" ht="14.4" x14ac:dyDescent="0.25">
      <c r="A54" s="246"/>
      <c r="B54" s="246"/>
      <c r="C54" s="246"/>
      <c r="D54" s="246"/>
      <c r="E54" s="246"/>
      <c r="F54" s="246"/>
      <c r="G54" s="246"/>
      <c r="H54" s="246"/>
    </row>
    <row r="55" spans="1:11" ht="14.4" x14ac:dyDescent="0.25">
      <c r="A55" s="246"/>
      <c r="B55" s="246"/>
      <c r="C55" s="246"/>
      <c r="D55" s="246"/>
      <c r="E55" s="246"/>
      <c r="F55" s="246"/>
      <c r="G55" s="246"/>
      <c r="H55" s="246"/>
    </row>
    <row r="56" spans="1:11" ht="14.4" x14ac:dyDescent="0.25">
      <c r="A56" s="246"/>
      <c r="B56" s="246"/>
      <c r="C56" s="246"/>
      <c r="D56" s="246"/>
      <c r="E56" s="246"/>
      <c r="G56" s="246"/>
      <c r="H56" s="246"/>
    </row>
    <row r="57" spans="1:11" ht="14.4" x14ac:dyDescent="0.25">
      <c r="A57" s="246"/>
      <c r="B57" s="246"/>
      <c r="C57" s="246"/>
      <c r="D57" s="246"/>
      <c r="E57" s="246"/>
      <c r="F57" s="246"/>
      <c r="G57" s="246"/>
      <c r="H57" s="246"/>
    </row>
    <row r="58" spans="1:11" ht="14.4" x14ac:dyDescent="0.25">
      <c r="A58" s="246"/>
      <c r="B58" s="246"/>
      <c r="C58" s="246"/>
      <c r="D58" s="246"/>
      <c r="E58" s="246"/>
      <c r="F58" s="246"/>
      <c r="G58" s="246"/>
      <c r="H58" s="246"/>
    </row>
    <row r="59" spans="1:11" ht="14.4" x14ac:dyDescent="0.25">
      <c r="A59" s="246"/>
      <c r="B59" s="246"/>
      <c r="C59" s="246"/>
      <c r="D59" s="246"/>
      <c r="E59" s="246"/>
      <c r="G59" s="246"/>
      <c r="H59" s="246"/>
    </row>
    <row r="60" spans="1:11" ht="14.4" x14ac:dyDescent="0.25">
      <c r="A60" s="246"/>
      <c r="B60" s="246"/>
      <c r="C60" s="246"/>
      <c r="D60" s="246"/>
      <c r="E60" s="246"/>
      <c r="F60" s="246"/>
      <c r="G60" s="246"/>
      <c r="H60" s="246"/>
    </row>
    <row r="61" spans="1:11" ht="14.4" x14ac:dyDescent="0.25">
      <c r="A61" s="246"/>
      <c r="B61" s="246"/>
      <c r="C61" s="246"/>
      <c r="D61" s="246"/>
      <c r="E61" s="246"/>
      <c r="F61" s="246"/>
      <c r="G61" s="246"/>
      <c r="H61" s="246"/>
    </row>
    <row r="62" spans="1:11" ht="14.4" x14ac:dyDescent="0.25">
      <c r="A62" s="246"/>
      <c r="B62" s="246"/>
      <c r="C62" s="246"/>
      <c r="D62" s="246"/>
      <c r="E62" s="246"/>
      <c r="G62" s="246"/>
      <c r="H62" s="246"/>
    </row>
    <row r="63" spans="1:11" ht="14.4" x14ac:dyDescent="0.25">
      <c r="A63" s="246"/>
      <c r="B63" s="246"/>
      <c r="C63" s="246"/>
      <c r="D63" s="246"/>
      <c r="E63" s="246"/>
      <c r="F63" s="246"/>
      <c r="G63" s="246"/>
      <c r="H63" s="246"/>
    </row>
    <row r="64" spans="1:11" ht="14.4" x14ac:dyDescent="0.25">
      <c r="A64" s="246"/>
      <c r="B64" s="246"/>
      <c r="C64" s="246"/>
      <c r="D64" s="246"/>
      <c r="E64" s="246"/>
      <c r="G64" s="246"/>
      <c r="H64" s="246"/>
    </row>
    <row r="65" spans="1:8" ht="14.4" x14ac:dyDescent="0.25">
      <c r="A65" s="246"/>
      <c r="B65" s="246"/>
      <c r="C65" s="246"/>
      <c r="D65" s="246"/>
      <c r="E65" s="246"/>
      <c r="F65" s="246"/>
      <c r="G65" s="246"/>
      <c r="H65" s="246"/>
    </row>
    <row r="66" spans="1:8" ht="14.4" x14ac:dyDescent="0.25">
      <c r="A66" s="246"/>
      <c r="B66" s="246"/>
      <c r="C66" s="246"/>
      <c r="D66" s="246"/>
      <c r="E66" s="246"/>
      <c r="F66" s="246"/>
      <c r="G66" s="246"/>
      <c r="H66" s="246"/>
    </row>
    <row r="67" spans="1:8" ht="14.4" x14ac:dyDescent="0.25">
      <c r="A67" s="246"/>
      <c r="B67" s="246"/>
      <c r="C67" s="246"/>
      <c r="D67" s="246"/>
      <c r="E67" s="246"/>
      <c r="G67" s="246"/>
      <c r="H67" s="246"/>
    </row>
    <row r="68" spans="1:8" ht="14.4" x14ac:dyDescent="0.25">
      <c r="A68" s="246"/>
      <c r="B68" s="246"/>
      <c r="C68" s="246"/>
      <c r="D68" s="246"/>
      <c r="E68" s="246"/>
      <c r="F68" s="246"/>
      <c r="G68" s="246"/>
      <c r="H68" s="246"/>
    </row>
    <row r="69" spans="1:8" ht="14.4" x14ac:dyDescent="0.25">
      <c r="A69" s="246"/>
      <c r="B69" s="246"/>
      <c r="C69" s="246"/>
      <c r="D69" s="246"/>
      <c r="E69" s="246"/>
      <c r="F69" s="246"/>
      <c r="G69" s="246"/>
      <c r="H69" s="246"/>
    </row>
    <row r="70" spans="1:8" ht="14.4" x14ac:dyDescent="0.25">
      <c r="A70" s="246"/>
      <c r="B70" s="246"/>
      <c r="C70" s="246"/>
      <c r="D70" s="246"/>
      <c r="E70" s="246"/>
      <c r="G70" s="246"/>
      <c r="H70" s="246"/>
    </row>
    <row r="71" spans="1:8" ht="14.4" x14ac:dyDescent="0.25">
      <c r="A71" s="246"/>
      <c r="B71" s="246"/>
      <c r="C71" s="246"/>
      <c r="D71" s="246"/>
      <c r="E71" s="246"/>
      <c r="F71" s="246"/>
      <c r="G71" s="246"/>
      <c r="H71" s="246"/>
    </row>
    <row r="72" spans="1:8" ht="14.4" x14ac:dyDescent="0.25">
      <c r="A72" s="246"/>
      <c r="B72" s="246"/>
      <c r="C72" s="246"/>
      <c r="D72" s="246"/>
      <c r="E72" s="246"/>
      <c r="F72" s="246"/>
      <c r="G72" s="246"/>
      <c r="H72" s="246"/>
    </row>
    <row r="74" spans="1:8" ht="14.4" x14ac:dyDescent="0.25">
      <c r="F74" s="246"/>
    </row>
    <row r="75" spans="1:8" ht="14.4" x14ac:dyDescent="0.25">
      <c r="F75" s="246"/>
    </row>
    <row r="77" spans="1:8" ht="14.4" x14ac:dyDescent="0.25">
      <c r="F77" s="246"/>
    </row>
    <row r="78" spans="1:8" ht="14.4" x14ac:dyDescent="0.25">
      <c r="F78" s="246"/>
    </row>
    <row r="80" spans="1:8" ht="14.4" x14ac:dyDescent="0.25">
      <c r="F80" s="246"/>
    </row>
    <row r="81" spans="6:6" ht="14.4" x14ac:dyDescent="0.25">
      <c r="F81" s="246"/>
    </row>
    <row r="83" spans="6:6" ht="14.4" x14ac:dyDescent="0.25">
      <c r="F83" s="246"/>
    </row>
    <row r="84" spans="6:6" ht="14.4" x14ac:dyDescent="0.25">
      <c r="F84" s="246"/>
    </row>
    <row r="86" spans="6:6" ht="14.4" x14ac:dyDescent="0.25">
      <c r="F86" s="246"/>
    </row>
    <row r="87" spans="6:6" ht="14.4" x14ac:dyDescent="0.25">
      <c r="F87" s="246"/>
    </row>
    <row r="89" spans="6:6" ht="14.4" x14ac:dyDescent="0.25">
      <c r="F89" s="246"/>
    </row>
    <row r="90" spans="6:6" ht="14.4" x14ac:dyDescent="0.25">
      <c r="F90" s="246"/>
    </row>
    <row r="92" spans="6:6" ht="14.4" x14ac:dyDescent="0.25">
      <c r="F92" s="246"/>
    </row>
    <row r="93" spans="6:6" ht="14.4" x14ac:dyDescent="0.25">
      <c r="F93" s="246"/>
    </row>
    <row r="95" spans="6:6" ht="14.4" x14ac:dyDescent="0.25">
      <c r="F95" s="246"/>
    </row>
    <row r="96" spans="6:6" ht="14.4" x14ac:dyDescent="0.25">
      <c r="F96" s="246"/>
    </row>
    <row r="98" spans="6:6" ht="14.4" x14ac:dyDescent="0.25">
      <c r="F98" s="246"/>
    </row>
    <row r="99" spans="6:6" ht="14.4" x14ac:dyDescent="0.25">
      <c r="F99" s="246"/>
    </row>
  </sheetData>
  <sheetProtection password="C04F" sheet="1"/>
  <mergeCells count="14">
    <mergeCell ref="I5:J5"/>
    <mergeCell ref="I4:J4"/>
    <mergeCell ref="A49:K49"/>
    <mergeCell ref="A50:K50"/>
    <mergeCell ref="A43:F43"/>
    <mergeCell ref="A44:F44"/>
    <mergeCell ref="A45:F45"/>
    <mergeCell ref="A4:A6"/>
    <mergeCell ref="A47:B47"/>
    <mergeCell ref="A42:B42"/>
    <mergeCell ref="A40:F40"/>
    <mergeCell ref="A41:F41"/>
    <mergeCell ref="B5:H5"/>
    <mergeCell ref="B4:H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41" zoomScaleNormal="100" zoomScaleSheetLayoutView="90" workbookViewId="0">
      <selection activeCell="C18" sqref="C18"/>
    </sheetView>
  </sheetViews>
  <sheetFormatPr defaultColWidth="9.109375" defaultRowHeight="13.8" x14ac:dyDescent="0.25"/>
  <cols>
    <col min="1" max="1" width="40.109375" style="168" customWidth="1"/>
    <col min="2" max="2" width="9.109375" style="168" customWidth="1"/>
    <col min="3" max="16384" width="9.109375" style="168"/>
  </cols>
  <sheetData>
    <row r="1" spans="1:11" x14ac:dyDescent="0.25">
      <c r="A1" s="168" t="s">
        <v>2444</v>
      </c>
      <c r="K1" s="56" t="s">
        <v>1</v>
      </c>
    </row>
    <row r="2" spans="1:11" ht="16.8" x14ac:dyDescent="0.25">
      <c r="A2" s="168" t="s">
        <v>2497</v>
      </c>
    </row>
    <row r="3" spans="1:11" x14ac:dyDescent="0.25">
      <c r="A3" s="199"/>
    </row>
    <row r="4" spans="1:11" x14ac:dyDescent="0.25">
      <c r="A4" s="322" t="s">
        <v>2446</v>
      </c>
      <c r="B4" s="411" t="s">
        <v>618</v>
      </c>
      <c r="C4" s="411"/>
      <c r="D4" s="411"/>
      <c r="E4" s="411"/>
      <c r="F4" s="411"/>
      <c r="G4" s="411"/>
      <c r="H4" s="411"/>
      <c r="I4" s="411"/>
      <c r="J4" s="411"/>
      <c r="K4" s="411"/>
    </row>
    <row r="5" spans="1:11" x14ac:dyDescent="0.25">
      <c r="A5" s="322"/>
      <c r="B5" s="409" t="s">
        <v>1529</v>
      </c>
      <c r="C5" s="410"/>
      <c r="D5" s="410"/>
      <c r="E5" s="410"/>
      <c r="F5" s="410"/>
      <c r="G5" s="410" t="s">
        <v>2447</v>
      </c>
      <c r="H5" s="410"/>
      <c r="I5" s="410"/>
      <c r="J5" s="410"/>
      <c r="K5" s="410"/>
    </row>
    <row r="6" spans="1:11" x14ac:dyDescent="0.25">
      <c r="A6" s="322"/>
      <c r="B6" s="409" t="s">
        <v>2448</v>
      </c>
      <c r="C6" s="410" t="s">
        <v>2449</v>
      </c>
      <c r="D6" s="410"/>
      <c r="E6" s="410"/>
      <c r="F6" s="410"/>
      <c r="G6" s="410" t="s">
        <v>2448</v>
      </c>
      <c r="H6" s="410" t="s">
        <v>2449</v>
      </c>
      <c r="I6" s="410"/>
      <c r="J6" s="410"/>
      <c r="K6" s="410"/>
    </row>
    <row r="7" spans="1:11" ht="26.4" x14ac:dyDescent="0.25">
      <c r="A7" s="322"/>
      <c r="B7" s="412"/>
      <c r="C7" s="273" t="s">
        <v>2450</v>
      </c>
      <c r="D7" s="273" t="s">
        <v>2451</v>
      </c>
      <c r="E7" s="273" t="s">
        <v>2452</v>
      </c>
      <c r="F7" s="273" t="s">
        <v>2453</v>
      </c>
      <c r="G7" s="413"/>
      <c r="H7" s="273" t="s">
        <v>2450</v>
      </c>
      <c r="I7" s="273" t="s">
        <v>2451</v>
      </c>
      <c r="J7" s="273" t="s">
        <v>2452</v>
      </c>
      <c r="K7" s="273" t="s">
        <v>2453</v>
      </c>
    </row>
    <row r="8" spans="1:11" x14ac:dyDescent="0.25">
      <c r="A8" s="274" t="s">
        <v>2454</v>
      </c>
      <c r="B8" s="107" t="s">
        <v>2415</v>
      </c>
      <c r="C8" s="107" t="s">
        <v>2427</v>
      </c>
      <c r="D8" s="107" t="s">
        <v>15</v>
      </c>
      <c r="E8" s="107" t="s">
        <v>2498</v>
      </c>
      <c r="F8" s="107" t="s">
        <v>15</v>
      </c>
      <c r="G8" s="107" t="s">
        <v>2416</v>
      </c>
      <c r="H8" s="107" t="s">
        <v>2428</v>
      </c>
      <c r="I8" s="107" t="s">
        <v>15</v>
      </c>
      <c r="J8" s="107" t="s">
        <v>2499</v>
      </c>
      <c r="K8" s="107" t="s">
        <v>15</v>
      </c>
    </row>
    <row r="9" spans="1:11" ht="14.4" x14ac:dyDescent="0.25">
      <c r="A9" s="275" t="s">
        <v>2457</v>
      </c>
      <c r="B9" s="137" t="s">
        <v>15</v>
      </c>
      <c r="C9" s="137" t="s">
        <v>2427</v>
      </c>
      <c r="D9" s="137" t="s">
        <v>15</v>
      </c>
      <c r="E9" s="137" t="s">
        <v>2498</v>
      </c>
      <c r="F9" s="137" t="s">
        <v>15</v>
      </c>
      <c r="G9" s="137" t="s">
        <v>15</v>
      </c>
      <c r="H9" s="137" t="s">
        <v>2428</v>
      </c>
      <c r="I9" s="137" t="s">
        <v>15</v>
      </c>
      <c r="J9" s="137" t="s">
        <v>2499</v>
      </c>
      <c r="K9" s="137" t="s">
        <v>15</v>
      </c>
    </row>
    <row r="10" spans="1:11" ht="14.4" x14ac:dyDescent="0.25">
      <c r="A10" s="276" t="s">
        <v>2500</v>
      </c>
      <c r="B10" s="138" t="s">
        <v>15</v>
      </c>
      <c r="C10" s="138" t="s">
        <v>2427</v>
      </c>
      <c r="D10" s="138" t="s">
        <v>15</v>
      </c>
      <c r="E10" s="138" t="s">
        <v>2501</v>
      </c>
      <c r="F10" s="138" t="s">
        <v>15</v>
      </c>
      <c r="G10" s="138" t="s">
        <v>15</v>
      </c>
      <c r="H10" s="138" t="s">
        <v>2428</v>
      </c>
      <c r="I10" s="138" t="s">
        <v>15</v>
      </c>
      <c r="J10" s="138" t="s">
        <v>2502</v>
      </c>
      <c r="K10" s="138" t="s">
        <v>15</v>
      </c>
    </row>
    <row r="11" spans="1:11" ht="24" x14ac:dyDescent="0.25">
      <c r="A11" s="277" t="s">
        <v>2459</v>
      </c>
      <c r="B11" s="138" t="s">
        <v>2432</v>
      </c>
      <c r="C11" s="138" t="s">
        <v>15</v>
      </c>
      <c r="D11" s="138" t="s">
        <v>15</v>
      </c>
      <c r="E11" s="138" t="s">
        <v>15</v>
      </c>
      <c r="F11" s="138" t="s">
        <v>15</v>
      </c>
      <c r="G11" s="138" t="s">
        <v>2433</v>
      </c>
      <c r="H11" s="138" t="s">
        <v>15</v>
      </c>
      <c r="I11" s="138" t="s">
        <v>15</v>
      </c>
      <c r="J11" s="138" t="s">
        <v>15</v>
      </c>
      <c r="K11" s="138" t="s">
        <v>15</v>
      </c>
    </row>
    <row r="12" spans="1:11" x14ac:dyDescent="0.25">
      <c r="A12" s="134" t="s">
        <v>2460</v>
      </c>
      <c r="B12" s="139" t="s">
        <v>1319</v>
      </c>
      <c r="C12" s="139" t="s">
        <v>15</v>
      </c>
      <c r="D12" s="139" t="s">
        <v>15</v>
      </c>
      <c r="E12" s="139" t="s">
        <v>15</v>
      </c>
      <c r="F12" s="139" t="s">
        <v>15</v>
      </c>
      <c r="G12" s="139" t="s">
        <v>2443</v>
      </c>
      <c r="H12" s="139" t="s">
        <v>15</v>
      </c>
      <c r="I12" s="139" t="s">
        <v>15</v>
      </c>
      <c r="J12" s="139" t="s">
        <v>15</v>
      </c>
      <c r="K12" s="139" t="s">
        <v>15</v>
      </c>
    </row>
    <row r="13" spans="1:11" ht="24" x14ac:dyDescent="0.25">
      <c r="A13" s="268" t="s">
        <v>2461</v>
      </c>
      <c r="B13" s="107" t="s">
        <v>15</v>
      </c>
      <c r="C13" s="107" t="s">
        <v>2503</v>
      </c>
      <c r="D13" s="107" t="s">
        <v>2504</v>
      </c>
      <c r="E13" s="107" t="s">
        <v>2333</v>
      </c>
      <c r="F13" s="107" t="s">
        <v>2505</v>
      </c>
      <c r="G13" s="107" t="s">
        <v>15</v>
      </c>
      <c r="H13" s="107" t="s">
        <v>2506</v>
      </c>
      <c r="I13" s="107" t="s">
        <v>2507</v>
      </c>
      <c r="J13" s="107" t="s">
        <v>2334</v>
      </c>
      <c r="K13" s="107" t="s">
        <v>2508</v>
      </c>
    </row>
    <row r="14" spans="1:11" x14ac:dyDescent="0.25">
      <c r="A14" s="269" t="s">
        <v>637</v>
      </c>
      <c r="B14" s="107" t="s">
        <v>2415</v>
      </c>
      <c r="C14" s="107" t="s">
        <v>2509</v>
      </c>
      <c r="D14" s="107" t="s">
        <v>2504</v>
      </c>
      <c r="E14" s="107" t="s">
        <v>2510</v>
      </c>
      <c r="F14" s="107" t="s">
        <v>2505</v>
      </c>
      <c r="G14" s="107" t="s">
        <v>2416</v>
      </c>
      <c r="H14" s="107" t="s">
        <v>2511</v>
      </c>
      <c r="I14" s="107" t="s">
        <v>2507</v>
      </c>
      <c r="J14" s="107" t="s">
        <v>2512</v>
      </c>
      <c r="K14" s="107" t="s">
        <v>2508</v>
      </c>
    </row>
    <row r="15" spans="1:11" x14ac:dyDescent="0.25">
      <c r="A15" s="270"/>
      <c r="B15" s="195"/>
      <c r="C15" s="195"/>
      <c r="D15" s="195"/>
      <c r="E15" s="195"/>
      <c r="F15" s="195"/>
      <c r="G15" s="195"/>
      <c r="H15" s="195"/>
      <c r="I15" s="195"/>
      <c r="J15" s="195"/>
      <c r="K15" s="195"/>
    </row>
    <row r="16" spans="1:11" x14ac:dyDescent="0.25">
      <c r="A16" s="196" t="s">
        <v>2472</v>
      </c>
      <c r="B16" s="195"/>
      <c r="C16" s="195"/>
      <c r="D16" s="195"/>
      <c r="E16" s="195"/>
      <c r="F16" s="195"/>
      <c r="G16" s="195"/>
      <c r="H16" s="195"/>
      <c r="I16" s="195"/>
      <c r="J16" s="195"/>
      <c r="K16" s="195"/>
    </row>
    <row r="17" spans="1:11" x14ac:dyDescent="0.25">
      <c r="A17" s="196" t="s">
        <v>2473</v>
      </c>
    </row>
    <row r="18" spans="1:11" ht="14.4" x14ac:dyDescent="0.25">
      <c r="A18" s="266" t="s">
        <v>2474</v>
      </c>
    </row>
    <row r="19" spans="1:11" ht="14.4" x14ac:dyDescent="0.25">
      <c r="A19" s="266" t="s">
        <v>2475</v>
      </c>
    </row>
    <row r="20" spans="1:11" ht="14.4" x14ac:dyDescent="0.25">
      <c r="A20" s="266" t="s">
        <v>2476</v>
      </c>
    </row>
    <row r="21" spans="1:11" ht="14.4" x14ac:dyDescent="0.25">
      <c r="A21" s="266" t="s">
        <v>2477</v>
      </c>
    </row>
    <row r="22" spans="1:11" ht="14.4" x14ac:dyDescent="0.25">
      <c r="A22" s="266" t="s">
        <v>2478</v>
      </c>
    </row>
    <row r="23" spans="1:11" ht="14.4" x14ac:dyDescent="0.25">
      <c r="A23" s="266" t="s">
        <v>2410</v>
      </c>
    </row>
    <row r="24" spans="1:11" ht="14.4" x14ac:dyDescent="0.25">
      <c r="A24" s="266" t="s">
        <v>2479</v>
      </c>
    </row>
    <row r="25" spans="1:11" ht="14.4" x14ac:dyDescent="0.25">
      <c r="A25" s="266" t="s">
        <v>2480</v>
      </c>
    </row>
    <row r="27" spans="1:11" x14ac:dyDescent="0.25">
      <c r="A27" s="263" t="s">
        <v>203</v>
      </c>
      <c r="B27" s="182"/>
      <c r="C27" s="182"/>
      <c r="D27" s="182"/>
      <c r="E27" s="182"/>
    </row>
    <row r="28" spans="1:11" ht="14.4" x14ac:dyDescent="0.25">
      <c r="A28" s="246"/>
      <c r="B28" s="246"/>
      <c r="C28" s="246"/>
      <c r="D28" s="246"/>
      <c r="E28" s="246"/>
      <c r="F28" s="246"/>
      <c r="G28" s="246"/>
      <c r="H28" s="246"/>
      <c r="I28" s="246"/>
      <c r="J28" s="246"/>
      <c r="K28" s="246"/>
    </row>
    <row r="29" spans="1:11" ht="14.4" x14ac:dyDescent="0.25">
      <c r="A29" s="246"/>
      <c r="B29" s="246"/>
      <c r="C29" s="246"/>
      <c r="D29" s="246"/>
      <c r="E29" s="246"/>
      <c r="F29" s="246"/>
      <c r="G29" s="246"/>
      <c r="H29" s="246"/>
      <c r="I29" s="246"/>
      <c r="J29" s="246"/>
      <c r="K29" s="246"/>
    </row>
    <row r="30" spans="1:11" ht="14.4" x14ac:dyDescent="0.25">
      <c r="A30" s="246"/>
      <c r="B30" s="246"/>
      <c r="C30" s="246"/>
      <c r="D30" s="246"/>
      <c r="E30" s="246"/>
      <c r="F30" s="246"/>
      <c r="G30" s="246"/>
      <c r="H30" s="246"/>
      <c r="I30" s="246"/>
      <c r="J30" s="246"/>
      <c r="K30" s="246"/>
    </row>
    <row r="31" spans="1:11" x14ac:dyDescent="0.25">
      <c r="A31" s="408" t="s">
        <v>723</v>
      </c>
      <c r="B31" s="408"/>
      <c r="C31" s="408"/>
      <c r="D31" s="408"/>
      <c r="E31" s="408"/>
      <c r="F31" s="408"/>
      <c r="G31" s="408"/>
      <c r="H31" s="408"/>
      <c r="I31" s="408"/>
      <c r="J31" s="408"/>
      <c r="K31" s="408"/>
    </row>
    <row r="32" spans="1:11" ht="14.4" x14ac:dyDescent="0.25">
      <c r="A32" s="414" t="s">
        <v>2481</v>
      </c>
      <c r="B32" s="415"/>
      <c r="C32" s="415"/>
      <c r="D32" s="415"/>
      <c r="E32" s="415"/>
      <c r="F32" s="415"/>
      <c r="G32" s="415"/>
      <c r="H32" s="415"/>
      <c r="I32" s="415"/>
      <c r="J32" s="415"/>
      <c r="K32" s="416"/>
    </row>
    <row r="33" spans="1:11" ht="72" customHeight="1" x14ac:dyDescent="0.25">
      <c r="A33" s="414" t="s">
        <v>2482</v>
      </c>
      <c r="B33" s="415"/>
      <c r="C33" s="415"/>
      <c r="D33" s="415"/>
      <c r="E33" s="415"/>
      <c r="F33" s="415"/>
      <c r="G33" s="415"/>
      <c r="H33" s="415"/>
      <c r="I33" s="415"/>
      <c r="J33" s="415"/>
      <c r="K33" s="416"/>
    </row>
    <row r="34" spans="1:11" ht="14.4" x14ac:dyDescent="0.25">
      <c r="A34" s="414" t="s">
        <v>2483</v>
      </c>
      <c r="B34" s="415"/>
      <c r="C34" s="415"/>
      <c r="D34" s="415"/>
      <c r="E34" s="415"/>
      <c r="F34" s="415"/>
      <c r="G34" s="415"/>
      <c r="H34" s="415"/>
      <c r="I34" s="415"/>
      <c r="J34" s="415"/>
      <c r="K34" s="416"/>
    </row>
    <row r="35" spans="1:11" ht="65.099999999999994" customHeight="1" x14ac:dyDescent="0.25">
      <c r="A35" s="414" t="s">
        <v>2484</v>
      </c>
      <c r="B35" s="415"/>
      <c r="C35" s="415"/>
      <c r="D35" s="415"/>
      <c r="E35" s="415"/>
      <c r="F35" s="415"/>
      <c r="G35" s="415"/>
      <c r="H35" s="415"/>
      <c r="I35" s="415"/>
      <c r="J35" s="415"/>
      <c r="K35" s="416"/>
    </row>
    <row r="36" spans="1:11" ht="14.4" x14ac:dyDescent="0.25">
      <c r="A36" s="414" t="s">
        <v>2485</v>
      </c>
      <c r="B36" s="415"/>
      <c r="C36" s="415"/>
      <c r="D36" s="415"/>
      <c r="E36" s="415"/>
      <c r="F36" s="415"/>
      <c r="G36" s="415"/>
      <c r="H36" s="415"/>
      <c r="I36" s="415"/>
      <c r="J36" s="415"/>
      <c r="K36" s="416"/>
    </row>
    <row r="37" spans="1:11" ht="65.099999999999994" customHeight="1" x14ac:dyDescent="0.25">
      <c r="A37" s="414" t="s">
        <v>2486</v>
      </c>
      <c r="B37" s="415"/>
      <c r="C37" s="415"/>
      <c r="D37" s="415"/>
      <c r="E37" s="415"/>
      <c r="F37" s="415"/>
      <c r="G37" s="415"/>
      <c r="H37" s="415"/>
      <c r="I37" s="415"/>
      <c r="J37" s="415"/>
      <c r="K37" s="416"/>
    </row>
    <row r="38" spans="1:11" ht="14.4" x14ac:dyDescent="0.25">
      <c r="A38" s="414" t="s">
        <v>2487</v>
      </c>
      <c r="B38" s="415"/>
      <c r="C38" s="415"/>
      <c r="D38" s="415"/>
      <c r="E38" s="415"/>
      <c r="F38" s="415"/>
      <c r="G38" s="415"/>
      <c r="H38" s="415"/>
      <c r="I38" s="415"/>
      <c r="J38" s="415"/>
      <c r="K38" s="416"/>
    </row>
    <row r="39" spans="1:11" ht="72" customHeight="1" x14ac:dyDescent="0.25">
      <c r="A39" s="414" t="s">
        <v>2488</v>
      </c>
      <c r="B39" s="415"/>
      <c r="C39" s="415"/>
      <c r="D39" s="415"/>
      <c r="E39" s="415"/>
      <c r="F39" s="415"/>
      <c r="G39" s="415"/>
      <c r="H39" s="415"/>
      <c r="I39" s="415"/>
      <c r="J39" s="415"/>
      <c r="K39" s="416"/>
    </row>
    <row r="40" spans="1:11" ht="14.4" x14ac:dyDescent="0.25">
      <c r="A40" s="414" t="s">
        <v>2489</v>
      </c>
      <c r="B40" s="415"/>
      <c r="C40" s="415"/>
      <c r="D40" s="415"/>
      <c r="E40" s="415"/>
      <c r="F40" s="415"/>
      <c r="G40" s="415"/>
      <c r="H40" s="415"/>
      <c r="I40" s="415"/>
      <c r="J40" s="415"/>
      <c r="K40" s="416"/>
    </row>
    <row r="41" spans="1:11" ht="65.099999999999994" customHeight="1" x14ac:dyDescent="0.25">
      <c r="A41" s="414" t="s">
        <v>2490</v>
      </c>
      <c r="B41" s="415"/>
      <c r="C41" s="415"/>
      <c r="D41" s="415"/>
      <c r="E41" s="415"/>
      <c r="F41" s="415"/>
      <c r="G41" s="415"/>
      <c r="H41" s="415"/>
      <c r="I41" s="415"/>
      <c r="J41" s="415"/>
      <c r="K41" s="416"/>
    </row>
    <row r="42" spans="1:11" ht="14.4" x14ac:dyDescent="0.25">
      <c r="A42" s="414" t="s">
        <v>2491</v>
      </c>
      <c r="B42" s="415"/>
      <c r="C42" s="415"/>
      <c r="D42" s="415"/>
      <c r="E42" s="415"/>
      <c r="F42" s="415"/>
      <c r="G42" s="415"/>
      <c r="H42" s="415"/>
      <c r="I42" s="415"/>
      <c r="J42" s="415"/>
      <c r="K42" s="416"/>
    </row>
    <row r="43" spans="1:11" ht="65.099999999999994" customHeight="1" x14ac:dyDescent="0.25">
      <c r="A43" s="414" t="s">
        <v>2492</v>
      </c>
      <c r="B43" s="415"/>
      <c r="C43" s="415"/>
      <c r="D43" s="415"/>
      <c r="E43" s="415"/>
      <c r="F43" s="415"/>
      <c r="G43" s="415"/>
      <c r="H43" s="415"/>
      <c r="I43" s="415"/>
      <c r="J43" s="415"/>
      <c r="K43" s="416"/>
    </row>
    <row r="44" spans="1:11" ht="14.4" x14ac:dyDescent="0.25">
      <c r="A44" s="414" t="s">
        <v>2493</v>
      </c>
      <c r="B44" s="415"/>
      <c r="C44" s="415"/>
      <c r="D44" s="415"/>
      <c r="E44" s="415"/>
      <c r="F44" s="415"/>
      <c r="G44" s="415"/>
      <c r="H44" s="415"/>
      <c r="I44" s="415"/>
      <c r="J44" s="415"/>
      <c r="K44" s="416"/>
    </row>
    <row r="45" spans="1:11" ht="65.099999999999994" customHeight="1" x14ac:dyDescent="0.25">
      <c r="A45" s="414" t="s">
        <v>2494</v>
      </c>
      <c r="B45" s="415"/>
      <c r="C45" s="415"/>
      <c r="D45" s="415"/>
      <c r="E45" s="415"/>
      <c r="F45" s="415"/>
      <c r="G45" s="415"/>
      <c r="H45" s="415"/>
      <c r="I45" s="415"/>
      <c r="J45" s="415"/>
      <c r="K45" s="416"/>
    </row>
    <row r="46" spans="1:11" ht="27.75" customHeight="1" x14ac:dyDescent="0.25">
      <c r="A46" s="414" t="s">
        <v>2495</v>
      </c>
      <c r="B46" s="415"/>
      <c r="C46" s="415"/>
      <c r="D46" s="415"/>
      <c r="E46" s="415"/>
      <c r="F46" s="415"/>
      <c r="G46" s="415"/>
      <c r="H46" s="415"/>
      <c r="I46" s="415"/>
      <c r="J46" s="415"/>
      <c r="K46" s="416"/>
    </row>
    <row r="47" spans="1:11" ht="65.099999999999994" customHeight="1" x14ac:dyDescent="0.25">
      <c r="A47" s="414" t="s">
        <v>2496</v>
      </c>
      <c r="B47" s="415"/>
      <c r="C47" s="415"/>
      <c r="D47" s="415"/>
      <c r="E47" s="415"/>
      <c r="F47" s="415"/>
      <c r="G47" s="415"/>
      <c r="H47" s="415"/>
      <c r="I47" s="415"/>
      <c r="J47" s="415"/>
      <c r="K47" s="416"/>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ColWidth="9.109375" defaultRowHeight="13.8" x14ac:dyDescent="0.25"/>
  <cols>
    <col min="1" max="1" width="40.109375" style="168" customWidth="1"/>
    <col min="2" max="2" width="9.109375" style="168" customWidth="1"/>
    <col min="3" max="16384" width="9.109375" style="168"/>
  </cols>
  <sheetData>
    <row r="1" spans="1:11" x14ac:dyDescent="0.25">
      <c r="A1" s="168" t="s">
        <v>2444</v>
      </c>
      <c r="K1" s="56" t="s">
        <v>1</v>
      </c>
    </row>
    <row r="2" spans="1:11" ht="16.8" x14ac:dyDescent="0.25">
      <c r="A2" s="168" t="s">
        <v>2445</v>
      </c>
    </row>
    <row r="3" spans="1:11" x14ac:dyDescent="0.25">
      <c r="A3" s="199"/>
    </row>
    <row r="4" spans="1:11" x14ac:dyDescent="0.25">
      <c r="A4" s="322" t="s">
        <v>2446</v>
      </c>
      <c r="B4" s="411" t="s">
        <v>618</v>
      </c>
      <c r="C4" s="411"/>
      <c r="D4" s="411"/>
      <c r="E4" s="411"/>
      <c r="F4" s="411"/>
      <c r="G4" s="411"/>
      <c r="H4" s="411"/>
      <c r="I4" s="411"/>
      <c r="J4" s="411"/>
      <c r="K4" s="411"/>
    </row>
    <row r="5" spans="1:11" x14ac:dyDescent="0.25">
      <c r="A5" s="322"/>
      <c r="B5" s="409" t="s">
        <v>1529</v>
      </c>
      <c r="C5" s="410"/>
      <c r="D5" s="410"/>
      <c r="E5" s="410"/>
      <c r="F5" s="410"/>
      <c r="G5" s="410" t="s">
        <v>2447</v>
      </c>
      <c r="H5" s="410"/>
      <c r="I5" s="410"/>
      <c r="J5" s="410"/>
      <c r="K5" s="410"/>
    </row>
    <row r="6" spans="1:11" x14ac:dyDescent="0.25">
      <c r="A6" s="322"/>
      <c r="B6" s="409" t="s">
        <v>2448</v>
      </c>
      <c r="C6" s="410" t="s">
        <v>2449</v>
      </c>
      <c r="D6" s="410"/>
      <c r="E6" s="410"/>
      <c r="F6" s="410"/>
      <c r="G6" s="410" t="s">
        <v>2448</v>
      </c>
      <c r="H6" s="410" t="s">
        <v>2449</v>
      </c>
      <c r="I6" s="410"/>
      <c r="J6" s="410"/>
      <c r="K6" s="410"/>
    </row>
    <row r="7" spans="1:11" ht="26.4" x14ac:dyDescent="0.25">
      <c r="A7" s="322"/>
      <c r="B7" s="412"/>
      <c r="C7" s="273" t="s">
        <v>2450</v>
      </c>
      <c r="D7" s="273" t="s">
        <v>2451</v>
      </c>
      <c r="E7" s="273" t="s">
        <v>2452</v>
      </c>
      <c r="F7" s="273" t="s">
        <v>2453</v>
      </c>
      <c r="G7" s="413"/>
      <c r="H7" s="273" t="s">
        <v>2450</v>
      </c>
      <c r="I7" s="273" t="s">
        <v>2451</v>
      </c>
      <c r="J7" s="273" t="s">
        <v>2452</v>
      </c>
      <c r="K7" s="273" t="s">
        <v>2453</v>
      </c>
    </row>
    <row r="8" spans="1:11" x14ac:dyDescent="0.25">
      <c r="A8" s="268" t="s">
        <v>2454</v>
      </c>
      <c r="B8" s="107" t="s">
        <v>2358</v>
      </c>
      <c r="C8" s="107" t="s">
        <v>2380</v>
      </c>
      <c r="D8" s="107" t="s">
        <v>1963</v>
      </c>
      <c r="E8" s="107" t="s">
        <v>2455</v>
      </c>
      <c r="F8" s="107" t="s">
        <v>15</v>
      </c>
      <c r="G8" s="107" t="s">
        <v>2359</v>
      </c>
      <c r="H8" s="107" t="s">
        <v>1296</v>
      </c>
      <c r="I8" s="107" t="s">
        <v>1964</v>
      </c>
      <c r="J8" s="107" t="s">
        <v>2456</v>
      </c>
      <c r="K8" s="107" t="s">
        <v>15</v>
      </c>
    </row>
    <row r="9" spans="1:11" ht="14.4" x14ac:dyDescent="0.25">
      <c r="A9" s="275" t="s">
        <v>2457</v>
      </c>
      <c r="B9" s="137" t="s">
        <v>15</v>
      </c>
      <c r="C9" s="137" t="s">
        <v>2380</v>
      </c>
      <c r="D9" s="137" t="s">
        <v>1963</v>
      </c>
      <c r="E9" s="137" t="s">
        <v>2455</v>
      </c>
      <c r="F9" s="137" t="s">
        <v>15</v>
      </c>
      <c r="G9" s="137" t="s">
        <v>15</v>
      </c>
      <c r="H9" s="137" t="s">
        <v>1296</v>
      </c>
      <c r="I9" s="137" t="s">
        <v>1964</v>
      </c>
      <c r="J9" s="137" t="s">
        <v>2456</v>
      </c>
      <c r="K9" s="137" t="s">
        <v>15</v>
      </c>
    </row>
    <row r="10" spans="1:11" ht="14.4" x14ac:dyDescent="0.25">
      <c r="A10" s="278" t="s">
        <v>2458</v>
      </c>
      <c r="B10" s="138" t="s">
        <v>15</v>
      </c>
      <c r="C10" s="138" t="s">
        <v>2380</v>
      </c>
      <c r="D10" s="138" t="s">
        <v>15</v>
      </c>
      <c r="E10" s="138" t="s">
        <v>2168</v>
      </c>
      <c r="F10" s="138" t="s">
        <v>15</v>
      </c>
      <c r="G10" s="138" t="s">
        <v>15</v>
      </c>
      <c r="H10" s="138" t="s">
        <v>1296</v>
      </c>
      <c r="I10" s="138" t="s">
        <v>15</v>
      </c>
      <c r="J10" s="138" t="s">
        <v>2378</v>
      </c>
      <c r="K10" s="138" t="s">
        <v>15</v>
      </c>
    </row>
    <row r="11" spans="1:11" ht="24" x14ac:dyDescent="0.25">
      <c r="A11" s="277" t="s">
        <v>2459</v>
      </c>
      <c r="B11" s="138" t="s">
        <v>2358</v>
      </c>
      <c r="C11" s="138" t="s">
        <v>15</v>
      </c>
      <c r="D11" s="138" t="s">
        <v>15</v>
      </c>
      <c r="E11" s="138" t="s">
        <v>15</v>
      </c>
      <c r="F11" s="138" t="s">
        <v>15</v>
      </c>
      <c r="G11" s="138" t="s">
        <v>2359</v>
      </c>
      <c r="H11" s="138" t="s">
        <v>15</v>
      </c>
      <c r="I11" s="138" t="s">
        <v>15</v>
      </c>
      <c r="J11" s="138" t="s">
        <v>15</v>
      </c>
      <c r="K11" s="138" t="s">
        <v>15</v>
      </c>
    </row>
    <row r="12" spans="1:11" x14ac:dyDescent="0.25">
      <c r="A12" s="134" t="s">
        <v>2460</v>
      </c>
      <c r="B12" s="139" t="s">
        <v>15</v>
      </c>
      <c r="C12" s="139" t="s">
        <v>15</v>
      </c>
      <c r="D12" s="139" t="s">
        <v>15</v>
      </c>
      <c r="E12" s="139" t="s">
        <v>15</v>
      </c>
      <c r="F12" s="139" t="s">
        <v>15</v>
      </c>
      <c r="G12" s="139" t="s">
        <v>15</v>
      </c>
      <c r="H12" s="139" t="s">
        <v>15</v>
      </c>
      <c r="I12" s="139" t="s">
        <v>15</v>
      </c>
      <c r="J12" s="139" t="s">
        <v>15</v>
      </c>
      <c r="K12" s="139" t="s">
        <v>15</v>
      </c>
    </row>
    <row r="13" spans="1:11" ht="24" x14ac:dyDescent="0.25">
      <c r="A13" s="268" t="s">
        <v>2461</v>
      </c>
      <c r="B13" s="107" t="s">
        <v>15</v>
      </c>
      <c r="C13" s="107" t="s">
        <v>2462</v>
      </c>
      <c r="D13" s="107" t="s">
        <v>2463</v>
      </c>
      <c r="E13" s="107" t="s">
        <v>15</v>
      </c>
      <c r="F13" s="107" t="s">
        <v>2464</v>
      </c>
      <c r="G13" s="107" t="s">
        <v>15</v>
      </c>
      <c r="H13" s="107" t="s">
        <v>2465</v>
      </c>
      <c r="I13" s="107" t="s">
        <v>2466</v>
      </c>
      <c r="J13" s="107" t="s">
        <v>15</v>
      </c>
      <c r="K13" s="107" t="s">
        <v>2467</v>
      </c>
    </row>
    <row r="14" spans="1:11" x14ac:dyDescent="0.25">
      <c r="A14" s="269" t="s">
        <v>637</v>
      </c>
      <c r="B14" s="107" t="s">
        <v>2358</v>
      </c>
      <c r="C14" s="107" t="s">
        <v>2468</v>
      </c>
      <c r="D14" s="107" t="s">
        <v>2469</v>
      </c>
      <c r="E14" s="107" t="s">
        <v>2455</v>
      </c>
      <c r="F14" s="107" t="s">
        <v>2464</v>
      </c>
      <c r="G14" s="107" t="s">
        <v>2359</v>
      </c>
      <c r="H14" s="107" t="s">
        <v>2470</v>
      </c>
      <c r="I14" s="107" t="s">
        <v>2471</v>
      </c>
      <c r="J14" s="107" t="s">
        <v>2456</v>
      </c>
      <c r="K14" s="107" t="s">
        <v>2467</v>
      </c>
    </row>
    <row r="15" spans="1:11" x14ac:dyDescent="0.25">
      <c r="A15" s="195"/>
      <c r="B15" s="195"/>
      <c r="C15" s="195"/>
      <c r="D15" s="195"/>
      <c r="E15" s="195"/>
      <c r="F15" s="195"/>
      <c r="G15" s="195"/>
      <c r="H15" s="195"/>
      <c r="I15" s="195"/>
      <c r="J15" s="195"/>
      <c r="K15" s="195"/>
    </row>
    <row r="16" spans="1:11" x14ac:dyDescent="0.25">
      <c r="A16" s="196" t="s">
        <v>2472</v>
      </c>
      <c r="B16" s="195"/>
      <c r="C16" s="195"/>
      <c r="D16" s="195"/>
      <c r="E16" s="195"/>
      <c r="F16" s="195"/>
      <c r="G16" s="195"/>
      <c r="H16" s="195"/>
      <c r="I16" s="195"/>
      <c r="J16" s="195"/>
      <c r="K16" s="195"/>
    </row>
    <row r="17" spans="1:11" x14ac:dyDescent="0.25">
      <c r="A17" s="196" t="s">
        <v>2473</v>
      </c>
    </row>
    <row r="18" spans="1:11" s="4" customFormat="1" ht="14.4" x14ac:dyDescent="0.25">
      <c r="A18" s="266" t="s">
        <v>2474</v>
      </c>
    </row>
    <row r="19" spans="1:11" ht="14.4" x14ac:dyDescent="0.25">
      <c r="A19" s="266" t="s">
        <v>2475</v>
      </c>
    </row>
    <row r="20" spans="1:11" ht="14.4" x14ac:dyDescent="0.25">
      <c r="A20" s="266" t="s">
        <v>2476</v>
      </c>
    </row>
    <row r="21" spans="1:11" ht="14.4" x14ac:dyDescent="0.25">
      <c r="A21" s="266" t="s">
        <v>2477</v>
      </c>
    </row>
    <row r="22" spans="1:11" ht="14.4" x14ac:dyDescent="0.25">
      <c r="A22" s="266" t="s">
        <v>2478</v>
      </c>
    </row>
    <row r="23" spans="1:11" ht="14.4" x14ac:dyDescent="0.25">
      <c r="A23" s="266" t="s">
        <v>2410</v>
      </c>
    </row>
    <row r="24" spans="1:11" ht="14.4" x14ac:dyDescent="0.25">
      <c r="A24" s="266" t="s">
        <v>2479</v>
      </c>
    </row>
    <row r="25" spans="1:11" ht="14.4" x14ac:dyDescent="0.25">
      <c r="A25" s="266" t="s">
        <v>2480</v>
      </c>
    </row>
    <row r="26" spans="1:11" x14ac:dyDescent="0.25">
      <c r="A26" s="91"/>
    </row>
    <row r="27" spans="1:11" x14ac:dyDescent="0.25">
      <c r="A27" s="263" t="s">
        <v>203</v>
      </c>
      <c r="B27" s="182"/>
      <c r="C27" s="182"/>
      <c r="D27" s="182"/>
      <c r="E27" s="182"/>
    </row>
    <row r="28" spans="1:11" ht="14.4" x14ac:dyDescent="0.25">
      <c r="A28" s="417"/>
      <c r="B28" s="417"/>
      <c r="C28" s="417"/>
      <c r="D28" s="417"/>
      <c r="E28" s="417"/>
      <c r="F28" s="417"/>
      <c r="G28" s="417"/>
      <c r="H28" s="417"/>
      <c r="I28" s="417"/>
      <c r="J28" s="417"/>
      <c r="K28" s="417"/>
    </row>
    <row r="29" spans="1:11" ht="14.4" x14ac:dyDescent="0.25">
      <c r="A29" s="246"/>
      <c r="B29" s="246"/>
      <c r="C29" s="246"/>
      <c r="D29" s="246"/>
      <c r="E29" s="246"/>
      <c r="F29" s="246"/>
      <c r="G29" s="246"/>
      <c r="H29" s="246"/>
      <c r="I29" s="246"/>
      <c r="J29" s="246"/>
      <c r="K29" s="246"/>
    </row>
    <row r="30" spans="1:11" ht="14.4" x14ac:dyDescent="0.25">
      <c r="A30" s="246"/>
      <c r="B30" s="246"/>
      <c r="C30" s="246"/>
      <c r="D30" s="246"/>
      <c r="E30" s="246"/>
      <c r="F30" s="246"/>
      <c r="G30" s="246"/>
      <c r="H30" s="246"/>
      <c r="I30" s="246"/>
      <c r="J30" s="246"/>
      <c r="K30" s="246"/>
    </row>
    <row r="31" spans="1:11" x14ac:dyDescent="0.25">
      <c r="A31" s="408" t="s">
        <v>723</v>
      </c>
      <c r="B31" s="408"/>
      <c r="C31" s="408"/>
      <c r="D31" s="408"/>
      <c r="E31" s="408"/>
      <c r="F31" s="408"/>
      <c r="G31" s="408"/>
      <c r="H31" s="408"/>
      <c r="I31" s="408"/>
      <c r="J31" s="408"/>
      <c r="K31" s="408"/>
    </row>
    <row r="32" spans="1:11" x14ac:dyDescent="0.25">
      <c r="A32" s="418" t="s">
        <v>2481</v>
      </c>
      <c r="B32" s="419"/>
      <c r="C32" s="419"/>
      <c r="D32" s="419"/>
      <c r="E32" s="419"/>
      <c r="F32" s="419"/>
      <c r="G32" s="419"/>
      <c r="H32" s="419"/>
      <c r="I32" s="419"/>
      <c r="J32" s="419"/>
      <c r="K32" s="420"/>
    </row>
    <row r="33" spans="1:11" ht="72" customHeight="1" x14ac:dyDescent="0.25">
      <c r="A33" s="418" t="s">
        <v>2482</v>
      </c>
      <c r="B33" s="419"/>
      <c r="C33" s="419"/>
      <c r="D33" s="419"/>
      <c r="E33" s="419"/>
      <c r="F33" s="419"/>
      <c r="G33" s="419"/>
      <c r="H33" s="419"/>
      <c r="I33" s="419"/>
      <c r="J33" s="419"/>
      <c r="K33" s="420"/>
    </row>
    <row r="34" spans="1:11" x14ac:dyDescent="0.25">
      <c r="A34" s="418" t="s">
        <v>2483</v>
      </c>
      <c r="B34" s="419"/>
      <c r="C34" s="419"/>
      <c r="D34" s="419"/>
      <c r="E34" s="419"/>
      <c r="F34" s="419"/>
      <c r="G34" s="419"/>
      <c r="H34" s="419"/>
      <c r="I34" s="419"/>
      <c r="J34" s="419"/>
      <c r="K34" s="420"/>
    </row>
    <row r="35" spans="1:11" ht="65.099999999999994" customHeight="1" x14ac:dyDescent="0.25">
      <c r="A35" s="418" t="s">
        <v>2484</v>
      </c>
      <c r="B35" s="419"/>
      <c r="C35" s="419"/>
      <c r="D35" s="419"/>
      <c r="E35" s="419"/>
      <c r="F35" s="419"/>
      <c r="G35" s="419"/>
      <c r="H35" s="419"/>
      <c r="I35" s="419"/>
      <c r="J35" s="419"/>
      <c r="K35" s="420"/>
    </row>
    <row r="36" spans="1:11" x14ac:dyDescent="0.25">
      <c r="A36" s="418" t="s">
        <v>2485</v>
      </c>
      <c r="B36" s="419"/>
      <c r="C36" s="419"/>
      <c r="D36" s="419"/>
      <c r="E36" s="419"/>
      <c r="F36" s="419"/>
      <c r="G36" s="419"/>
      <c r="H36" s="419"/>
      <c r="I36" s="419"/>
      <c r="J36" s="419"/>
      <c r="K36" s="420"/>
    </row>
    <row r="37" spans="1:11" ht="65.099999999999994" customHeight="1" x14ac:dyDescent="0.25">
      <c r="A37" s="418" t="s">
        <v>2486</v>
      </c>
      <c r="B37" s="419"/>
      <c r="C37" s="419"/>
      <c r="D37" s="419"/>
      <c r="E37" s="419"/>
      <c r="F37" s="419"/>
      <c r="G37" s="419"/>
      <c r="H37" s="419"/>
      <c r="I37" s="419"/>
      <c r="J37" s="419"/>
      <c r="K37" s="420"/>
    </row>
    <row r="38" spans="1:11" x14ac:dyDescent="0.25">
      <c r="A38" s="418" t="s">
        <v>2487</v>
      </c>
      <c r="B38" s="419"/>
      <c r="C38" s="419"/>
      <c r="D38" s="419"/>
      <c r="E38" s="419"/>
      <c r="F38" s="419"/>
      <c r="G38" s="419"/>
      <c r="H38" s="419"/>
      <c r="I38" s="419"/>
      <c r="J38" s="419"/>
      <c r="K38" s="420"/>
    </row>
    <row r="39" spans="1:11" ht="72" customHeight="1" x14ac:dyDescent="0.25">
      <c r="A39" s="418" t="s">
        <v>2488</v>
      </c>
      <c r="B39" s="419"/>
      <c r="C39" s="419"/>
      <c r="D39" s="419"/>
      <c r="E39" s="419"/>
      <c r="F39" s="419"/>
      <c r="G39" s="419"/>
      <c r="H39" s="419"/>
      <c r="I39" s="419"/>
      <c r="J39" s="419"/>
      <c r="K39" s="420"/>
    </row>
    <row r="40" spans="1:11" x14ac:dyDescent="0.25">
      <c r="A40" s="418" t="s">
        <v>2489</v>
      </c>
      <c r="B40" s="419"/>
      <c r="C40" s="419"/>
      <c r="D40" s="419"/>
      <c r="E40" s="419"/>
      <c r="F40" s="419"/>
      <c r="G40" s="419"/>
      <c r="H40" s="419"/>
      <c r="I40" s="419"/>
      <c r="J40" s="419"/>
      <c r="K40" s="420"/>
    </row>
    <row r="41" spans="1:11" ht="65.099999999999994" customHeight="1" x14ac:dyDescent="0.25">
      <c r="A41" s="418" t="s">
        <v>2490</v>
      </c>
      <c r="B41" s="419"/>
      <c r="C41" s="419"/>
      <c r="D41" s="419"/>
      <c r="E41" s="419"/>
      <c r="F41" s="419"/>
      <c r="G41" s="419"/>
      <c r="H41" s="419"/>
      <c r="I41" s="419"/>
      <c r="J41" s="419"/>
      <c r="K41" s="420"/>
    </row>
    <row r="42" spans="1:11" x14ac:dyDescent="0.25">
      <c r="A42" s="418" t="s">
        <v>2491</v>
      </c>
      <c r="B42" s="419"/>
      <c r="C42" s="419"/>
      <c r="D42" s="419"/>
      <c r="E42" s="419"/>
      <c r="F42" s="419"/>
      <c r="G42" s="419"/>
      <c r="H42" s="419"/>
      <c r="I42" s="419"/>
      <c r="J42" s="419"/>
      <c r="K42" s="420"/>
    </row>
    <row r="43" spans="1:11" ht="65.099999999999994" customHeight="1" x14ac:dyDescent="0.25">
      <c r="A43" s="418" t="s">
        <v>2492</v>
      </c>
      <c r="B43" s="419"/>
      <c r="C43" s="419"/>
      <c r="D43" s="419"/>
      <c r="E43" s="419"/>
      <c r="F43" s="419"/>
      <c r="G43" s="419"/>
      <c r="H43" s="419"/>
      <c r="I43" s="419"/>
      <c r="J43" s="419"/>
      <c r="K43" s="420"/>
    </row>
    <row r="44" spans="1:11" x14ac:dyDescent="0.25">
      <c r="A44" s="418" t="s">
        <v>2493</v>
      </c>
      <c r="B44" s="419"/>
      <c r="C44" s="419"/>
      <c r="D44" s="419"/>
      <c r="E44" s="419"/>
      <c r="F44" s="419"/>
      <c r="G44" s="419"/>
      <c r="H44" s="419"/>
      <c r="I44" s="419"/>
      <c r="J44" s="419"/>
      <c r="K44" s="420"/>
    </row>
    <row r="45" spans="1:11" ht="65.099999999999994" customHeight="1" x14ac:dyDescent="0.25">
      <c r="A45" s="418" t="s">
        <v>2494</v>
      </c>
      <c r="B45" s="419"/>
      <c r="C45" s="419"/>
      <c r="D45" s="419"/>
      <c r="E45" s="419"/>
      <c r="F45" s="419"/>
      <c r="G45" s="419"/>
      <c r="H45" s="419"/>
      <c r="I45" s="419"/>
      <c r="J45" s="419"/>
      <c r="K45" s="420"/>
    </row>
    <row r="46" spans="1:11" ht="27.75" customHeight="1" x14ac:dyDescent="0.25">
      <c r="A46" s="418" t="s">
        <v>2495</v>
      </c>
      <c r="B46" s="419"/>
      <c r="C46" s="419"/>
      <c r="D46" s="419"/>
      <c r="E46" s="419"/>
      <c r="F46" s="419"/>
      <c r="G46" s="419"/>
      <c r="H46" s="419"/>
      <c r="I46" s="419"/>
      <c r="J46" s="419"/>
      <c r="K46" s="420"/>
    </row>
    <row r="47" spans="1:11" ht="65.099999999999994" customHeight="1" x14ac:dyDescent="0.25">
      <c r="A47" s="418" t="s">
        <v>2496</v>
      </c>
      <c r="B47" s="419"/>
      <c r="C47" s="419"/>
      <c r="D47" s="419"/>
      <c r="E47" s="419"/>
      <c r="F47" s="419"/>
      <c r="G47" s="419"/>
      <c r="H47" s="419"/>
      <c r="I47" s="419"/>
      <c r="J47" s="419"/>
      <c r="K47" s="420"/>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opLeftCell="A9" zoomScaleNormal="100" zoomScaleSheetLayoutView="90" workbookViewId="0">
      <selection activeCell="A16" sqref="A16:J16"/>
    </sheetView>
  </sheetViews>
  <sheetFormatPr defaultColWidth="9.109375" defaultRowHeight="13.8" x14ac:dyDescent="0.25"/>
  <cols>
    <col min="1" max="1" width="52.6640625" style="168" customWidth="1"/>
    <col min="2" max="5" width="14.109375" style="168" customWidth="1"/>
    <col min="6" max="8" width="14.44140625" style="168" customWidth="1"/>
    <col min="9" max="9" width="14.88671875" style="168" customWidth="1"/>
    <col min="10" max="10" width="14.44140625" style="168" customWidth="1"/>
    <col min="11" max="11" width="9.109375" style="168" customWidth="1"/>
    <col min="12" max="16384" width="9.109375" style="168"/>
  </cols>
  <sheetData>
    <row r="1" spans="1:10" x14ac:dyDescent="0.25">
      <c r="A1" s="168" t="s">
        <v>2347</v>
      </c>
      <c r="J1" s="56" t="s">
        <v>1</v>
      </c>
    </row>
    <row r="2" spans="1:10" ht="16.8" x14ac:dyDescent="0.25">
      <c r="A2" s="101" t="s">
        <v>2412</v>
      </c>
      <c r="B2" s="101"/>
      <c r="C2" s="101"/>
      <c r="D2" s="101"/>
    </row>
    <row r="3" spans="1:10" x14ac:dyDescent="0.25">
      <c r="A3" s="279"/>
    </row>
    <row r="4" spans="1:10" x14ac:dyDescent="0.25">
      <c r="A4" s="421" t="s">
        <v>2349</v>
      </c>
      <c r="B4" s="424" t="s">
        <v>1521</v>
      </c>
      <c r="C4" s="425"/>
      <c r="D4" s="425"/>
      <c r="E4" s="425"/>
      <c r="F4" s="426" t="s">
        <v>2413</v>
      </c>
      <c r="G4" s="426" t="s">
        <v>2351</v>
      </c>
      <c r="H4" s="426" t="s">
        <v>2352</v>
      </c>
      <c r="I4" s="426" t="s">
        <v>2353</v>
      </c>
      <c r="J4" s="427" t="s">
        <v>2414</v>
      </c>
    </row>
    <row r="5" spans="1:10" x14ac:dyDescent="0.25">
      <c r="A5" s="421"/>
      <c r="B5" s="422" t="s">
        <v>2355</v>
      </c>
      <c r="C5" s="423"/>
      <c r="D5" s="423" t="s">
        <v>2356</v>
      </c>
      <c r="E5" s="423"/>
      <c r="F5" s="426"/>
      <c r="G5" s="426"/>
      <c r="H5" s="426"/>
      <c r="I5" s="426"/>
      <c r="J5" s="427"/>
    </row>
    <row r="6" spans="1:10" ht="24" x14ac:dyDescent="0.25">
      <c r="A6" s="421"/>
      <c r="B6" s="129" t="s">
        <v>1529</v>
      </c>
      <c r="C6" s="280" t="s">
        <v>1530</v>
      </c>
      <c r="D6" s="280" t="s">
        <v>1529</v>
      </c>
      <c r="E6" s="280" t="s">
        <v>1530</v>
      </c>
      <c r="F6" s="426"/>
      <c r="G6" s="426"/>
      <c r="H6" s="426"/>
      <c r="I6" s="426"/>
      <c r="J6" s="427"/>
    </row>
    <row r="7" spans="1:10" x14ac:dyDescent="0.25">
      <c r="A7" s="140" t="s">
        <v>2357</v>
      </c>
      <c r="B7" s="141" t="s">
        <v>2415</v>
      </c>
      <c r="C7" s="141" t="s">
        <v>2416</v>
      </c>
      <c r="D7" s="141" t="s">
        <v>2417</v>
      </c>
      <c r="E7" s="141" t="s">
        <v>2418</v>
      </c>
      <c r="F7" s="142" t="s">
        <v>15</v>
      </c>
      <c r="G7" s="142" t="s">
        <v>15</v>
      </c>
      <c r="H7" s="142" t="s">
        <v>15</v>
      </c>
      <c r="I7" s="142" t="s">
        <v>15</v>
      </c>
      <c r="J7" s="143" t="s">
        <v>15</v>
      </c>
    </row>
    <row r="8" spans="1:10" x14ac:dyDescent="0.25">
      <c r="A8" s="88" t="s">
        <v>2362</v>
      </c>
      <c r="B8" s="89" t="s">
        <v>15</v>
      </c>
      <c r="C8" s="89" t="s">
        <v>15</v>
      </c>
      <c r="D8" s="89" t="s">
        <v>2417</v>
      </c>
      <c r="E8" s="89" t="s">
        <v>2418</v>
      </c>
      <c r="F8" s="90" t="s">
        <v>15</v>
      </c>
      <c r="G8" s="90" t="s">
        <v>15</v>
      </c>
      <c r="H8" s="90" t="s">
        <v>15</v>
      </c>
      <c r="I8" s="90" t="s">
        <v>15</v>
      </c>
      <c r="J8" s="90" t="s">
        <v>15</v>
      </c>
    </row>
    <row r="9" spans="1:10" x14ac:dyDescent="0.25">
      <c r="A9" s="92" t="s">
        <v>2363</v>
      </c>
      <c r="B9" s="30" t="s">
        <v>15</v>
      </c>
      <c r="C9" s="30" t="s">
        <v>15</v>
      </c>
      <c r="D9" s="30" t="s">
        <v>15</v>
      </c>
      <c r="E9" s="30" t="s">
        <v>15</v>
      </c>
      <c r="F9" s="29" t="s">
        <v>15</v>
      </c>
      <c r="G9" s="29" t="s">
        <v>15</v>
      </c>
      <c r="H9" s="29" t="s">
        <v>15</v>
      </c>
      <c r="I9" s="29" t="s">
        <v>15</v>
      </c>
      <c r="J9" s="29" t="s">
        <v>15</v>
      </c>
    </row>
    <row r="10" spans="1:10" x14ac:dyDescent="0.25">
      <c r="A10" s="92" t="s">
        <v>2367</v>
      </c>
      <c r="B10" s="30" t="s">
        <v>15</v>
      </c>
      <c r="C10" s="30" t="s">
        <v>15</v>
      </c>
      <c r="D10" s="30" t="s">
        <v>15</v>
      </c>
      <c r="E10" s="30" t="s">
        <v>15</v>
      </c>
      <c r="F10" s="29" t="s">
        <v>15</v>
      </c>
      <c r="G10" s="29" t="s">
        <v>15</v>
      </c>
      <c r="H10" s="29" t="s">
        <v>15</v>
      </c>
      <c r="I10" s="29" t="s">
        <v>15</v>
      </c>
      <c r="J10" s="29" t="s">
        <v>15</v>
      </c>
    </row>
    <row r="11" spans="1:10" x14ac:dyDescent="0.25">
      <c r="A11" s="92" t="s">
        <v>2368</v>
      </c>
      <c r="B11" s="30" t="s">
        <v>15</v>
      </c>
      <c r="C11" s="30" t="s">
        <v>15</v>
      </c>
      <c r="D11" s="30" t="s">
        <v>15</v>
      </c>
      <c r="E11" s="30" t="s">
        <v>15</v>
      </c>
      <c r="F11" s="29" t="s">
        <v>15</v>
      </c>
      <c r="G11" s="29" t="s">
        <v>15</v>
      </c>
      <c r="H11" s="29" t="s">
        <v>15</v>
      </c>
      <c r="I11" s="29" t="s">
        <v>15</v>
      </c>
      <c r="J11" s="29" t="s">
        <v>15</v>
      </c>
    </row>
    <row r="12" spans="1:10" x14ac:dyDescent="0.25">
      <c r="A12" s="92" t="s">
        <v>2369</v>
      </c>
      <c r="B12" s="30" t="s">
        <v>15</v>
      </c>
      <c r="C12" s="30" t="s">
        <v>15</v>
      </c>
      <c r="D12" s="30" t="s">
        <v>15</v>
      </c>
      <c r="E12" s="30" t="s">
        <v>15</v>
      </c>
      <c r="F12" s="29" t="s">
        <v>15</v>
      </c>
      <c r="G12" s="29" t="s">
        <v>15</v>
      </c>
      <c r="H12" s="29" t="s">
        <v>15</v>
      </c>
      <c r="I12" s="29" t="s">
        <v>15</v>
      </c>
      <c r="J12" s="29" t="s">
        <v>15</v>
      </c>
    </row>
    <row r="13" spans="1:10" x14ac:dyDescent="0.25">
      <c r="A13" s="92" t="s">
        <v>2370</v>
      </c>
      <c r="B13" s="30" t="s">
        <v>15</v>
      </c>
      <c r="C13" s="30" t="s">
        <v>15</v>
      </c>
      <c r="D13" s="30" t="s">
        <v>2419</v>
      </c>
      <c r="E13" s="30" t="s">
        <v>2420</v>
      </c>
      <c r="F13" s="29" t="s">
        <v>1537</v>
      </c>
      <c r="G13" s="29" t="s">
        <v>1538</v>
      </c>
      <c r="H13" s="29" t="s">
        <v>1539</v>
      </c>
      <c r="I13" s="29" t="s">
        <v>2336</v>
      </c>
      <c r="J13" s="29" t="s">
        <v>2421</v>
      </c>
    </row>
    <row r="14" spans="1:10" x14ac:dyDescent="0.25">
      <c r="A14" s="92" t="s">
        <v>2373</v>
      </c>
      <c r="B14" s="30" t="s">
        <v>15</v>
      </c>
      <c r="C14" s="30" t="s">
        <v>15</v>
      </c>
      <c r="D14" s="30" t="s">
        <v>15</v>
      </c>
      <c r="E14" s="30" t="s">
        <v>15</v>
      </c>
      <c r="F14" s="29" t="s">
        <v>15</v>
      </c>
      <c r="G14" s="29" t="s">
        <v>15</v>
      </c>
      <c r="H14" s="29" t="s">
        <v>15</v>
      </c>
      <c r="I14" s="29" t="s">
        <v>15</v>
      </c>
      <c r="J14" s="29" t="s">
        <v>15</v>
      </c>
    </row>
    <row r="15" spans="1:10" x14ac:dyDescent="0.25">
      <c r="A15" s="93" t="s">
        <v>2374</v>
      </c>
      <c r="B15" s="89" t="s">
        <v>15</v>
      </c>
      <c r="C15" s="89" t="s">
        <v>15</v>
      </c>
      <c r="D15" s="89" t="s">
        <v>2422</v>
      </c>
      <c r="E15" s="89" t="s">
        <v>2423</v>
      </c>
      <c r="F15" s="90" t="s">
        <v>15</v>
      </c>
      <c r="G15" s="90" t="s">
        <v>15</v>
      </c>
      <c r="H15" s="90" t="s">
        <v>15</v>
      </c>
      <c r="I15" s="90" t="s">
        <v>15</v>
      </c>
      <c r="J15" s="90" t="s">
        <v>15</v>
      </c>
    </row>
    <row r="16" spans="1:10" x14ac:dyDescent="0.25">
      <c r="A16" s="92" t="s">
        <v>2401</v>
      </c>
      <c r="B16" s="30" t="s">
        <v>15</v>
      </c>
      <c r="C16" s="30" t="s">
        <v>15</v>
      </c>
      <c r="D16" s="30" t="s">
        <v>1314</v>
      </c>
      <c r="E16" s="30" t="s">
        <v>2424</v>
      </c>
      <c r="F16" s="29" t="s">
        <v>1537</v>
      </c>
      <c r="G16" s="29" t="s">
        <v>1538</v>
      </c>
      <c r="H16" s="29" t="s">
        <v>1539</v>
      </c>
      <c r="I16" s="29" t="s">
        <v>2336</v>
      </c>
      <c r="J16" s="29" t="s">
        <v>2425</v>
      </c>
    </row>
    <row r="17" spans="1:10" ht="24" x14ac:dyDescent="0.25">
      <c r="A17" s="92" t="s">
        <v>2426</v>
      </c>
      <c r="B17" s="30" t="s">
        <v>15</v>
      </c>
      <c r="C17" s="30" t="s">
        <v>15</v>
      </c>
      <c r="D17" s="30" t="s">
        <v>2427</v>
      </c>
      <c r="E17" s="30" t="s">
        <v>2428</v>
      </c>
      <c r="F17" s="29" t="s">
        <v>1537</v>
      </c>
      <c r="G17" s="29" t="s">
        <v>1538</v>
      </c>
      <c r="H17" s="29" t="s">
        <v>1539</v>
      </c>
      <c r="I17" s="29" t="s">
        <v>603</v>
      </c>
      <c r="J17" s="29" t="s">
        <v>2313</v>
      </c>
    </row>
    <row r="18" spans="1:10" ht="36" x14ac:dyDescent="0.25">
      <c r="A18" s="92" t="s">
        <v>2429</v>
      </c>
      <c r="B18" s="30" t="s">
        <v>15</v>
      </c>
      <c r="C18" s="30" t="s">
        <v>15</v>
      </c>
      <c r="D18" s="30" t="s">
        <v>2430</v>
      </c>
      <c r="E18" s="30" t="s">
        <v>2431</v>
      </c>
      <c r="F18" s="29" t="s">
        <v>1537</v>
      </c>
      <c r="G18" s="29" t="s">
        <v>1538</v>
      </c>
      <c r="H18" s="29" t="s">
        <v>1539</v>
      </c>
      <c r="I18" s="29" t="s">
        <v>2336</v>
      </c>
      <c r="J18" s="29" t="s">
        <v>1545</v>
      </c>
    </row>
    <row r="19" spans="1:10" x14ac:dyDescent="0.25">
      <c r="A19" s="88" t="s">
        <v>2381</v>
      </c>
      <c r="B19" s="89" t="s">
        <v>2432</v>
      </c>
      <c r="C19" s="89" t="s">
        <v>2433</v>
      </c>
      <c r="D19" s="89" t="s">
        <v>15</v>
      </c>
      <c r="E19" s="89" t="s">
        <v>15</v>
      </c>
      <c r="F19" s="90" t="s">
        <v>15</v>
      </c>
      <c r="G19" s="90" t="s">
        <v>15</v>
      </c>
      <c r="H19" s="90" t="s">
        <v>15</v>
      </c>
      <c r="I19" s="90" t="s">
        <v>15</v>
      </c>
      <c r="J19" s="90" t="s">
        <v>15</v>
      </c>
    </row>
    <row r="20" spans="1:10" x14ac:dyDescent="0.25">
      <c r="A20" s="92" t="s">
        <v>2382</v>
      </c>
      <c r="B20" s="30" t="s">
        <v>2434</v>
      </c>
      <c r="C20" s="30" t="s">
        <v>2435</v>
      </c>
      <c r="D20" s="30" t="s">
        <v>15</v>
      </c>
      <c r="E20" s="30" t="s">
        <v>15</v>
      </c>
      <c r="F20" s="29" t="s">
        <v>1537</v>
      </c>
      <c r="G20" s="29" t="s">
        <v>1538</v>
      </c>
      <c r="H20" s="29" t="s">
        <v>2436</v>
      </c>
      <c r="I20" s="29" t="s">
        <v>2336</v>
      </c>
      <c r="J20" s="29" t="s">
        <v>15</v>
      </c>
    </row>
    <row r="21" spans="1:10" x14ac:dyDescent="0.25">
      <c r="A21" s="92" t="s">
        <v>2386</v>
      </c>
      <c r="B21" s="30" t="s">
        <v>15</v>
      </c>
      <c r="C21" s="30" t="s">
        <v>15</v>
      </c>
      <c r="D21" s="30" t="s">
        <v>15</v>
      </c>
      <c r="E21" s="30" t="s">
        <v>15</v>
      </c>
      <c r="F21" s="29" t="s">
        <v>15</v>
      </c>
      <c r="G21" s="29" t="s">
        <v>15</v>
      </c>
      <c r="H21" s="29" t="s">
        <v>15</v>
      </c>
      <c r="I21" s="29" t="s">
        <v>15</v>
      </c>
      <c r="J21" s="29" t="s">
        <v>15</v>
      </c>
    </row>
    <row r="22" spans="1:10" x14ac:dyDescent="0.25">
      <c r="A22" s="92" t="s">
        <v>2387</v>
      </c>
      <c r="B22" s="30" t="s">
        <v>2437</v>
      </c>
      <c r="C22" s="30" t="s">
        <v>2438</v>
      </c>
      <c r="D22" s="30" t="s">
        <v>15</v>
      </c>
      <c r="E22" s="30" t="s">
        <v>15</v>
      </c>
      <c r="F22" s="29" t="s">
        <v>1537</v>
      </c>
      <c r="G22" s="29" t="s">
        <v>1538</v>
      </c>
      <c r="H22" s="29" t="s">
        <v>1539</v>
      </c>
      <c r="I22" s="29" t="s">
        <v>2336</v>
      </c>
      <c r="J22" s="29" t="s">
        <v>15</v>
      </c>
    </row>
    <row r="23" spans="1:10" x14ac:dyDescent="0.25">
      <c r="A23" s="92" t="s">
        <v>2390</v>
      </c>
      <c r="B23" s="30" t="s">
        <v>1325</v>
      </c>
      <c r="C23" s="30" t="s">
        <v>2439</v>
      </c>
      <c r="D23" s="30" t="s">
        <v>15</v>
      </c>
      <c r="E23" s="30" t="s">
        <v>15</v>
      </c>
      <c r="F23" s="29" t="s">
        <v>1537</v>
      </c>
      <c r="G23" s="29" t="s">
        <v>1538</v>
      </c>
      <c r="H23" s="29" t="s">
        <v>1539</v>
      </c>
      <c r="I23" s="29" t="s">
        <v>2336</v>
      </c>
      <c r="J23" s="29" t="s">
        <v>15</v>
      </c>
    </row>
    <row r="24" spans="1:10" x14ac:dyDescent="0.25">
      <c r="A24" s="92" t="s">
        <v>2392</v>
      </c>
      <c r="B24" s="30" t="s">
        <v>15</v>
      </c>
      <c r="C24" s="30" t="s">
        <v>15</v>
      </c>
      <c r="D24" s="30" t="s">
        <v>15</v>
      </c>
      <c r="E24" s="30" t="s">
        <v>15</v>
      </c>
      <c r="F24" s="29" t="s">
        <v>15</v>
      </c>
      <c r="G24" s="29" t="s">
        <v>15</v>
      </c>
      <c r="H24" s="29" t="s">
        <v>15</v>
      </c>
      <c r="I24" s="29" t="s">
        <v>15</v>
      </c>
      <c r="J24" s="29" t="s">
        <v>15</v>
      </c>
    </row>
    <row r="25" spans="1:10" x14ac:dyDescent="0.25">
      <c r="A25" s="92" t="s">
        <v>2393</v>
      </c>
      <c r="B25" s="30" t="s">
        <v>2219</v>
      </c>
      <c r="C25" s="30" t="s">
        <v>2440</v>
      </c>
      <c r="D25" s="30" t="s">
        <v>15</v>
      </c>
      <c r="E25" s="30" t="s">
        <v>15</v>
      </c>
      <c r="F25" s="29" t="s">
        <v>1537</v>
      </c>
      <c r="G25" s="29" t="s">
        <v>1538</v>
      </c>
      <c r="H25" s="29" t="s">
        <v>1539</v>
      </c>
      <c r="I25" s="29" t="s">
        <v>2336</v>
      </c>
      <c r="J25" s="29" t="s">
        <v>15</v>
      </c>
    </row>
    <row r="26" spans="1:10" x14ac:dyDescent="0.25">
      <c r="A26" s="93" t="s">
        <v>2396</v>
      </c>
      <c r="B26" s="89" t="s">
        <v>2441</v>
      </c>
      <c r="C26" s="89" t="s">
        <v>2442</v>
      </c>
      <c r="D26" s="89" t="s">
        <v>15</v>
      </c>
      <c r="E26" s="89" t="s">
        <v>15</v>
      </c>
      <c r="F26" s="90" t="s">
        <v>15</v>
      </c>
      <c r="G26" s="90" t="s">
        <v>15</v>
      </c>
      <c r="H26" s="90" t="s">
        <v>15</v>
      </c>
      <c r="I26" s="90" t="s">
        <v>15</v>
      </c>
      <c r="J26" s="90" t="s">
        <v>15</v>
      </c>
    </row>
    <row r="27" spans="1:10" x14ac:dyDescent="0.25">
      <c r="A27" s="92" t="s">
        <v>2398</v>
      </c>
      <c r="B27" s="30" t="s">
        <v>2441</v>
      </c>
      <c r="C27" s="30" t="s">
        <v>2442</v>
      </c>
      <c r="D27" s="30" t="s">
        <v>15</v>
      </c>
      <c r="E27" s="30" t="s">
        <v>15</v>
      </c>
      <c r="F27" s="29" t="s">
        <v>1537</v>
      </c>
      <c r="G27" s="29" t="s">
        <v>1538</v>
      </c>
      <c r="H27" s="29" t="s">
        <v>1539</v>
      </c>
      <c r="I27" s="29" t="s">
        <v>2336</v>
      </c>
      <c r="J27" s="29" t="s">
        <v>15</v>
      </c>
    </row>
    <row r="28" spans="1:10" x14ac:dyDescent="0.25">
      <c r="A28" s="88" t="s">
        <v>2399</v>
      </c>
      <c r="B28" s="89" t="s">
        <v>1319</v>
      </c>
      <c r="C28" s="89" t="s">
        <v>2443</v>
      </c>
      <c r="D28" s="89" t="s">
        <v>15</v>
      </c>
      <c r="E28" s="89" t="s">
        <v>15</v>
      </c>
      <c r="F28" s="90" t="s">
        <v>15</v>
      </c>
      <c r="G28" s="90" t="s">
        <v>15</v>
      </c>
      <c r="H28" s="90" t="s">
        <v>15</v>
      </c>
      <c r="I28" s="90" t="s">
        <v>15</v>
      </c>
      <c r="J28" s="90" t="s">
        <v>15</v>
      </c>
    </row>
    <row r="29" spans="1:10" x14ac:dyDescent="0.25">
      <c r="A29" s="93" t="s">
        <v>2400</v>
      </c>
      <c r="B29" s="89" t="s">
        <v>1319</v>
      </c>
      <c r="C29" s="89" t="s">
        <v>2443</v>
      </c>
      <c r="D29" s="89" t="s">
        <v>15</v>
      </c>
      <c r="E29" s="89" t="s">
        <v>15</v>
      </c>
      <c r="F29" s="90" t="s">
        <v>15</v>
      </c>
      <c r="G29" s="90" t="s">
        <v>15</v>
      </c>
      <c r="H29" s="90" t="s">
        <v>15</v>
      </c>
      <c r="I29" s="90" t="s">
        <v>15</v>
      </c>
      <c r="J29" s="90" t="s">
        <v>15</v>
      </c>
    </row>
    <row r="30" spans="1:10" x14ac:dyDescent="0.25">
      <c r="A30" s="92" t="s">
        <v>2398</v>
      </c>
      <c r="B30" s="30" t="s">
        <v>1319</v>
      </c>
      <c r="C30" s="30" t="s">
        <v>2443</v>
      </c>
      <c r="D30" s="30" t="s">
        <v>15</v>
      </c>
      <c r="E30" s="30" t="s">
        <v>15</v>
      </c>
      <c r="F30" s="29" t="s">
        <v>1537</v>
      </c>
      <c r="G30" s="29" t="s">
        <v>1538</v>
      </c>
      <c r="H30" s="29" t="s">
        <v>1539</v>
      </c>
      <c r="I30" s="29" t="s">
        <v>2336</v>
      </c>
      <c r="J30" s="29" t="s">
        <v>15</v>
      </c>
    </row>
    <row r="31" spans="1:10" x14ac:dyDescent="0.25">
      <c r="A31" s="93" t="s">
        <v>2402</v>
      </c>
      <c r="B31" s="89" t="s">
        <v>15</v>
      </c>
      <c r="C31" s="89" t="s">
        <v>15</v>
      </c>
      <c r="D31" s="89" t="s">
        <v>15</v>
      </c>
      <c r="E31" s="89" t="s">
        <v>15</v>
      </c>
      <c r="F31" s="90" t="s">
        <v>15</v>
      </c>
      <c r="G31" s="90" t="s">
        <v>15</v>
      </c>
      <c r="H31" s="90" t="s">
        <v>15</v>
      </c>
      <c r="I31" s="90" t="s">
        <v>15</v>
      </c>
      <c r="J31" s="90" t="s">
        <v>15</v>
      </c>
    </row>
    <row r="32" spans="1:10" x14ac:dyDescent="0.25">
      <c r="A32" s="144" t="s">
        <v>2403</v>
      </c>
      <c r="B32" s="84" t="s">
        <v>15</v>
      </c>
      <c r="C32" s="145" t="s">
        <v>15</v>
      </c>
      <c r="D32" s="147" t="s">
        <v>15</v>
      </c>
      <c r="E32" s="145" t="s">
        <v>15</v>
      </c>
      <c r="F32" s="143" t="s">
        <v>15</v>
      </c>
      <c r="G32" s="143" t="s">
        <v>15</v>
      </c>
      <c r="H32" s="143" t="s">
        <v>15</v>
      </c>
      <c r="I32" s="143" t="s">
        <v>15</v>
      </c>
      <c r="J32" s="143" t="s">
        <v>15</v>
      </c>
    </row>
    <row r="33" spans="1:11" x14ac:dyDescent="0.25">
      <c r="A33" s="195"/>
      <c r="B33" s="195"/>
      <c r="C33" s="195"/>
      <c r="D33" s="195"/>
      <c r="E33" s="195"/>
      <c r="F33" s="195"/>
      <c r="G33" s="195"/>
      <c r="H33" s="195"/>
      <c r="I33" s="195"/>
      <c r="J33" s="195"/>
    </row>
    <row r="34" spans="1:11" x14ac:dyDescent="0.25">
      <c r="A34" s="195"/>
      <c r="B34" s="195"/>
      <c r="C34" s="195"/>
      <c r="D34" s="195"/>
      <c r="E34" s="195"/>
      <c r="F34" s="195"/>
      <c r="G34" s="195"/>
      <c r="H34" s="195"/>
      <c r="I34" s="195"/>
      <c r="J34" s="195"/>
    </row>
    <row r="35" spans="1:11" x14ac:dyDescent="0.25">
      <c r="A35" s="307" t="s">
        <v>2404</v>
      </c>
      <c r="B35" s="307"/>
      <c r="C35" s="307"/>
      <c r="D35" s="307"/>
      <c r="E35" s="307"/>
      <c r="F35" s="307"/>
      <c r="G35" s="307"/>
      <c r="H35" s="307"/>
      <c r="I35" s="307"/>
      <c r="J35" s="307"/>
    </row>
    <row r="36" spans="1:11" x14ac:dyDescent="0.25">
      <c r="A36" s="303" t="s">
        <v>2405</v>
      </c>
      <c r="B36" s="332"/>
      <c r="C36" s="332"/>
      <c r="D36" s="332"/>
      <c r="E36" s="332"/>
      <c r="F36" s="332"/>
      <c r="G36" s="332"/>
      <c r="H36" s="332"/>
      <c r="I36" s="332"/>
      <c r="J36" s="332"/>
    </row>
    <row r="37" spans="1:11" ht="30.75" customHeight="1" x14ac:dyDescent="0.25">
      <c r="A37" s="303" t="s">
        <v>2406</v>
      </c>
      <c r="B37" s="332"/>
      <c r="C37" s="332"/>
      <c r="D37" s="332"/>
      <c r="E37" s="332"/>
      <c r="F37" s="332"/>
      <c r="G37" s="332"/>
      <c r="H37" s="332"/>
      <c r="I37" s="332"/>
      <c r="J37" s="332"/>
    </row>
    <row r="38" spans="1:11" x14ac:dyDescent="0.25">
      <c r="A38" s="303" t="s">
        <v>2407</v>
      </c>
      <c r="B38" s="332"/>
      <c r="C38" s="332"/>
      <c r="D38" s="332"/>
      <c r="E38" s="332"/>
      <c r="F38" s="332"/>
      <c r="G38" s="332"/>
      <c r="H38" s="332"/>
      <c r="I38" s="332"/>
      <c r="J38" s="332"/>
    </row>
    <row r="39" spans="1:11" x14ac:dyDescent="0.25">
      <c r="A39" s="303" t="s">
        <v>2408</v>
      </c>
      <c r="B39" s="332"/>
      <c r="C39" s="332"/>
      <c r="D39" s="332"/>
      <c r="E39" s="332"/>
      <c r="F39" s="332"/>
      <c r="G39" s="332"/>
      <c r="H39" s="332"/>
      <c r="I39" s="332"/>
      <c r="J39" s="332"/>
    </row>
    <row r="40" spans="1:11" x14ac:dyDescent="0.25">
      <c r="A40" s="303" t="s">
        <v>2409</v>
      </c>
      <c r="B40" s="332"/>
      <c r="C40" s="332"/>
      <c r="D40" s="332"/>
      <c r="E40" s="332"/>
      <c r="F40" s="332"/>
      <c r="G40" s="332"/>
      <c r="H40" s="332"/>
      <c r="I40" s="332"/>
      <c r="J40" s="332"/>
    </row>
    <row r="41" spans="1:11" x14ac:dyDescent="0.25">
      <c r="A41" s="303" t="s">
        <v>2410</v>
      </c>
      <c r="B41" s="332"/>
      <c r="C41" s="332"/>
      <c r="D41" s="332"/>
      <c r="E41" s="332"/>
      <c r="F41" s="332"/>
      <c r="G41" s="332"/>
      <c r="H41" s="332"/>
      <c r="I41" s="332"/>
      <c r="J41" s="332"/>
    </row>
    <row r="42" spans="1:11" x14ac:dyDescent="0.25">
      <c r="A42" s="303" t="s">
        <v>2411</v>
      </c>
      <c r="B42" s="332"/>
      <c r="C42" s="332"/>
      <c r="D42" s="332"/>
      <c r="E42" s="332"/>
      <c r="F42" s="332"/>
      <c r="G42" s="332"/>
      <c r="H42" s="332"/>
      <c r="I42" s="332"/>
      <c r="J42" s="332"/>
    </row>
    <row r="43" spans="1:11" ht="14.4" x14ac:dyDescent="0.25">
      <c r="A43" s="303"/>
      <c r="B43" s="332"/>
      <c r="C43" s="332"/>
      <c r="D43" s="332"/>
      <c r="E43" s="332"/>
      <c r="F43" s="332"/>
      <c r="G43" s="332"/>
      <c r="H43" s="332"/>
      <c r="I43" s="332"/>
      <c r="J43" s="332"/>
    </row>
    <row r="44" spans="1:11" x14ac:dyDescent="0.25">
      <c r="A44" s="263" t="s">
        <v>203</v>
      </c>
      <c r="B44" s="182"/>
      <c r="C44" s="182"/>
      <c r="D44" s="182"/>
      <c r="E44" s="182"/>
    </row>
    <row r="45" spans="1:11" ht="14.4" x14ac:dyDescent="0.25">
      <c r="A45" s="246"/>
      <c r="B45" s="246"/>
      <c r="C45" s="246"/>
      <c r="D45" s="246"/>
      <c r="E45" s="246"/>
      <c r="F45" s="246"/>
      <c r="G45" s="246"/>
      <c r="H45" s="246"/>
      <c r="I45" s="246"/>
      <c r="J45" s="246"/>
      <c r="K45" s="249"/>
    </row>
    <row r="46" spans="1:11" ht="14.4" x14ac:dyDescent="0.25">
      <c r="A46" s="246"/>
      <c r="B46" s="246"/>
      <c r="C46" s="246"/>
      <c r="D46" s="246"/>
      <c r="E46" s="246"/>
      <c r="F46" s="246"/>
      <c r="G46" s="246"/>
      <c r="H46" s="246"/>
      <c r="I46" s="246"/>
      <c r="J46" s="246"/>
      <c r="K46" s="249"/>
    </row>
    <row r="47" spans="1:11" ht="14.4" x14ac:dyDescent="0.25">
      <c r="A47" s="246"/>
      <c r="B47" s="246"/>
      <c r="C47" s="246"/>
      <c r="D47" s="246"/>
      <c r="E47" s="246"/>
      <c r="F47" s="246"/>
      <c r="G47" s="246"/>
      <c r="H47" s="246"/>
      <c r="I47" s="246"/>
      <c r="J47" s="246"/>
      <c r="K47" s="249"/>
    </row>
    <row r="48" spans="1:11" ht="14.4" x14ac:dyDescent="0.25">
      <c r="A48" s="246"/>
      <c r="B48" s="246"/>
      <c r="C48" s="246"/>
      <c r="D48" s="246"/>
      <c r="E48" s="246"/>
      <c r="F48" s="246"/>
      <c r="G48" s="246"/>
      <c r="H48" s="246"/>
      <c r="I48" s="246"/>
      <c r="J48" s="246"/>
      <c r="K48" s="249"/>
    </row>
    <row r="49" spans="1:11" ht="14.4" x14ac:dyDescent="0.25">
      <c r="A49" s="246"/>
      <c r="B49" s="246"/>
      <c r="C49" s="246"/>
      <c r="D49" s="246"/>
      <c r="E49" s="246"/>
      <c r="F49" s="246"/>
      <c r="G49" s="246"/>
      <c r="H49" s="246"/>
      <c r="I49" s="246"/>
      <c r="J49" s="246"/>
      <c r="K49" s="249"/>
    </row>
    <row r="50" spans="1:11" ht="14.4" x14ac:dyDescent="0.25">
      <c r="A50" s="246"/>
      <c r="B50" s="246"/>
      <c r="C50" s="246"/>
      <c r="D50" s="246"/>
      <c r="E50" s="246"/>
      <c r="F50" s="246"/>
      <c r="G50" s="246"/>
      <c r="H50" s="246"/>
      <c r="I50" s="246"/>
      <c r="J50" s="246"/>
      <c r="K50" s="249"/>
    </row>
    <row r="51" spans="1:11" ht="14.4" x14ac:dyDescent="0.25">
      <c r="A51" s="246"/>
      <c r="B51" s="246"/>
      <c r="C51" s="246"/>
      <c r="D51" s="246"/>
      <c r="E51" s="246"/>
      <c r="F51" s="246"/>
      <c r="G51" s="246"/>
      <c r="H51" s="246"/>
      <c r="I51" s="246"/>
      <c r="J51" s="246"/>
      <c r="K51" s="249"/>
    </row>
    <row r="52" spans="1:11" ht="14.4" x14ac:dyDescent="0.25">
      <c r="A52" s="246"/>
      <c r="B52" s="246"/>
      <c r="C52" s="246"/>
      <c r="D52" s="246"/>
      <c r="E52" s="246"/>
      <c r="F52" s="246"/>
      <c r="G52" s="246"/>
      <c r="H52" s="246"/>
      <c r="I52" s="246"/>
      <c r="J52" s="246"/>
      <c r="K52" s="249"/>
    </row>
    <row r="53" spans="1:11" ht="14.4" x14ac:dyDescent="0.25">
      <c r="A53" s="246"/>
      <c r="B53" s="246"/>
      <c r="C53" s="246"/>
      <c r="D53" s="246"/>
      <c r="E53" s="246"/>
      <c r="F53" s="246"/>
      <c r="G53" s="246"/>
      <c r="H53" s="246"/>
      <c r="I53" s="246"/>
      <c r="J53" s="246"/>
      <c r="K53" s="249"/>
    </row>
    <row r="54" spans="1:11" ht="14.4" x14ac:dyDescent="0.25">
      <c r="A54" s="246"/>
      <c r="B54" s="246"/>
      <c r="C54" s="246"/>
      <c r="D54" s="246"/>
      <c r="E54" s="246"/>
      <c r="F54" s="246"/>
      <c r="G54" s="246"/>
      <c r="H54" s="246"/>
      <c r="I54" s="246"/>
      <c r="J54" s="246"/>
      <c r="K54" s="249"/>
    </row>
    <row r="55" spans="1:11" ht="14.4" x14ac:dyDescent="0.25">
      <c r="A55" s="246"/>
      <c r="B55" s="246"/>
      <c r="C55" s="246"/>
      <c r="D55" s="246"/>
      <c r="E55" s="246"/>
      <c r="F55" s="246"/>
      <c r="G55" s="246"/>
      <c r="H55" s="246"/>
      <c r="I55" s="246"/>
      <c r="J55" s="246"/>
      <c r="K55" s="249"/>
    </row>
    <row r="56" spans="1:11" ht="14.4" x14ac:dyDescent="0.25">
      <c r="A56" s="246"/>
      <c r="B56" s="246"/>
      <c r="C56" s="246"/>
      <c r="D56" s="246"/>
      <c r="E56" s="246"/>
      <c r="F56" s="246"/>
      <c r="G56" s="246"/>
      <c r="H56" s="246"/>
      <c r="I56" s="246"/>
      <c r="J56" s="246"/>
      <c r="K56" s="249"/>
    </row>
  </sheetData>
  <sheetProtection password="C04F" sheet="1"/>
  <mergeCells count="18">
    <mergeCell ref="A4:A6"/>
    <mergeCell ref="B5:C5"/>
    <mergeCell ref="A38:J38"/>
    <mergeCell ref="B4:E4"/>
    <mergeCell ref="D5:E5"/>
    <mergeCell ref="F4:F6"/>
    <mergeCell ref="G4:G6"/>
    <mergeCell ref="H4:H6"/>
    <mergeCell ref="I4:I6"/>
    <mergeCell ref="J4:J6"/>
    <mergeCell ref="A35:J35"/>
    <mergeCell ref="A36:J36"/>
    <mergeCell ref="A37:J37"/>
    <mergeCell ref="A41:J41"/>
    <mergeCell ref="A42:J42"/>
    <mergeCell ref="A43:J43"/>
    <mergeCell ref="A39:J39"/>
    <mergeCell ref="A40:J40"/>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topLeftCell="A9" zoomScaleNormal="100" zoomScaleSheetLayoutView="100" workbookViewId="0">
      <selection activeCell="A11" sqref="A11:J11"/>
    </sheetView>
  </sheetViews>
  <sheetFormatPr defaultColWidth="9.109375" defaultRowHeight="13.8" x14ac:dyDescent="0.25"/>
  <cols>
    <col min="1" max="1" width="52.6640625" style="168" customWidth="1"/>
    <col min="2" max="5" width="14.109375" style="168" customWidth="1"/>
    <col min="6" max="8" width="14.44140625" style="168" customWidth="1"/>
    <col min="9" max="9" width="15.88671875" style="168" customWidth="1"/>
    <col min="10" max="10" width="14.44140625" style="168" customWidth="1"/>
    <col min="11" max="11" width="9.109375" style="168" customWidth="1"/>
    <col min="12" max="16384" width="9.109375" style="168"/>
  </cols>
  <sheetData>
    <row r="1" spans="1:10" x14ac:dyDescent="0.25">
      <c r="A1" s="168" t="s">
        <v>2347</v>
      </c>
      <c r="J1" s="56" t="s">
        <v>1</v>
      </c>
    </row>
    <row r="2" spans="1:10" ht="16.8" x14ac:dyDescent="0.25">
      <c r="A2" s="168" t="s">
        <v>2348</v>
      </c>
    </row>
    <row r="3" spans="1:10" x14ac:dyDescent="0.25">
      <c r="A3" s="279"/>
    </row>
    <row r="4" spans="1:10" x14ac:dyDescent="0.25">
      <c r="A4" s="322" t="s">
        <v>2349</v>
      </c>
      <c r="B4" s="424" t="s">
        <v>1521</v>
      </c>
      <c r="C4" s="425"/>
      <c r="D4" s="425"/>
      <c r="E4" s="425"/>
      <c r="F4" s="321" t="s">
        <v>2350</v>
      </c>
      <c r="G4" s="426" t="s">
        <v>2351</v>
      </c>
      <c r="H4" s="426" t="s">
        <v>2352</v>
      </c>
      <c r="I4" s="426" t="s">
        <v>2353</v>
      </c>
      <c r="J4" s="428" t="s">
        <v>2354</v>
      </c>
    </row>
    <row r="5" spans="1:10" x14ac:dyDescent="0.25">
      <c r="A5" s="322"/>
      <c r="B5" s="422" t="s">
        <v>2355</v>
      </c>
      <c r="C5" s="423"/>
      <c r="D5" s="423" t="s">
        <v>2356</v>
      </c>
      <c r="E5" s="423"/>
      <c r="F5" s="321"/>
      <c r="G5" s="426"/>
      <c r="H5" s="426"/>
      <c r="I5" s="426"/>
      <c r="J5" s="428"/>
    </row>
    <row r="6" spans="1:10" ht="27.75" customHeight="1" x14ac:dyDescent="0.25">
      <c r="A6" s="322"/>
      <c r="B6" s="129" t="s">
        <v>1529</v>
      </c>
      <c r="C6" s="280" t="s">
        <v>1530</v>
      </c>
      <c r="D6" s="280" t="s">
        <v>1529</v>
      </c>
      <c r="E6" s="280" t="s">
        <v>1530</v>
      </c>
      <c r="F6" s="321"/>
      <c r="G6" s="426"/>
      <c r="H6" s="426"/>
      <c r="I6" s="426"/>
      <c r="J6" s="428"/>
    </row>
    <row r="7" spans="1:10" x14ac:dyDescent="0.25">
      <c r="A7" s="140" t="s">
        <v>2357</v>
      </c>
      <c r="B7" s="141" t="s">
        <v>2358</v>
      </c>
      <c r="C7" s="141" t="s">
        <v>2359</v>
      </c>
      <c r="D7" s="141" t="s">
        <v>2360</v>
      </c>
      <c r="E7" s="141" t="s">
        <v>2361</v>
      </c>
      <c r="F7" s="142" t="s">
        <v>15</v>
      </c>
      <c r="G7" s="142" t="s">
        <v>15</v>
      </c>
      <c r="H7" s="142" t="s">
        <v>15</v>
      </c>
      <c r="I7" s="142" t="s">
        <v>15</v>
      </c>
      <c r="J7" s="143" t="s">
        <v>15</v>
      </c>
    </row>
    <row r="8" spans="1:10" x14ac:dyDescent="0.25">
      <c r="A8" s="88" t="s">
        <v>2362</v>
      </c>
      <c r="B8" s="89" t="s">
        <v>15</v>
      </c>
      <c r="C8" s="89" t="s">
        <v>15</v>
      </c>
      <c r="D8" s="89" t="s">
        <v>2360</v>
      </c>
      <c r="E8" s="89" t="s">
        <v>2361</v>
      </c>
      <c r="F8" s="90" t="s">
        <v>15</v>
      </c>
      <c r="G8" s="90" t="s">
        <v>15</v>
      </c>
      <c r="H8" s="90" t="s">
        <v>15</v>
      </c>
      <c r="I8" s="90" t="s">
        <v>15</v>
      </c>
      <c r="J8" s="90" t="s">
        <v>15</v>
      </c>
    </row>
    <row r="9" spans="1:10" x14ac:dyDescent="0.25">
      <c r="A9" s="92" t="s">
        <v>2363</v>
      </c>
      <c r="B9" s="30" t="s">
        <v>15</v>
      </c>
      <c r="C9" s="30" t="s">
        <v>15</v>
      </c>
      <c r="D9" s="30" t="s">
        <v>2364</v>
      </c>
      <c r="E9" s="30" t="s">
        <v>2365</v>
      </c>
      <c r="F9" s="29" t="s">
        <v>1537</v>
      </c>
      <c r="G9" s="29" t="s">
        <v>1538</v>
      </c>
      <c r="H9" s="29" t="s">
        <v>1539</v>
      </c>
      <c r="I9" s="29" t="s">
        <v>2336</v>
      </c>
      <c r="J9" s="29" t="s">
        <v>2366</v>
      </c>
    </row>
    <row r="10" spans="1:10" x14ac:dyDescent="0.25">
      <c r="A10" s="92" t="s">
        <v>2367</v>
      </c>
      <c r="B10" s="30" t="s">
        <v>15</v>
      </c>
      <c r="C10" s="30" t="s">
        <v>15</v>
      </c>
      <c r="D10" s="30" t="s">
        <v>1963</v>
      </c>
      <c r="E10" s="30" t="s">
        <v>1964</v>
      </c>
      <c r="F10" s="29" t="s">
        <v>1537</v>
      </c>
      <c r="G10" s="29" t="s">
        <v>1538</v>
      </c>
      <c r="H10" s="29" t="s">
        <v>1539</v>
      </c>
      <c r="I10" s="29" t="s">
        <v>608</v>
      </c>
      <c r="J10" s="29" t="s">
        <v>2366</v>
      </c>
    </row>
    <row r="11" spans="1:10" x14ac:dyDescent="0.25">
      <c r="A11" s="92" t="s">
        <v>2368</v>
      </c>
      <c r="B11" s="30" t="s">
        <v>15</v>
      </c>
      <c r="C11" s="30" t="s">
        <v>15</v>
      </c>
      <c r="D11" s="30" t="s">
        <v>15</v>
      </c>
      <c r="E11" s="30" t="s">
        <v>15</v>
      </c>
      <c r="F11" s="29" t="s">
        <v>15</v>
      </c>
      <c r="G11" s="29" t="s">
        <v>15</v>
      </c>
      <c r="H11" s="29" t="s">
        <v>15</v>
      </c>
      <c r="I11" s="29" t="s">
        <v>15</v>
      </c>
      <c r="J11" s="29" t="s">
        <v>15</v>
      </c>
    </row>
    <row r="12" spans="1:10" x14ac:dyDescent="0.25">
      <c r="A12" s="92" t="s">
        <v>2369</v>
      </c>
      <c r="B12" s="30" t="s">
        <v>15</v>
      </c>
      <c r="C12" s="30" t="s">
        <v>15</v>
      </c>
      <c r="D12" s="30" t="s">
        <v>15</v>
      </c>
      <c r="E12" s="30" t="s">
        <v>15</v>
      </c>
      <c r="F12" s="29" t="s">
        <v>15</v>
      </c>
      <c r="G12" s="29" t="s">
        <v>15</v>
      </c>
      <c r="H12" s="29" t="s">
        <v>15</v>
      </c>
      <c r="I12" s="29" t="s">
        <v>15</v>
      </c>
      <c r="J12" s="29" t="s">
        <v>15</v>
      </c>
    </row>
    <row r="13" spans="1:10" x14ac:dyDescent="0.25">
      <c r="A13" s="92" t="s">
        <v>2370</v>
      </c>
      <c r="B13" s="30" t="s">
        <v>15</v>
      </c>
      <c r="C13" s="30" t="s">
        <v>15</v>
      </c>
      <c r="D13" s="30" t="s">
        <v>2371</v>
      </c>
      <c r="E13" s="30" t="s">
        <v>2372</v>
      </c>
      <c r="F13" s="29" t="s">
        <v>1537</v>
      </c>
      <c r="G13" s="29" t="s">
        <v>1538</v>
      </c>
      <c r="H13" s="29" t="s">
        <v>1539</v>
      </c>
      <c r="I13" s="29" t="s">
        <v>2336</v>
      </c>
      <c r="J13" s="29" t="s">
        <v>2366</v>
      </c>
    </row>
    <row r="14" spans="1:10" x14ac:dyDescent="0.25">
      <c r="A14" s="92" t="s">
        <v>2373</v>
      </c>
      <c r="B14" s="30" t="s">
        <v>15</v>
      </c>
      <c r="C14" s="30" t="s">
        <v>15</v>
      </c>
      <c r="D14" s="30" t="s">
        <v>15</v>
      </c>
      <c r="E14" s="30" t="s">
        <v>15</v>
      </c>
      <c r="F14" s="29" t="s">
        <v>15</v>
      </c>
      <c r="G14" s="29" t="s">
        <v>15</v>
      </c>
      <c r="H14" s="29" t="s">
        <v>15</v>
      </c>
      <c r="I14" s="29" t="s">
        <v>15</v>
      </c>
      <c r="J14" s="29" t="s">
        <v>15</v>
      </c>
    </row>
    <row r="15" spans="1:10" x14ac:dyDescent="0.25">
      <c r="A15" s="93" t="s">
        <v>2374</v>
      </c>
      <c r="B15" s="89" t="s">
        <v>15</v>
      </c>
      <c r="C15" s="89" t="s">
        <v>15</v>
      </c>
      <c r="D15" s="89" t="s">
        <v>2375</v>
      </c>
      <c r="E15" s="89" t="s">
        <v>2376</v>
      </c>
      <c r="F15" s="90" t="s">
        <v>15</v>
      </c>
      <c r="G15" s="90" t="s">
        <v>15</v>
      </c>
      <c r="H15" s="90" t="s">
        <v>15</v>
      </c>
      <c r="I15" s="90" t="s">
        <v>15</v>
      </c>
      <c r="J15" s="90" t="s">
        <v>15</v>
      </c>
    </row>
    <row r="16" spans="1:10" x14ac:dyDescent="0.25">
      <c r="A16" s="92" t="s">
        <v>2377</v>
      </c>
      <c r="B16" s="30" t="s">
        <v>15</v>
      </c>
      <c r="C16" s="30" t="s">
        <v>15</v>
      </c>
      <c r="D16" s="30" t="s">
        <v>2168</v>
      </c>
      <c r="E16" s="30" t="s">
        <v>2378</v>
      </c>
      <c r="F16" s="29" t="s">
        <v>1537</v>
      </c>
      <c r="G16" s="29" t="s">
        <v>1538</v>
      </c>
      <c r="H16" s="29" t="s">
        <v>1539</v>
      </c>
      <c r="I16" s="29" t="s">
        <v>2336</v>
      </c>
      <c r="J16" s="29" t="s">
        <v>2366</v>
      </c>
    </row>
    <row r="17" spans="1:10" ht="24" x14ac:dyDescent="0.25">
      <c r="A17" s="92" t="s">
        <v>2379</v>
      </c>
      <c r="B17" s="30" t="s">
        <v>15</v>
      </c>
      <c r="C17" s="30" t="s">
        <v>15</v>
      </c>
      <c r="D17" s="30" t="s">
        <v>2380</v>
      </c>
      <c r="E17" s="30" t="s">
        <v>1296</v>
      </c>
      <c r="F17" s="29" t="s">
        <v>1537</v>
      </c>
      <c r="G17" s="29" t="s">
        <v>1538</v>
      </c>
      <c r="H17" s="29" t="s">
        <v>1539</v>
      </c>
      <c r="I17" s="29" t="s">
        <v>603</v>
      </c>
      <c r="J17" s="29" t="s">
        <v>2313</v>
      </c>
    </row>
    <row r="18" spans="1:10" x14ac:dyDescent="0.25">
      <c r="A18" s="88" t="s">
        <v>2381</v>
      </c>
      <c r="B18" s="89" t="s">
        <v>2358</v>
      </c>
      <c r="C18" s="89" t="s">
        <v>2359</v>
      </c>
      <c r="D18" s="89" t="s">
        <v>15</v>
      </c>
      <c r="E18" s="89" t="s">
        <v>15</v>
      </c>
      <c r="F18" s="90" t="s">
        <v>15</v>
      </c>
      <c r="G18" s="90" t="s">
        <v>15</v>
      </c>
      <c r="H18" s="90" t="s">
        <v>15</v>
      </c>
      <c r="I18" s="90" t="s">
        <v>15</v>
      </c>
      <c r="J18" s="90" t="s">
        <v>15</v>
      </c>
    </row>
    <row r="19" spans="1:10" x14ac:dyDescent="0.25">
      <c r="A19" s="92" t="s">
        <v>2382</v>
      </c>
      <c r="B19" s="30" t="s">
        <v>2383</v>
      </c>
      <c r="C19" s="30" t="s">
        <v>2384</v>
      </c>
      <c r="D19" s="30" t="s">
        <v>15</v>
      </c>
      <c r="E19" s="30" t="s">
        <v>15</v>
      </c>
      <c r="F19" s="29" t="s">
        <v>1537</v>
      </c>
      <c r="G19" s="29" t="s">
        <v>1538</v>
      </c>
      <c r="H19" s="29" t="s">
        <v>2385</v>
      </c>
      <c r="I19" s="29" t="s">
        <v>15</v>
      </c>
      <c r="J19" s="29" t="s">
        <v>2366</v>
      </c>
    </row>
    <row r="20" spans="1:10" x14ac:dyDescent="0.25">
      <c r="A20" s="92" t="s">
        <v>2386</v>
      </c>
      <c r="B20" s="30" t="s">
        <v>15</v>
      </c>
      <c r="C20" s="30" t="s">
        <v>15</v>
      </c>
      <c r="D20" s="30" t="s">
        <v>15</v>
      </c>
      <c r="E20" s="30" t="s">
        <v>15</v>
      </c>
      <c r="F20" s="29" t="s">
        <v>15</v>
      </c>
      <c r="G20" s="29" t="s">
        <v>15</v>
      </c>
      <c r="H20" s="29" t="s">
        <v>15</v>
      </c>
      <c r="I20" s="29" t="s">
        <v>15</v>
      </c>
      <c r="J20" s="29" t="s">
        <v>15</v>
      </c>
    </row>
    <row r="21" spans="1:10" x14ac:dyDescent="0.25">
      <c r="A21" s="92" t="s">
        <v>2387</v>
      </c>
      <c r="B21" s="30" t="s">
        <v>2388</v>
      </c>
      <c r="C21" s="30" t="s">
        <v>2389</v>
      </c>
      <c r="D21" s="30" t="s">
        <v>15</v>
      </c>
      <c r="E21" s="30" t="s">
        <v>15</v>
      </c>
      <c r="F21" s="29" t="s">
        <v>1537</v>
      </c>
      <c r="G21" s="29" t="s">
        <v>1538</v>
      </c>
      <c r="H21" s="29" t="s">
        <v>1539</v>
      </c>
      <c r="I21" s="29" t="s">
        <v>15</v>
      </c>
      <c r="J21" s="29" t="s">
        <v>2366</v>
      </c>
    </row>
    <row r="22" spans="1:10" x14ac:dyDescent="0.25">
      <c r="A22" s="92" t="s">
        <v>2390</v>
      </c>
      <c r="B22" s="30" t="s">
        <v>1325</v>
      </c>
      <c r="C22" s="30" t="s">
        <v>2391</v>
      </c>
      <c r="D22" s="30" t="s">
        <v>15</v>
      </c>
      <c r="E22" s="30" t="s">
        <v>15</v>
      </c>
      <c r="F22" s="29" t="s">
        <v>1537</v>
      </c>
      <c r="G22" s="29" t="s">
        <v>1538</v>
      </c>
      <c r="H22" s="29" t="s">
        <v>1539</v>
      </c>
      <c r="I22" s="29" t="s">
        <v>15</v>
      </c>
      <c r="J22" s="29" t="s">
        <v>2366</v>
      </c>
    </row>
    <row r="23" spans="1:10" x14ac:dyDescent="0.25">
      <c r="A23" s="92" t="s">
        <v>2392</v>
      </c>
      <c r="B23" s="30" t="s">
        <v>15</v>
      </c>
      <c r="C23" s="30" t="s">
        <v>15</v>
      </c>
      <c r="D23" s="30" t="s">
        <v>15</v>
      </c>
      <c r="E23" s="30" t="s">
        <v>15</v>
      </c>
      <c r="F23" s="29" t="s">
        <v>15</v>
      </c>
      <c r="G23" s="29" t="s">
        <v>15</v>
      </c>
      <c r="H23" s="29" t="s">
        <v>15</v>
      </c>
      <c r="I23" s="29" t="s">
        <v>15</v>
      </c>
      <c r="J23" s="29" t="s">
        <v>15</v>
      </c>
    </row>
    <row r="24" spans="1:10" x14ac:dyDescent="0.25">
      <c r="A24" s="92" t="s">
        <v>2393</v>
      </c>
      <c r="B24" s="30" t="s">
        <v>2394</v>
      </c>
      <c r="C24" s="30" t="s">
        <v>2395</v>
      </c>
      <c r="D24" s="30" t="s">
        <v>15</v>
      </c>
      <c r="E24" s="30" t="s">
        <v>15</v>
      </c>
      <c r="F24" s="29" t="s">
        <v>1537</v>
      </c>
      <c r="G24" s="29" t="s">
        <v>1538</v>
      </c>
      <c r="H24" s="29" t="s">
        <v>1539</v>
      </c>
      <c r="I24" s="29" t="s">
        <v>15</v>
      </c>
      <c r="J24" s="29" t="s">
        <v>2366</v>
      </c>
    </row>
    <row r="25" spans="1:10" x14ac:dyDescent="0.25">
      <c r="A25" s="93" t="s">
        <v>2396</v>
      </c>
      <c r="B25" s="89" t="s">
        <v>2397</v>
      </c>
      <c r="C25" s="89" t="s">
        <v>1564</v>
      </c>
      <c r="D25" s="89" t="s">
        <v>15</v>
      </c>
      <c r="E25" s="89" t="s">
        <v>15</v>
      </c>
      <c r="F25" s="90" t="s">
        <v>15</v>
      </c>
      <c r="G25" s="90" t="s">
        <v>15</v>
      </c>
      <c r="H25" s="90" t="s">
        <v>15</v>
      </c>
      <c r="I25" s="90" t="s">
        <v>15</v>
      </c>
      <c r="J25" s="90" t="s">
        <v>15</v>
      </c>
    </row>
    <row r="26" spans="1:10" x14ac:dyDescent="0.25">
      <c r="A26" s="92" t="s">
        <v>2398</v>
      </c>
      <c r="B26" s="30" t="s">
        <v>2397</v>
      </c>
      <c r="C26" s="30" t="s">
        <v>1564</v>
      </c>
      <c r="D26" s="30" t="s">
        <v>15</v>
      </c>
      <c r="E26" s="30" t="s">
        <v>15</v>
      </c>
      <c r="F26" s="29" t="s">
        <v>1537</v>
      </c>
      <c r="G26" s="29" t="s">
        <v>1538</v>
      </c>
      <c r="H26" s="29" t="s">
        <v>1539</v>
      </c>
      <c r="I26" s="29" t="s">
        <v>15</v>
      </c>
      <c r="J26" s="29" t="s">
        <v>2366</v>
      </c>
    </row>
    <row r="27" spans="1:10" x14ac:dyDescent="0.25">
      <c r="A27" s="88" t="s">
        <v>2399</v>
      </c>
      <c r="B27" s="89" t="s">
        <v>15</v>
      </c>
      <c r="C27" s="89" t="s">
        <v>15</v>
      </c>
      <c r="D27" s="89" t="s">
        <v>15</v>
      </c>
      <c r="E27" s="89" t="s">
        <v>15</v>
      </c>
      <c r="F27" s="90" t="s">
        <v>15</v>
      </c>
      <c r="G27" s="90" t="s">
        <v>15</v>
      </c>
      <c r="H27" s="90" t="s">
        <v>15</v>
      </c>
      <c r="I27" s="90" t="s">
        <v>15</v>
      </c>
      <c r="J27" s="90" t="s">
        <v>15</v>
      </c>
    </row>
    <row r="28" spans="1:10" x14ac:dyDescent="0.25">
      <c r="A28" s="93" t="s">
        <v>2400</v>
      </c>
      <c r="B28" s="89" t="s">
        <v>15</v>
      </c>
      <c r="C28" s="89" t="s">
        <v>15</v>
      </c>
      <c r="D28" s="89" t="s">
        <v>15</v>
      </c>
      <c r="E28" s="89" t="s">
        <v>15</v>
      </c>
      <c r="F28" s="90" t="s">
        <v>15</v>
      </c>
      <c r="G28" s="90" t="s">
        <v>15</v>
      </c>
      <c r="H28" s="90" t="s">
        <v>15</v>
      </c>
      <c r="I28" s="90" t="s">
        <v>15</v>
      </c>
      <c r="J28" s="90" t="s">
        <v>15</v>
      </c>
    </row>
    <row r="29" spans="1:10" x14ac:dyDescent="0.25">
      <c r="A29" s="92" t="s">
        <v>2401</v>
      </c>
      <c r="B29" s="30" t="s">
        <v>15</v>
      </c>
      <c r="C29" s="30" t="s">
        <v>15</v>
      </c>
      <c r="D29" s="30" t="s">
        <v>15</v>
      </c>
      <c r="E29" s="30" t="s">
        <v>15</v>
      </c>
      <c r="F29" s="29" t="s">
        <v>15</v>
      </c>
      <c r="G29" s="29" t="s">
        <v>15</v>
      </c>
      <c r="H29" s="29" t="s">
        <v>15</v>
      </c>
      <c r="I29" s="29" t="s">
        <v>15</v>
      </c>
      <c r="J29" s="29" t="s">
        <v>15</v>
      </c>
    </row>
    <row r="30" spans="1:10" x14ac:dyDescent="0.25">
      <c r="A30" s="93" t="s">
        <v>2402</v>
      </c>
      <c r="B30" s="89" t="s">
        <v>15</v>
      </c>
      <c r="C30" s="89" t="s">
        <v>15</v>
      </c>
      <c r="D30" s="89" t="s">
        <v>15</v>
      </c>
      <c r="E30" s="89" t="s">
        <v>15</v>
      </c>
      <c r="F30" s="90" t="s">
        <v>15</v>
      </c>
      <c r="G30" s="90" t="s">
        <v>15</v>
      </c>
      <c r="H30" s="90" t="s">
        <v>15</v>
      </c>
      <c r="I30" s="90" t="s">
        <v>15</v>
      </c>
      <c r="J30" s="90" t="s">
        <v>15</v>
      </c>
    </row>
    <row r="31" spans="1:10" x14ac:dyDescent="0.25">
      <c r="A31" s="92" t="s">
        <v>2401</v>
      </c>
      <c r="B31" s="30" t="s">
        <v>15</v>
      </c>
      <c r="C31" s="30" t="s">
        <v>15</v>
      </c>
      <c r="D31" s="30" t="s">
        <v>15</v>
      </c>
      <c r="E31" s="30" t="s">
        <v>15</v>
      </c>
      <c r="F31" s="29" t="s">
        <v>15</v>
      </c>
      <c r="G31" s="29" t="s">
        <v>15</v>
      </c>
      <c r="H31" s="29" t="s">
        <v>15</v>
      </c>
      <c r="I31" s="29" t="s">
        <v>15</v>
      </c>
      <c r="J31" s="29" t="s">
        <v>15</v>
      </c>
    </row>
    <row r="32" spans="1:10" x14ac:dyDescent="0.25">
      <c r="A32" s="144" t="s">
        <v>2403</v>
      </c>
      <c r="B32" s="84" t="s">
        <v>15</v>
      </c>
      <c r="C32" s="145" t="s">
        <v>15</v>
      </c>
      <c r="D32" s="147" t="s">
        <v>15</v>
      </c>
      <c r="E32" s="145" t="s">
        <v>15</v>
      </c>
      <c r="F32" s="143" t="s">
        <v>15</v>
      </c>
      <c r="G32" s="143" t="s">
        <v>15</v>
      </c>
      <c r="H32" s="143" t="s">
        <v>15</v>
      </c>
      <c r="I32" s="143" t="s">
        <v>15</v>
      </c>
      <c r="J32" s="143" t="s">
        <v>15</v>
      </c>
    </row>
    <row r="33" spans="1:10" x14ac:dyDescent="0.25">
      <c r="A33" s="195"/>
      <c r="B33" s="195"/>
      <c r="C33" s="195"/>
      <c r="D33" s="195"/>
      <c r="E33" s="195"/>
      <c r="F33" s="195"/>
      <c r="G33" s="195"/>
      <c r="H33" s="195"/>
      <c r="I33" s="195"/>
      <c r="J33" s="195"/>
    </row>
    <row r="34" spans="1:10" x14ac:dyDescent="0.25">
      <c r="A34" s="307" t="s">
        <v>2404</v>
      </c>
      <c r="B34" s="307"/>
      <c r="C34" s="307"/>
      <c r="D34" s="307"/>
      <c r="E34" s="307"/>
      <c r="F34" s="307"/>
      <c r="G34" s="307"/>
      <c r="H34" s="307"/>
      <c r="I34" s="307"/>
      <c r="J34" s="307"/>
    </row>
    <row r="35" spans="1:10" x14ac:dyDescent="0.25">
      <c r="A35" s="303" t="s">
        <v>2405</v>
      </c>
      <c r="B35" s="332"/>
      <c r="C35" s="332"/>
      <c r="D35" s="332"/>
      <c r="E35" s="332"/>
      <c r="F35" s="332"/>
      <c r="G35" s="332"/>
      <c r="H35" s="332"/>
      <c r="I35" s="332"/>
      <c r="J35" s="332"/>
    </row>
    <row r="36" spans="1:10" ht="30.75" customHeight="1" x14ac:dyDescent="0.25">
      <c r="A36" s="303" t="s">
        <v>2406</v>
      </c>
      <c r="B36" s="332"/>
      <c r="C36" s="332"/>
      <c r="D36" s="332"/>
      <c r="E36" s="332"/>
      <c r="F36" s="332"/>
      <c r="G36" s="332"/>
      <c r="H36" s="332"/>
      <c r="I36" s="332"/>
      <c r="J36" s="332"/>
    </row>
    <row r="37" spans="1:10" x14ac:dyDescent="0.25">
      <c r="A37" s="303" t="s">
        <v>2407</v>
      </c>
      <c r="B37" s="332"/>
      <c r="C37" s="332"/>
      <c r="D37" s="332"/>
      <c r="E37" s="332"/>
      <c r="F37" s="332"/>
      <c r="G37" s="332"/>
      <c r="H37" s="332"/>
      <c r="I37" s="332"/>
      <c r="J37" s="332"/>
    </row>
    <row r="38" spans="1:10" x14ac:dyDescent="0.25">
      <c r="A38" s="303" t="s">
        <v>2408</v>
      </c>
      <c r="B38" s="332"/>
      <c r="C38" s="332"/>
      <c r="D38" s="332"/>
      <c r="E38" s="332"/>
      <c r="F38" s="332"/>
      <c r="G38" s="332"/>
      <c r="H38" s="332"/>
      <c r="I38" s="332"/>
      <c r="J38" s="332"/>
    </row>
    <row r="39" spans="1:10" x14ac:dyDescent="0.25">
      <c r="A39" s="303" t="s">
        <v>2409</v>
      </c>
      <c r="B39" s="332"/>
      <c r="C39" s="332"/>
      <c r="D39" s="332"/>
      <c r="E39" s="332"/>
      <c r="F39" s="332"/>
      <c r="G39" s="332"/>
      <c r="H39" s="332"/>
      <c r="I39" s="332"/>
      <c r="J39" s="332"/>
    </row>
    <row r="40" spans="1:10" x14ac:dyDescent="0.25">
      <c r="A40" s="303" t="s">
        <v>2410</v>
      </c>
      <c r="B40" s="332"/>
      <c r="C40" s="332"/>
      <c r="D40" s="332"/>
      <c r="E40" s="332"/>
      <c r="F40" s="332"/>
      <c r="G40" s="332"/>
      <c r="H40" s="332"/>
      <c r="I40" s="332"/>
      <c r="J40" s="332"/>
    </row>
    <row r="41" spans="1:10" x14ac:dyDescent="0.25">
      <c r="A41" s="303" t="s">
        <v>2411</v>
      </c>
      <c r="B41" s="332"/>
      <c r="C41" s="332"/>
      <c r="D41" s="332"/>
      <c r="E41" s="332"/>
      <c r="F41" s="332"/>
      <c r="G41" s="332"/>
      <c r="H41" s="332"/>
      <c r="I41" s="332"/>
      <c r="J41" s="332"/>
    </row>
    <row r="42" spans="1:10" ht="14.4" x14ac:dyDescent="0.25">
      <c r="A42" s="303"/>
      <c r="B42" s="332"/>
      <c r="C42" s="332"/>
      <c r="D42" s="332"/>
      <c r="E42" s="332"/>
      <c r="F42" s="332"/>
      <c r="G42" s="332"/>
      <c r="H42" s="332"/>
      <c r="I42" s="332"/>
      <c r="J42" s="332"/>
    </row>
    <row r="43" spans="1:10" x14ac:dyDescent="0.25">
      <c r="A43" s="263" t="s">
        <v>203</v>
      </c>
      <c r="B43" s="182"/>
      <c r="C43" s="182"/>
      <c r="D43" s="182"/>
      <c r="E43" s="182"/>
    </row>
    <row r="44" spans="1:10" ht="14.4" x14ac:dyDescent="0.25">
      <c r="A44" s="246"/>
      <c r="B44" s="246"/>
      <c r="C44" s="246"/>
      <c r="D44" s="246"/>
      <c r="E44" s="246"/>
      <c r="F44" s="246"/>
      <c r="G44" s="246"/>
      <c r="H44" s="246"/>
      <c r="I44" s="246"/>
      <c r="J44" s="246"/>
    </row>
    <row r="45" spans="1:10" ht="14.4" x14ac:dyDescent="0.25">
      <c r="A45" s="246"/>
      <c r="B45" s="246"/>
      <c r="C45" s="246"/>
      <c r="D45" s="246"/>
      <c r="E45" s="246"/>
      <c r="F45" s="246"/>
      <c r="G45" s="246"/>
      <c r="H45" s="246"/>
      <c r="I45" s="246"/>
      <c r="J45" s="246"/>
    </row>
    <row r="46" spans="1:10" ht="14.4" x14ac:dyDescent="0.25">
      <c r="A46" s="246"/>
      <c r="B46" s="246"/>
      <c r="C46" s="246"/>
      <c r="D46" s="246"/>
      <c r="E46" s="246"/>
      <c r="F46" s="246"/>
      <c r="G46" s="246"/>
      <c r="H46" s="246"/>
      <c r="I46" s="246"/>
      <c r="J46" s="246"/>
    </row>
    <row r="47" spans="1:10" ht="14.4" x14ac:dyDescent="0.25">
      <c r="A47" s="246"/>
      <c r="B47" s="246"/>
      <c r="C47" s="246"/>
      <c r="D47" s="246"/>
      <c r="E47" s="246"/>
      <c r="F47" s="246"/>
      <c r="G47" s="246"/>
      <c r="H47" s="246"/>
      <c r="I47" s="246"/>
      <c r="J47" s="246"/>
    </row>
    <row r="48" spans="1:10" ht="14.4" x14ac:dyDescent="0.25">
      <c r="A48" s="246"/>
      <c r="B48" s="246"/>
      <c r="C48" s="246"/>
      <c r="D48" s="246"/>
      <c r="E48" s="246"/>
      <c r="F48" s="246"/>
      <c r="G48" s="246"/>
      <c r="H48" s="246"/>
      <c r="I48" s="246"/>
      <c r="J48" s="246"/>
    </row>
    <row r="49" spans="1:10" ht="14.4" x14ac:dyDescent="0.25">
      <c r="A49" s="246"/>
      <c r="B49" s="246"/>
      <c r="C49" s="246"/>
      <c r="D49" s="246"/>
      <c r="E49" s="246"/>
      <c r="F49" s="246"/>
      <c r="G49" s="246"/>
      <c r="H49" s="246"/>
      <c r="I49" s="246"/>
      <c r="J49" s="246"/>
    </row>
    <row r="50" spans="1:10" ht="14.4" x14ac:dyDescent="0.25">
      <c r="A50" s="246"/>
      <c r="B50" s="246"/>
      <c r="C50" s="246"/>
      <c r="D50" s="246"/>
      <c r="E50" s="246"/>
      <c r="F50" s="246"/>
      <c r="G50" s="246"/>
      <c r="H50" s="246"/>
      <c r="I50" s="246"/>
      <c r="J50" s="246"/>
    </row>
    <row r="51" spans="1:10" ht="14.4" x14ac:dyDescent="0.25">
      <c r="A51" s="246"/>
      <c r="B51" s="246"/>
      <c r="C51" s="246"/>
      <c r="D51" s="246"/>
      <c r="E51" s="246"/>
      <c r="F51" s="246"/>
      <c r="G51" s="246"/>
      <c r="H51" s="246"/>
      <c r="I51" s="246"/>
      <c r="J51" s="246"/>
    </row>
    <row r="52" spans="1:10" ht="14.4" x14ac:dyDescent="0.25">
      <c r="A52" s="246"/>
      <c r="B52" s="246"/>
      <c r="C52" s="246"/>
      <c r="D52" s="246"/>
      <c r="E52" s="246"/>
      <c r="F52" s="246"/>
      <c r="G52" s="246"/>
      <c r="H52" s="246"/>
      <c r="I52" s="246"/>
      <c r="J52" s="246"/>
    </row>
    <row r="53" spans="1:10" ht="14.4" x14ac:dyDescent="0.25">
      <c r="A53" s="246"/>
      <c r="B53" s="246"/>
      <c r="C53" s="246"/>
      <c r="D53" s="246"/>
      <c r="E53" s="246"/>
      <c r="F53" s="246"/>
      <c r="G53" s="246"/>
      <c r="H53" s="246"/>
      <c r="I53" s="246"/>
      <c r="J53" s="246"/>
    </row>
    <row r="54" spans="1:10" ht="14.4" x14ac:dyDescent="0.25">
      <c r="A54" s="246"/>
      <c r="B54" s="246"/>
      <c r="C54" s="246"/>
      <c r="D54" s="246"/>
      <c r="E54" s="246"/>
      <c r="F54" s="246"/>
      <c r="G54" s="246"/>
      <c r="H54" s="246"/>
      <c r="I54" s="246"/>
      <c r="J54" s="246"/>
    </row>
    <row r="55" spans="1:10" ht="14.4" x14ac:dyDescent="0.25">
      <c r="A55" s="246"/>
      <c r="B55" s="246"/>
      <c r="C55" s="246"/>
      <c r="D55" s="246"/>
      <c r="E55" s="246"/>
      <c r="F55" s="246"/>
      <c r="G55" s="246"/>
      <c r="H55" s="246"/>
      <c r="I55" s="246"/>
      <c r="J55" s="246"/>
    </row>
    <row r="56" spans="1:10" ht="14.4" x14ac:dyDescent="0.25">
      <c r="A56" s="246"/>
      <c r="B56" s="246"/>
      <c r="C56" s="246"/>
      <c r="D56" s="246"/>
      <c r="E56" s="246"/>
      <c r="F56" s="246"/>
      <c r="G56" s="246"/>
      <c r="H56" s="246"/>
      <c r="I56" s="246"/>
      <c r="J56" s="246"/>
    </row>
    <row r="57" spans="1:10" ht="14.4" x14ac:dyDescent="0.25">
      <c r="A57" s="246"/>
      <c r="B57" s="246"/>
      <c r="C57" s="246"/>
      <c r="D57" s="246"/>
      <c r="E57" s="246"/>
      <c r="F57" s="246"/>
      <c r="G57" s="246"/>
      <c r="H57" s="246"/>
      <c r="I57" s="246"/>
      <c r="J57" s="246"/>
    </row>
    <row r="58" spans="1:10" ht="14.4" x14ac:dyDescent="0.25">
      <c r="A58" s="246"/>
      <c r="B58" s="246"/>
      <c r="C58" s="246"/>
      <c r="D58" s="246"/>
      <c r="E58" s="246"/>
      <c r="F58" s="246"/>
      <c r="G58" s="246"/>
      <c r="H58" s="246"/>
      <c r="I58" s="246"/>
      <c r="J58" s="246"/>
    </row>
  </sheetData>
  <sheetProtection password="C04F" sheet="1"/>
  <mergeCells count="18">
    <mergeCell ref="A37:J37"/>
    <mergeCell ref="A4:A6"/>
    <mergeCell ref="B4:E4"/>
    <mergeCell ref="F4:F6"/>
    <mergeCell ref="G4:G6"/>
    <mergeCell ref="H4:H6"/>
    <mergeCell ref="I4:I6"/>
    <mergeCell ref="B5:C5"/>
    <mergeCell ref="J4:J6"/>
    <mergeCell ref="D5:E5"/>
    <mergeCell ref="A34:J34"/>
    <mergeCell ref="A35:J35"/>
    <mergeCell ref="A36:J36"/>
    <mergeCell ref="A40:J40"/>
    <mergeCell ref="A42:J42"/>
    <mergeCell ref="A41:J41"/>
    <mergeCell ref="A39:J39"/>
    <mergeCell ref="A38:J38"/>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7"/>
  <sheetViews>
    <sheetView showGridLines="0" zoomScaleNormal="100" zoomScaleSheetLayoutView="100" workbookViewId="0">
      <selection activeCell="A18" sqref="A18:I18"/>
    </sheetView>
  </sheetViews>
  <sheetFormatPr defaultColWidth="9.109375" defaultRowHeight="13.8" x14ac:dyDescent="0.25"/>
  <cols>
    <col min="1" max="1" width="26.6640625" style="168" customWidth="1"/>
    <col min="2" max="5" width="9.109375" style="168" customWidth="1"/>
    <col min="6" max="6" width="10.33203125" style="168" customWidth="1"/>
    <col min="7" max="7" width="9.5546875" style="168" customWidth="1"/>
    <col min="8" max="8" width="9.109375" style="168" customWidth="1"/>
    <col min="9" max="9" width="26.109375" style="168" customWidth="1"/>
    <col min="10" max="10" width="9.109375" style="168" customWidth="1"/>
    <col min="11" max="16384" width="9.109375" style="168"/>
  </cols>
  <sheetData>
    <row r="1" spans="1:11" x14ac:dyDescent="0.25">
      <c r="A1" s="264" t="s">
        <v>1518</v>
      </c>
      <c r="I1" s="56" t="s">
        <v>1</v>
      </c>
    </row>
    <row r="2" spans="1:11" ht="16.8" x14ac:dyDescent="0.25">
      <c r="A2" s="272" t="s">
        <v>2063</v>
      </c>
      <c r="B2" s="281"/>
      <c r="C2" s="281"/>
      <c r="D2" s="281"/>
      <c r="E2" s="281"/>
      <c r="F2" s="281"/>
      <c r="G2" s="281"/>
      <c r="H2" s="281"/>
      <c r="I2" s="281"/>
    </row>
    <row r="3" spans="1:11" x14ac:dyDescent="0.25">
      <c r="A3" s="251"/>
      <c r="B3" s="251"/>
      <c r="C3" s="251"/>
      <c r="D3" s="251"/>
      <c r="E3" s="251"/>
      <c r="F3" s="251"/>
      <c r="G3" s="251"/>
      <c r="H3" s="251"/>
      <c r="I3" s="251"/>
    </row>
    <row r="4" spans="1:11" x14ac:dyDescent="0.25">
      <c r="A4" s="322" t="s">
        <v>1520</v>
      </c>
      <c r="B4" s="430" t="s">
        <v>1521</v>
      </c>
      <c r="C4" s="431"/>
      <c r="D4" s="321" t="s">
        <v>1522</v>
      </c>
      <c r="E4" s="321" t="s">
        <v>1523</v>
      </c>
      <c r="F4" s="321" t="s">
        <v>1524</v>
      </c>
      <c r="G4" s="321" t="s">
        <v>1525</v>
      </c>
      <c r="H4" s="428" t="s">
        <v>1526</v>
      </c>
      <c r="I4" s="321" t="s">
        <v>1527</v>
      </c>
    </row>
    <row r="5" spans="1:11" ht="24" customHeight="1" x14ac:dyDescent="0.25">
      <c r="A5" s="432"/>
      <c r="B5" s="433" t="s">
        <v>1528</v>
      </c>
      <c r="C5" s="434"/>
      <c r="D5" s="429"/>
      <c r="E5" s="429"/>
      <c r="F5" s="429"/>
      <c r="G5" s="429"/>
      <c r="H5" s="429"/>
      <c r="I5" s="429"/>
      <c r="K5" s="282"/>
    </row>
    <row r="6" spans="1:11" ht="23.25" customHeight="1" x14ac:dyDescent="0.25">
      <c r="A6" s="432"/>
      <c r="B6" s="283" t="s">
        <v>1529</v>
      </c>
      <c r="C6" s="260" t="s">
        <v>1530</v>
      </c>
      <c r="D6" s="429"/>
      <c r="E6" s="429"/>
      <c r="F6" s="429"/>
      <c r="G6" s="429"/>
      <c r="H6" s="429"/>
      <c r="I6" s="429"/>
    </row>
    <row r="7" spans="1:11" ht="24" x14ac:dyDescent="0.25">
      <c r="A7" s="149" t="s">
        <v>1531</v>
      </c>
      <c r="B7" s="150" t="s">
        <v>2064</v>
      </c>
      <c r="C7" s="151" t="s">
        <v>2065</v>
      </c>
      <c r="D7" s="152" t="s">
        <v>15</v>
      </c>
      <c r="E7" s="152" t="s">
        <v>15</v>
      </c>
      <c r="F7" s="152" t="s">
        <v>15</v>
      </c>
      <c r="G7" s="152" t="s">
        <v>15</v>
      </c>
      <c r="H7" s="152" t="s">
        <v>15</v>
      </c>
      <c r="I7" s="152" t="s">
        <v>15</v>
      </c>
    </row>
    <row r="8" spans="1:11" ht="288" x14ac:dyDescent="0.25">
      <c r="A8" s="87" t="s">
        <v>1730</v>
      </c>
      <c r="B8" s="30" t="s">
        <v>2066</v>
      </c>
      <c r="C8" s="30" t="s">
        <v>2067</v>
      </c>
      <c r="D8" s="29" t="s">
        <v>1537</v>
      </c>
      <c r="E8" s="29" t="s">
        <v>1538</v>
      </c>
      <c r="F8" s="29" t="s">
        <v>1733</v>
      </c>
      <c r="G8" s="29" t="s">
        <v>1734</v>
      </c>
      <c r="H8" s="29" t="s">
        <v>1647</v>
      </c>
      <c r="I8" s="29" t="s">
        <v>2068</v>
      </c>
    </row>
    <row r="9" spans="1:11" ht="300" x14ac:dyDescent="0.25">
      <c r="A9" s="87" t="s">
        <v>1534</v>
      </c>
      <c r="B9" s="30" t="s">
        <v>2069</v>
      </c>
      <c r="C9" s="30" t="s">
        <v>2070</v>
      </c>
      <c r="D9" s="29" t="s">
        <v>1537</v>
      </c>
      <c r="E9" s="29" t="s">
        <v>1538</v>
      </c>
      <c r="F9" s="29" t="s">
        <v>1539</v>
      </c>
      <c r="G9" s="29" t="s">
        <v>1734</v>
      </c>
      <c r="H9" s="29" t="s">
        <v>610</v>
      </c>
      <c r="I9" s="29" t="s">
        <v>1541</v>
      </c>
    </row>
    <row r="10" spans="1:11" ht="120" x14ac:dyDescent="0.25">
      <c r="A10" s="87" t="s">
        <v>1547</v>
      </c>
      <c r="B10" s="30" t="s">
        <v>2071</v>
      </c>
      <c r="C10" s="30" t="s">
        <v>2072</v>
      </c>
      <c r="D10" s="29" t="s">
        <v>1537</v>
      </c>
      <c r="E10" s="29" t="s">
        <v>1538</v>
      </c>
      <c r="F10" s="29" t="s">
        <v>1539</v>
      </c>
      <c r="G10" s="29" t="s">
        <v>608</v>
      </c>
      <c r="H10" s="29" t="s">
        <v>1545</v>
      </c>
      <c r="I10" s="29" t="s">
        <v>2073</v>
      </c>
    </row>
    <row r="11" spans="1:11" ht="216" x14ac:dyDescent="0.25">
      <c r="A11" s="87" t="s">
        <v>1736</v>
      </c>
      <c r="B11" s="30" t="s">
        <v>2074</v>
      </c>
      <c r="C11" s="30" t="s">
        <v>2075</v>
      </c>
      <c r="D11" s="29" t="s">
        <v>1537</v>
      </c>
      <c r="E11" s="29" t="s">
        <v>1538</v>
      </c>
      <c r="F11" s="29" t="s">
        <v>1539</v>
      </c>
      <c r="G11" s="29" t="s">
        <v>1734</v>
      </c>
      <c r="H11" s="29" t="s">
        <v>1739</v>
      </c>
      <c r="I11" s="29" t="s">
        <v>2076</v>
      </c>
    </row>
    <row r="12" spans="1:11" ht="360" x14ac:dyDescent="0.25">
      <c r="A12" s="87" t="s">
        <v>1542</v>
      </c>
      <c r="B12" s="30" t="s">
        <v>2077</v>
      </c>
      <c r="C12" s="30" t="s">
        <v>2078</v>
      </c>
      <c r="D12" s="29" t="s">
        <v>1537</v>
      </c>
      <c r="E12" s="29" t="s">
        <v>1538</v>
      </c>
      <c r="F12" s="29" t="s">
        <v>1539</v>
      </c>
      <c r="G12" s="29" t="s">
        <v>608</v>
      </c>
      <c r="H12" s="29" t="s">
        <v>1545</v>
      </c>
      <c r="I12" s="29" t="s">
        <v>1546</v>
      </c>
    </row>
    <row r="13" spans="1:11" ht="192" x14ac:dyDescent="0.25">
      <c r="A13" s="87" t="s">
        <v>1572</v>
      </c>
      <c r="B13" s="30" t="s">
        <v>2079</v>
      </c>
      <c r="C13" s="30" t="s">
        <v>2080</v>
      </c>
      <c r="D13" s="29" t="s">
        <v>1537</v>
      </c>
      <c r="E13" s="29" t="s">
        <v>1538</v>
      </c>
      <c r="F13" s="29" t="s">
        <v>1539</v>
      </c>
      <c r="G13" s="29" t="s">
        <v>608</v>
      </c>
      <c r="H13" s="29" t="s">
        <v>610</v>
      </c>
      <c r="I13" s="29" t="s">
        <v>1575</v>
      </c>
    </row>
    <row r="14" spans="1:11" ht="204" x14ac:dyDescent="0.25">
      <c r="A14" s="87" t="s">
        <v>1710</v>
      </c>
      <c r="B14" s="30" t="s">
        <v>2081</v>
      </c>
      <c r="C14" s="30" t="s">
        <v>2082</v>
      </c>
      <c r="D14" s="29" t="s">
        <v>1537</v>
      </c>
      <c r="E14" s="29" t="s">
        <v>1538</v>
      </c>
      <c r="F14" s="29" t="s">
        <v>1539</v>
      </c>
      <c r="G14" s="29" t="s">
        <v>608</v>
      </c>
      <c r="H14" s="29" t="s">
        <v>1712</v>
      </c>
      <c r="I14" s="29" t="s">
        <v>1713</v>
      </c>
    </row>
    <row r="15" spans="1:11" ht="240" x14ac:dyDescent="0.25">
      <c r="A15" s="87" t="s">
        <v>1971</v>
      </c>
      <c r="B15" s="30" t="s">
        <v>2083</v>
      </c>
      <c r="C15" s="30" t="s">
        <v>2084</v>
      </c>
      <c r="D15" s="29" t="s">
        <v>1537</v>
      </c>
      <c r="E15" s="29" t="s">
        <v>1538</v>
      </c>
      <c r="F15" s="29" t="s">
        <v>1539</v>
      </c>
      <c r="G15" s="29" t="s">
        <v>603</v>
      </c>
      <c r="H15" s="29" t="s">
        <v>1956</v>
      </c>
      <c r="I15" s="29" t="s">
        <v>1974</v>
      </c>
    </row>
    <row r="16" spans="1:11" ht="156" x14ac:dyDescent="0.25">
      <c r="A16" s="87" t="s">
        <v>2085</v>
      </c>
      <c r="B16" s="30" t="s">
        <v>2086</v>
      </c>
      <c r="C16" s="30" t="s">
        <v>2087</v>
      </c>
      <c r="D16" s="29" t="s">
        <v>1537</v>
      </c>
      <c r="E16" s="29" t="s">
        <v>1538</v>
      </c>
      <c r="F16" s="29" t="s">
        <v>1539</v>
      </c>
      <c r="G16" s="29" t="s">
        <v>1734</v>
      </c>
      <c r="H16" s="29" t="s">
        <v>1667</v>
      </c>
      <c r="I16" s="29" t="s">
        <v>2088</v>
      </c>
    </row>
    <row r="17" spans="1:9" ht="252" x14ac:dyDescent="0.25">
      <c r="A17" s="87" t="s">
        <v>2089</v>
      </c>
      <c r="B17" s="30" t="s">
        <v>2086</v>
      </c>
      <c r="C17" s="30" t="s">
        <v>2087</v>
      </c>
      <c r="D17" s="29" t="s">
        <v>1537</v>
      </c>
      <c r="E17" s="29" t="s">
        <v>1538</v>
      </c>
      <c r="F17" s="29" t="s">
        <v>1539</v>
      </c>
      <c r="G17" s="29" t="s">
        <v>608</v>
      </c>
      <c r="H17" s="29" t="s">
        <v>1540</v>
      </c>
      <c r="I17" s="29" t="s">
        <v>2090</v>
      </c>
    </row>
    <row r="18" spans="1:9" ht="180" x14ac:dyDescent="0.25">
      <c r="A18" s="87" t="s">
        <v>1559</v>
      </c>
      <c r="B18" s="30" t="s">
        <v>2091</v>
      </c>
      <c r="C18" s="30" t="s">
        <v>2092</v>
      </c>
      <c r="D18" s="29" t="s">
        <v>1537</v>
      </c>
      <c r="E18" s="29" t="s">
        <v>1538</v>
      </c>
      <c r="F18" s="29" t="s">
        <v>1539</v>
      </c>
      <c r="G18" s="29" t="s">
        <v>608</v>
      </c>
      <c r="H18" s="29" t="s">
        <v>610</v>
      </c>
      <c r="I18" s="29" t="s">
        <v>1562</v>
      </c>
    </row>
    <row r="19" spans="1:9" ht="120" x14ac:dyDescent="0.25">
      <c r="A19" s="87" t="s">
        <v>1563</v>
      </c>
      <c r="B19" s="30" t="s">
        <v>2093</v>
      </c>
      <c r="C19" s="30" t="s">
        <v>2094</v>
      </c>
      <c r="D19" s="29" t="s">
        <v>1537</v>
      </c>
      <c r="E19" s="29" t="s">
        <v>1538</v>
      </c>
      <c r="F19" s="29" t="s">
        <v>1539</v>
      </c>
      <c r="G19" s="29" t="s">
        <v>1734</v>
      </c>
      <c r="H19" s="29" t="s">
        <v>1545</v>
      </c>
      <c r="I19" s="29" t="s">
        <v>2095</v>
      </c>
    </row>
    <row r="20" spans="1:9" ht="60" x14ac:dyDescent="0.25">
      <c r="A20" s="87" t="s">
        <v>1745</v>
      </c>
      <c r="B20" s="30" t="s">
        <v>2096</v>
      </c>
      <c r="C20" s="30" t="s">
        <v>2097</v>
      </c>
      <c r="D20" s="29" t="s">
        <v>1537</v>
      </c>
      <c r="E20" s="29" t="s">
        <v>1538</v>
      </c>
      <c r="F20" s="29" t="s">
        <v>1539</v>
      </c>
      <c r="G20" s="29" t="s">
        <v>1734</v>
      </c>
      <c r="H20" s="29" t="s">
        <v>610</v>
      </c>
      <c r="I20" s="29" t="s">
        <v>2098</v>
      </c>
    </row>
    <row r="21" spans="1:9" ht="108" x14ac:dyDescent="0.25">
      <c r="A21" s="87" t="s">
        <v>1837</v>
      </c>
      <c r="B21" s="30" t="s">
        <v>2099</v>
      </c>
      <c r="C21" s="30" t="s">
        <v>2100</v>
      </c>
      <c r="D21" s="29" t="s">
        <v>1537</v>
      </c>
      <c r="E21" s="29" t="s">
        <v>1538</v>
      </c>
      <c r="F21" s="29" t="s">
        <v>1539</v>
      </c>
      <c r="G21" s="29" t="s">
        <v>1734</v>
      </c>
      <c r="H21" s="29" t="s">
        <v>1956</v>
      </c>
      <c r="I21" s="29" t="s">
        <v>1840</v>
      </c>
    </row>
    <row r="22" spans="1:9" ht="96" x14ac:dyDescent="0.25">
      <c r="A22" s="87" t="s">
        <v>2101</v>
      </c>
      <c r="B22" s="30" t="s">
        <v>2102</v>
      </c>
      <c r="C22" s="30" t="s">
        <v>2103</v>
      </c>
      <c r="D22" s="29" t="s">
        <v>1537</v>
      </c>
      <c r="E22" s="29" t="s">
        <v>1538</v>
      </c>
      <c r="F22" s="29" t="s">
        <v>1539</v>
      </c>
      <c r="G22" s="29" t="s">
        <v>1734</v>
      </c>
      <c r="H22" s="29" t="s">
        <v>2104</v>
      </c>
      <c r="I22" s="29" t="s">
        <v>2105</v>
      </c>
    </row>
    <row r="23" spans="1:9" ht="120" x14ac:dyDescent="0.25">
      <c r="A23" s="87" t="s">
        <v>2106</v>
      </c>
      <c r="B23" s="30" t="s">
        <v>2107</v>
      </c>
      <c r="C23" s="30" t="s">
        <v>2108</v>
      </c>
      <c r="D23" s="29" t="s">
        <v>1537</v>
      </c>
      <c r="E23" s="29" t="s">
        <v>1538</v>
      </c>
      <c r="F23" s="29" t="s">
        <v>1539</v>
      </c>
      <c r="G23" s="29" t="s">
        <v>1734</v>
      </c>
      <c r="H23" s="29" t="s">
        <v>1545</v>
      </c>
      <c r="I23" s="29" t="s">
        <v>2109</v>
      </c>
    </row>
    <row r="24" spans="1:9" ht="120" x14ac:dyDescent="0.25">
      <c r="A24" s="87" t="s">
        <v>1604</v>
      </c>
      <c r="B24" s="30" t="s">
        <v>2110</v>
      </c>
      <c r="C24" s="30" t="s">
        <v>2111</v>
      </c>
      <c r="D24" s="29" t="s">
        <v>1537</v>
      </c>
      <c r="E24" s="29" t="s">
        <v>1538</v>
      </c>
      <c r="F24" s="29" t="s">
        <v>1539</v>
      </c>
      <c r="G24" s="29" t="s">
        <v>608</v>
      </c>
      <c r="H24" s="29" t="s">
        <v>1545</v>
      </c>
      <c r="I24" s="29" t="s">
        <v>2112</v>
      </c>
    </row>
    <row r="25" spans="1:9" ht="84" x14ac:dyDescent="0.25">
      <c r="A25" s="87" t="s">
        <v>1756</v>
      </c>
      <c r="B25" s="30" t="s">
        <v>2113</v>
      </c>
      <c r="C25" s="30" t="s">
        <v>2114</v>
      </c>
      <c r="D25" s="29" t="s">
        <v>1537</v>
      </c>
      <c r="E25" s="29" t="s">
        <v>1538</v>
      </c>
      <c r="F25" s="29" t="s">
        <v>1539</v>
      </c>
      <c r="G25" s="29" t="s">
        <v>1734</v>
      </c>
      <c r="H25" s="29" t="s">
        <v>1545</v>
      </c>
      <c r="I25" s="29" t="s">
        <v>1758</v>
      </c>
    </row>
    <row r="26" spans="1:9" ht="84" x14ac:dyDescent="0.25">
      <c r="A26" s="87" t="s">
        <v>2115</v>
      </c>
      <c r="B26" s="30" t="s">
        <v>2116</v>
      </c>
      <c r="C26" s="30" t="s">
        <v>2117</v>
      </c>
      <c r="D26" s="29" t="s">
        <v>1537</v>
      </c>
      <c r="E26" s="29" t="s">
        <v>1538</v>
      </c>
      <c r="F26" s="29" t="s">
        <v>1539</v>
      </c>
      <c r="G26" s="29" t="s">
        <v>1734</v>
      </c>
      <c r="H26" s="29" t="s">
        <v>1956</v>
      </c>
      <c r="I26" s="29" t="s">
        <v>2118</v>
      </c>
    </row>
    <row r="27" spans="1:9" ht="168" x14ac:dyDescent="0.25">
      <c r="A27" s="87" t="s">
        <v>2020</v>
      </c>
      <c r="B27" s="30" t="s">
        <v>2119</v>
      </c>
      <c r="C27" s="30" t="s">
        <v>2120</v>
      </c>
      <c r="D27" s="29" t="s">
        <v>1537</v>
      </c>
      <c r="E27" s="29" t="s">
        <v>1538</v>
      </c>
      <c r="F27" s="29" t="s">
        <v>1539</v>
      </c>
      <c r="G27" s="29" t="s">
        <v>603</v>
      </c>
      <c r="H27" s="29" t="s">
        <v>1956</v>
      </c>
      <c r="I27" s="29" t="s">
        <v>2021</v>
      </c>
    </row>
    <row r="28" spans="1:9" ht="48" x14ac:dyDescent="0.25">
      <c r="A28" s="87" t="s">
        <v>1823</v>
      </c>
      <c r="B28" s="30" t="s">
        <v>2121</v>
      </c>
      <c r="C28" s="30" t="s">
        <v>2122</v>
      </c>
      <c r="D28" s="29" t="s">
        <v>1537</v>
      </c>
      <c r="E28" s="29" t="s">
        <v>1538</v>
      </c>
      <c r="F28" s="29" t="s">
        <v>1539</v>
      </c>
      <c r="G28" s="29" t="s">
        <v>1734</v>
      </c>
      <c r="H28" s="29" t="s">
        <v>1545</v>
      </c>
      <c r="I28" s="29" t="s">
        <v>1826</v>
      </c>
    </row>
    <row r="29" spans="1:9" ht="180" x14ac:dyDescent="0.25">
      <c r="A29" s="87" t="s">
        <v>1856</v>
      </c>
      <c r="B29" s="30" t="s">
        <v>2123</v>
      </c>
      <c r="C29" s="30" t="s">
        <v>2124</v>
      </c>
      <c r="D29" s="29" t="s">
        <v>1537</v>
      </c>
      <c r="E29" s="29" t="s">
        <v>1538</v>
      </c>
      <c r="F29" s="29" t="s">
        <v>1539</v>
      </c>
      <c r="G29" s="29" t="s">
        <v>1734</v>
      </c>
      <c r="H29" s="29" t="s">
        <v>610</v>
      </c>
      <c r="I29" s="29" t="s">
        <v>1859</v>
      </c>
    </row>
    <row r="30" spans="1:9" ht="228" x14ac:dyDescent="0.25">
      <c r="A30" s="87" t="s">
        <v>1802</v>
      </c>
      <c r="B30" s="30" t="s">
        <v>2125</v>
      </c>
      <c r="C30" s="30" t="s">
        <v>2126</v>
      </c>
      <c r="D30" s="29" t="s">
        <v>1537</v>
      </c>
      <c r="E30" s="29" t="s">
        <v>1538</v>
      </c>
      <c r="F30" s="29" t="s">
        <v>1539</v>
      </c>
      <c r="G30" s="29" t="s">
        <v>1734</v>
      </c>
      <c r="H30" s="29" t="s">
        <v>610</v>
      </c>
      <c r="I30" s="29" t="s">
        <v>2127</v>
      </c>
    </row>
    <row r="31" spans="1:9" ht="252" x14ac:dyDescent="0.25">
      <c r="A31" s="87" t="s">
        <v>1854</v>
      </c>
      <c r="B31" s="30" t="s">
        <v>1760</v>
      </c>
      <c r="C31" s="30" t="s">
        <v>2128</v>
      </c>
      <c r="D31" s="29" t="s">
        <v>1537</v>
      </c>
      <c r="E31" s="29" t="s">
        <v>1538</v>
      </c>
      <c r="F31" s="29" t="s">
        <v>1539</v>
      </c>
      <c r="G31" s="29" t="s">
        <v>1734</v>
      </c>
      <c r="H31" s="29" t="s">
        <v>1739</v>
      </c>
      <c r="I31" s="29" t="s">
        <v>1855</v>
      </c>
    </row>
    <row r="32" spans="1:9" ht="228" x14ac:dyDescent="0.25">
      <c r="A32" s="87" t="s">
        <v>1773</v>
      </c>
      <c r="B32" s="30" t="s">
        <v>2129</v>
      </c>
      <c r="C32" s="30" t="s">
        <v>2130</v>
      </c>
      <c r="D32" s="29" t="s">
        <v>1537</v>
      </c>
      <c r="E32" s="29" t="s">
        <v>1538</v>
      </c>
      <c r="F32" s="29" t="s">
        <v>1539</v>
      </c>
      <c r="G32" s="29" t="s">
        <v>1734</v>
      </c>
      <c r="H32" s="29" t="s">
        <v>1545</v>
      </c>
      <c r="I32" s="29" t="s">
        <v>2131</v>
      </c>
    </row>
    <row r="33" spans="1:9" ht="48" x14ac:dyDescent="0.25">
      <c r="A33" s="87" t="s">
        <v>1759</v>
      </c>
      <c r="B33" s="30" t="s">
        <v>2132</v>
      </c>
      <c r="C33" s="30" t="s">
        <v>2133</v>
      </c>
      <c r="D33" s="29" t="s">
        <v>1537</v>
      </c>
      <c r="E33" s="29" t="s">
        <v>1538</v>
      </c>
      <c r="F33" s="29" t="s">
        <v>1539</v>
      </c>
      <c r="G33" s="29" t="s">
        <v>1734</v>
      </c>
      <c r="H33" s="29" t="s">
        <v>1739</v>
      </c>
      <c r="I33" s="29" t="s">
        <v>1762</v>
      </c>
    </row>
    <row r="34" spans="1:9" ht="144" x14ac:dyDescent="0.25">
      <c r="A34" s="87" t="s">
        <v>1595</v>
      </c>
      <c r="B34" s="30" t="s">
        <v>2134</v>
      </c>
      <c r="C34" s="30" t="s">
        <v>2135</v>
      </c>
      <c r="D34" s="29" t="s">
        <v>1537</v>
      </c>
      <c r="E34" s="29" t="s">
        <v>1538</v>
      </c>
      <c r="F34" s="29" t="s">
        <v>1539</v>
      </c>
      <c r="G34" s="29" t="s">
        <v>608</v>
      </c>
      <c r="H34" s="29" t="s">
        <v>1598</v>
      </c>
      <c r="I34" s="29" t="s">
        <v>2136</v>
      </c>
    </row>
    <row r="35" spans="1:9" ht="48" x14ac:dyDescent="0.25">
      <c r="A35" s="87" t="s">
        <v>2001</v>
      </c>
      <c r="B35" s="30" t="s">
        <v>2137</v>
      </c>
      <c r="C35" s="30" t="s">
        <v>1592</v>
      </c>
      <c r="D35" s="29" t="s">
        <v>1537</v>
      </c>
      <c r="E35" s="29" t="s">
        <v>1538</v>
      </c>
      <c r="F35" s="29" t="s">
        <v>1539</v>
      </c>
      <c r="G35" s="29" t="s">
        <v>603</v>
      </c>
      <c r="H35" s="29" t="s">
        <v>1545</v>
      </c>
      <c r="I35" s="29" t="s">
        <v>2004</v>
      </c>
    </row>
    <row r="36" spans="1:9" ht="324" x14ac:dyDescent="0.25">
      <c r="A36" s="87" t="s">
        <v>1887</v>
      </c>
      <c r="B36" s="30" t="s">
        <v>1601</v>
      </c>
      <c r="C36" s="30" t="s">
        <v>2138</v>
      </c>
      <c r="D36" s="29" t="s">
        <v>1537</v>
      </c>
      <c r="E36" s="29" t="s">
        <v>1538</v>
      </c>
      <c r="F36" s="29" t="s">
        <v>1539</v>
      </c>
      <c r="G36" s="29" t="s">
        <v>1734</v>
      </c>
      <c r="H36" s="29" t="s">
        <v>1545</v>
      </c>
      <c r="I36" s="29" t="s">
        <v>1890</v>
      </c>
    </row>
    <row r="37" spans="1:9" ht="144" x14ac:dyDescent="0.25">
      <c r="A37" s="87" t="s">
        <v>1576</v>
      </c>
      <c r="B37" s="30" t="s">
        <v>2139</v>
      </c>
      <c r="C37" s="30" t="s">
        <v>2140</v>
      </c>
      <c r="D37" s="29" t="s">
        <v>1537</v>
      </c>
      <c r="E37" s="29" t="s">
        <v>1538</v>
      </c>
      <c r="F37" s="29" t="s">
        <v>1539</v>
      </c>
      <c r="G37" s="29" t="s">
        <v>608</v>
      </c>
      <c r="H37" s="29" t="s">
        <v>1579</v>
      </c>
      <c r="I37" s="29" t="s">
        <v>2141</v>
      </c>
    </row>
    <row r="38" spans="1:9" ht="72" x14ac:dyDescent="0.25">
      <c r="A38" s="87" t="s">
        <v>2142</v>
      </c>
      <c r="B38" s="30" t="s">
        <v>2143</v>
      </c>
      <c r="C38" s="30" t="s">
        <v>2144</v>
      </c>
      <c r="D38" s="29" t="s">
        <v>1537</v>
      </c>
      <c r="E38" s="29" t="s">
        <v>1538</v>
      </c>
      <c r="F38" s="29" t="s">
        <v>1539</v>
      </c>
      <c r="G38" s="29" t="s">
        <v>608</v>
      </c>
      <c r="H38" s="29" t="s">
        <v>1545</v>
      </c>
      <c r="I38" s="29" t="s">
        <v>2145</v>
      </c>
    </row>
    <row r="39" spans="1:9" ht="156" x14ac:dyDescent="0.25">
      <c r="A39" s="87" t="s">
        <v>1581</v>
      </c>
      <c r="B39" s="30" t="s">
        <v>2146</v>
      </c>
      <c r="C39" s="30" t="s">
        <v>2147</v>
      </c>
      <c r="D39" s="29" t="s">
        <v>1537</v>
      </c>
      <c r="E39" s="29" t="s">
        <v>1538</v>
      </c>
      <c r="F39" s="29" t="s">
        <v>1539</v>
      </c>
      <c r="G39" s="29" t="s">
        <v>608</v>
      </c>
      <c r="H39" s="29" t="s">
        <v>1584</v>
      </c>
      <c r="I39" s="29" t="s">
        <v>1585</v>
      </c>
    </row>
    <row r="40" spans="1:9" ht="72" x14ac:dyDescent="0.25">
      <c r="A40" s="87" t="s">
        <v>1809</v>
      </c>
      <c r="B40" s="30" t="s">
        <v>2148</v>
      </c>
      <c r="C40" s="30" t="s">
        <v>2149</v>
      </c>
      <c r="D40" s="29" t="s">
        <v>1537</v>
      </c>
      <c r="E40" s="29" t="s">
        <v>1538</v>
      </c>
      <c r="F40" s="29" t="s">
        <v>1539</v>
      </c>
      <c r="G40" s="29" t="s">
        <v>1734</v>
      </c>
      <c r="H40" s="29" t="s">
        <v>1545</v>
      </c>
      <c r="I40" s="29" t="s">
        <v>2150</v>
      </c>
    </row>
    <row r="41" spans="1:9" ht="216" x14ac:dyDescent="0.25">
      <c r="A41" s="87" t="s">
        <v>1781</v>
      </c>
      <c r="B41" s="30" t="s">
        <v>1999</v>
      </c>
      <c r="C41" s="30" t="s">
        <v>2151</v>
      </c>
      <c r="D41" s="29" t="s">
        <v>1537</v>
      </c>
      <c r="E41" s="29" t="s">
        <v>1538</v>
      </c>
      <c r="F41" s="29" t="s">
        <v>1539</v>
      </c>
      <c r="G41" s="29" t="s">
        <v>1734</v>
      </c>
      <c r="H41" s="29" t="s">
        <v>1545</v>
      </c>
      <c r="I41" s="29" t="s">
        <v>1784</v>
      </c>
    </row>
    <row r="42" spans="1:9" ht="96" x14ac:dyDescent="0.25">
      <c r="A42" s="87" t="s">
        <v>1763</v>
      </c>
      <c r="B42" s="30" t="s">
        <v>2152</v>
      </c>
      <c r="C42" s="30" t="s">
        <v>2153</v>
      </c>
      <c r="D42" s="29" t="s">
        <v>1537</v>
      </c>
      <c r="E42" s="29" t="s">
        <v>1538</v>
      </c>
      <c r="F42" s="29" t="s">
        <v>1539</v>
      </c>
      <c r="G42" s="29" t="s">
        <v>1734</v>
      </c>
      <c r="H42" s="29" t="s">
        <v>1545</v>
      </c>
      <c r="I42" s="29" t="s">
        <v>1766</v>
      </c>
    </row>
    <row r="43" spans="1:9" ht="84" x14ac:dyDescent="0.25">
      <c r="A43" s="87" t="s">
        <v>1951</v>
      </c>
      <c r="B43" s="30" t="s">
        <v>1629</v>
      </c>
      <c r="C43" s="30" t="s">
        <v>2154</v>
      </c>
      <c r="D43" s="29" t="s">
        <v>1537</v>
      </c>
      <c r="E43" s="29" t="s">
        <v>1538</v>
      </c>
      <c r="F43" s="29" t="s">
        <v>1539</v>
      </c>
      <c r="G43" s="29" t="s">
        <v>1734</v>
      </c>
      <c r="H43" s="29" t="s">
        <v>1545</v>
      </c>
      <c r="I43" s="29" t="s">
        <v>1952</v>
      </c>
    </row>
    <row r="44" spans="1:9" ht="48" x14ac:dyDescent="0.25">
      <c r="A44" s="87" t="s">
        <v>2155</v>
      </c>
      <c r="B44" s="30" t="s">
        <v>2156</v>
      </c>
      <c r="C44" s="30" t="s">
        <v>1778</v>
      </c>
      <c r="D44" s="29" t="s">
        <v>1537</v>
      </c>
      <c r="E44" s="29" t="s">
        <v>1538</v>
      </c>
      <c r="F44" s="29" t="s">
        <v>1539</v>
      </c>
      <c r="G44" s="29" t="s">
        <v>603</v>
      </c>
      <c r="H44" s="29" t="s">
        <v>1835</v>
      </c>
      <c r="I44" s="29" t="s">
        <v>2157</v>
      </c>
    </row>
    <row r="45" spans="1:9" ht="168" x14ac:dyDescent="0.25">
      <c r="A45" s="87" t="s">
        <v>2158</v>
      </c>
      <c r="B45" s="30" t="s">
        <v>2159</v>
      </c>
      <c r="C45" s="30" t="s">
        <v>2160</v>
      </c>
      <c r="D45" s="29" t="s">
        <v>1537</v>
      </c>
      <c r="E45" s="29" t="s">
        <v>1538</v>
      </c>
      <c r="F45" s="29" t="s">
        <v>1539</v>
      </c>
      <c r="G45" s="29" t="s">
        <v>608</v>
      </c>
      <c r="H45" s="29" t="s">
        <v>1545</v>
      </c>
      <c r="I45" s="29" t="s">
        <v>2161</v>
      </c>
    </row>
    <row r="46" spans="1:9" ht="144" x14ac:dyDescent="0.25">
      <c r="A46" s="87" t="s">
        <v>1904</v>
      </c>
      <c r="B46" s="30" t="s">
        <v>2162</v>
      </c>
      <c r="C46" s="30" t="s">
        <v>2163</v>
      </c>
      <c r="D46" s="29" t="s">
        <v>1537</v>
      </c>
      <c r="E46" s="29" t="s">
        <v>1538</v>
      </c>
      <c r="F46" s="29" t="s">
        <v>1539</v>
      </c>
      <c r="G46" s="29" t="s">
        <v>1734</v>
      </c>
      <c r="H46" s="29" t="s">
        <v>1835</v>
      </c>
      <c r="I46" s="29" t="s">
        <v>1907</v>
      </c>
    </row>
    <row r="47" spans="1:9" ht="96" x14ac:dyDescent="0.25">
      <c r="A47" s="87" t="s">
        <v>1882</v>
      </c>
      <c r="B47" s="30" t="s">
        <v>2164</v>
      </c>
      <c r="C47" s="30" t="s">
        <v>2165</v>
      </c>
      <c r="D47" s="29" t="s">
        <v>1537</v>
      </c>
      <c r="E47" s="29" t="s">
        <v>1538</v>
      </c>
      <c r="F47" s="29" t="s">
        <v>1539</v>
      </c>
      <c r="G47" s="29" t="s">
        <v>1734</v>
      </c>
      <c r="H47" s="29" t="s">
        <v>1739</v>
      </c>
      <c r="I47" s="29" t="s">
        <v>1884</v>
      </c>
    </row>
    <row r="48" spans="1:9" ht="48" x14ac:dyDescent="0.25">
      <c r="A48" s="87" t="s">
        <v>2166</v>
      </c>
      <c r="B48" s="30" t="s">
        <v>2167</v>
      </c>
      <c r="C48" s="30" t="s">
        <v>2168</v>
      </c>
      <c r="D48" s="29" t="s">
        <v>1537</v>
      </c>
      <c r="E48" s="29" t="s">
        <v>1538</v>
      </c>
      <c r="F48" s="29" t="s">
        <v>1539</v>
      </c>
      <c r="G48" s="29" t="s">
        <v>1734</v>
      </c>
      <c r="H48" s="29" t="s">
        <v>1545</v>
      </c>
      <c r="I48" s="29" t="s">
        <v>2169</v>
      </c>
    </row>
    <row r="49" spans="1:9" ht="156" x14ac:dyDescent="0.25">
      <c r="A49" s="87" t="s">
        <v>2170</v>
      </c>
      <c r="B49" s="30" t="s">
        <v>2171</v>
      </c>
      <c r="C49" s="30" t="s">
        <v>2172</v>
      </c>
      <c r="D49" s="29" t="s">
        <v>1537</v>
      </c>
      <c r="E49" s="29" t="s">
        <v>1538</v>
      </c>
      <c r="F49" s="29" t="s">
        <v>1539</v>
      </c>
      <c r="G49" s="29" t="s">
        <v>603</v>
      </c>
      <c r="H49" s="29" t="s">
        <v>1545</v>
      </c>
      <c r="I49" s="29" t="s">
        <v>2173</v>
      </c>
    </row>
    <row r="50" spans="1:9" ht="60" x14ac:dyDescent="0.25">
      <c r="A50" s="87" t="s">
        <v>2174</v>
      </c>
      <c r="B50" s="30" t="s">
        <v>2175</v>
      </c>
      <c r="C50" s="30" t="s">
        <v>2176</v>
      </c>
      <c r="D50" s="29" t="s">
        <v>1537</v>
      </c>
      <c r="E50" s="29" t="s">
        <v>1538</v>
      </c>
      <c r="F50" s="29" t="s">
        <v>1539</v>
      </c>
      <c r="G50" s="29" t="s">
        <v>1734</v>
      </c>
      <c r="H50" s="29" t="s">
        <v>1545</v>
      </c>
      <c r="I50" s="29" t="s">
        <v>1751</v>
      </c>
    </row>
    <row r="51" spans="1:9" ht="216" x14ac:dyDescent="0.25">
      <c r="A51" s="87" t="s">
        <v>2177</v>
      </c>
      <c r="B51" s="30" t="s">
        <v>2178</v>
      </c>
      <c r="C51" s="30" t="s">
        <v>2179</v>
      </c>
      <c r="D51" s="29" t="s">
        <v>1537</v>
      </c>
      <c r="E51" s="29" t="s">
        <v>1538</v>
      </c>
      <c r="F51" s="29" t="s">
        <v>1539</v>
      </c>
      <c r="G51" s="29" t="s">
        <v>1734</v>
      </c>
      <c r="H51" s="29" t="s">
        <v>1545</v>
      </c>
      <c r="I51" s="29" t="s">
        <v>2180</v>
      </c>
    </row>
    <row r="52" spans="1:9" ht="228" x14ac:dyDescent="0.25">
      <c r="A52" s="87" t="s">
        <v>1794</v>
      </c>
      <c r="B52" s="30" t="s">
        <v>1820</v>
      </c>
      <c r="C52" s="30" t="s">
        <v>1803</v>
      </c>
      <c r="D52" s="29" t="s">
        <v>1537</v>
      </c>
      <c r="E52" s="29" t="s">
        <v>1538</v>
      </c>
      <c r="F52" s="29" t="s">
        <v>1539</v>
      </c>
      <c r="G52" s="29" t="s">
        <v>1734</v>
      </c>
      <c r="H52" s="29" t="s">
        <v>610</v>
      </c>
      <c r="I52" s="29" t="s">
        <v>1797</v>
      </c>
    </row>
    <row r="53" spans="1:9" ht="228" x14ac:dyDescent="0.25">
      <c r="A53" s="87" t="s">
        <v>1864</v>
      </c>
      <c r="B53" s="30" t="s">
        <v>2181</v>
      </c>
      <c r="C53" s="30" t="s">
        <v>2182</v>
      </c>
      <c r="D53" s="29" t="s">
        <v>1537</v>
      </c>
      <c r="E53" s="29" t="s">
        <v>1538</v>
      </c>
      <c r="F53" s="29" t="s">
        <v>1539</v>
      </c>
      <c r="G53" s="29" t="s">
        <v>1734</v>
      </c>
      <c r="H53" s="29" t="s">
        <v>1545</v>
      </c>
      <c r="I53" s="29" t="s">
        <v>1867</v>
      </c>
    </row>
    <row r="54" spans="1:9" ht="72" x14ac:dyDescent="0.25">
      <c r="A54" s="87" t="s">
        <v>1912</v>
      </c>
      <c r="B54" s="30" t="s">
        <v>2183</v>
      </c>
      <c r="C54" s="30" t="s">
        <v>1810</v>
      </c>
      <c r="D54" s="29" t="s">
        <v>1537</v>
      </c>
      <c r="E54" s="29" t="s">
        <v>1538</v>
      </c>
      <c r="F54" s="29" t="s">
        <v>1539</v>
      </c>
      <c r="G54" s="29" t="s">
        <v>1734</v>
      </c>
      <c r="H54" s="29" t="s">
        <v>1545</v>
      </c>
      <c r="I54" s="29" t="s">
        <v>2184</v>
      </c>
    </row>
    <row r="55" spans="1:9" ht="60" x14ac:dyDescent="0.25">
      <c r="A55" s="87" t="s">
        <v>2185</v>
      </c>
      <c r="B55" s="30" t="s">
        <v>2186</v>
      </c>
      <c r="C55" s="30" t="s">
        <v>2187</v>
      </c>
      <c r="D55" s="29" t="s">
        <v>1537</v>
      </c>
      <c r="E55" s="29" t="s">
        <v>1538</v>
      </c>
      <c r="F55" s="29" t="s">
        <v>1539</v>
      </c>
      <c r="G55" s="29" t="s">
        <v>608</v>
      </c>
      <c r="H55" s="29" t="s">
        <v>1545</v>
      </c>
      <c r="I55" s="29" t="s">
        <v>2188</v>
      </c>
    </row>
    <row r="56" spans="1:9" ht="96" x14ac:dyDescent="0.25">
      <c r="A56" s="87" t="s">
        <v>1616</v>
      </c>
      <c r="B56" s="30" t="s">
        <v>2189</v>
      </c>
      <c r="C56" s="30" t="s">
        <v>2190</v>
      </c>
      <c r="D56" s="29" t="s">
        <v>1537</v>
      </c>
      <c r="E56" s="29" t="s">
        <v>1538</v>
      </c>
      <c r="F56" s="29" t="s">
        <v>1539</v>
      </c>
      <c r="G56" s="29" t="s">
        <v>608</v>
      </c>
      <c r="H56" s="29" t="s">
        <v>1545</v>
      </c>
      <c r="I56" s="29" t="s">
        <v>1619</v>
      </c>
    </row>
    <row r="57" spans="1:9" ht="60" x14ac:dyDescent="0.25">
      <c r="A57" s="87" t="s">
        <v>1891</v>
      </c>
      <c r="B57" s="30" t="s">
        <v>2191</v>
      </c>
      <c r="C57" s="30" t="s">
        <v>2192</v>
      </c>
      <c r="D57" s="29" t="s">
        <v>1537</v>
      </c>
      <c r="E57" s="29" t="s">
        <v>1538</v>
      </c>
      <c r="F57" s="29" t="s">
        <v>1539</v>
      </c>
      <c r="G57" s="29" t="s">
        <v>1734</v>
      </c>
      <c r="H57" s="29" t="s">
        <v>1638</v>
      </c>
      <c r="I57" s="29" t="s">
        <v>2193</v>
      </c>
    </row>
    <row r="58" spans="1:9" ht="240" x14ac:dyDescent="0.25">
      <c r="A58" s="87" t="s">
        <v>1551</v>
      </c>
      <c r="B58" s="30" t="s">
        <v>2194</v>
      </c>
      <c r="C58" s="30" t="s">
        <v>2195</v>
      </c>
      <c r="D58" s="29" t="s">
        <v>1537</v>
      </c>
      <c r="E58" s="29" t="s">
        <v>1538</v>
      </c>
      <c r="F58" s="29" t="s">
        <v>1539</v>
      </c>
      <c r="G58" s="29" t="s">
        <v>608</v>
      </c>
      <c r="H58" s="29" t="s">
        <v>610</v>
      </c>
      <c r="I58" s="29" t="s">
        <v>2196</v>
      </c>
    </row>
    <row r="59" spans="1:9" ht="48" x14ac:dyDescent="0.25">
      <c r="A59" s="87" t="s">
        <v>1936</v>
      </c>
      <c r="B59" s="30" t="s">
        <v>2197</v>
      </c>
      <c r="C59" s="30" t="s">
        <v>2198</v>
      </c>
      <c r="D59" s="29" t="s">
        <v>1537</v>
      </c>
      <c r="E59" s="29" t="s">
        <v>1538</v>
      </c>
      <c r="F59" s="29" t="s">
        <v>1539</v>
      </c>
      <c r="G59" s="29" t="s">
        <v>1734</v>
      </c>
      <c r="H59" s="29" t="s">
        <v>1545</v>
      </c>
      <c r="I59" s="29" t="s">
        <v>2199</v>
      </c>
    </row>
    <row r="60" spans="1:9" ht="60" x14ac:dyDescent="0.25">
      <c r="A60" s="87" t="s">
        <v>1798</v>
      </c>
      <c r="B60" s="30" t="s">
        <v>2200</v>
      </c>
      <c r="C60" s="30" t="s">
        <v>2201</v>
      </c>
      <c r="D60" s="29" t="s">
        <v>1537</v>
      </c>
      <c r="E60" s="29" t="s">
        <v>1538</v>
      </c>
      <c r="F60" s="29" t="s">
        <v>1539</v>
      </c>
      <c r="G60" s="29" t="s">
        <v>1734</v>
      </c>
      <c r="H60" s="29" t="s">
        <v>1835</v>
      </c>
      <c r="I60" s="29" t="s">
        <v>1801</v>
      </c>
    </row>
    <row r="61" spans="1:9" ht="300" x14ac:dyDescent="0.25">
      <c r="A61" s="87" t="s">
        <v>1790</v>
      </c>
      <c r="B61" s="30" t="s">
        <v>2202</v>
      </c>
      <c r="C61" s="30" t="s">
        <v>2203</v>
      </c>
      <c r="D61" s="29" t="s">
        <v>1537</v>
      </c>
      <c r="E61" s="29" t="s">
        <v>1538</v>
      </c>
      <c r="F61" s="29" t="s">
        <v>1539</v>
      </c>
      <c r="G61" s="29" t="s">
        <v>1734</v>
      </c>
      <c r="H61" s="29" t="s">
        <v>1545</v>
      </c>
      <c r="I61" s="29" t="s">
        <v>1793</v>
      </c>
    </row>
    <row r="62" spans="1:9" ht="48" x14ac:dyDescent="0.25">
      <c r="A62" s="87" t="s">
        <v>1844</v>
      </c>
      <c r="B62" s="30" t="s">
        <v>2204</v>
      </c>
      <c r="C62" s="30" t="s">
        <v>2205</v>
      </c>
      <c r="D62" s="29" t="s">
        <v>1537</v>
      </c>
      <c r="E62" s="29" t="s">
        <v>1538</v>
      </c>
      <c r="F62" s="29" t="s">
        <v>1539</v>
      </c>
      <c r="G62" s="29" t="s">
        <v>1734</v>
      </c>
      <c r="H62" s="29" t="s">
        <v>1545</v>
      </c>
      <c r="I62" s="29" t="s">
        <v>1847</v>
      </c>
    </row>
    <row r="63" spans="1:9" ht="156" x14ac:dyDescent="0.25">
      <c r="A63" s="87" t="s">
        <v>1817</v>
      </c>
      <c r="B63" s="30" t="s">
        <v>2204</v>
      </c>
      <c r="C63" s="30" t="s">
        <v>2205</v>
      </c>
      <c r="D63" s="29" t="s">
        <v>1537</v>
      </c>
      <c r="E63" s="29" t="s">
        <v>1538</v>
      </c>
      <c r="F63" s="29" t="s">
        <v>1539</v>
      </c>
      <c r="G63" s="29" t="s">
        <v>1734</v>
      </c>
      <c r="H63" s="29" t="s">
        <v>1598</v>
      </c>
      <c r="I63" s="29" t="s">
        <v>1818</v>
      </c>
    </row>
    <row r="64" spans="1:9" ht="72" x14ac:dyDescent="0.25">
      <c r="A64" s="87" t="s">
        <v>2206</v>
      </c>
      <c r="B64" s="30" t="s">
        <v>2207</v>
      </c>
      <c r="C64" s="30" t="s">
        <v>2208</v>
      </c>
      <c r="D64" s="29" t="s">
        <v>1537</v>
      </c>
      <c r="E64" s="29" t="s">
        <v>1538</v>
      </c>
      <c r="F64" s="29" t="s">
        <v>1539</v>
      </c>
      <c r="G64" s="29" t="s">
        <v>608</v>
      </c>
      <c r="H64" s="29" t="s">
        <v>1545</v>
      </c>
      <c r="I64" s="29" t="s">
        <v>2209</v>
      </c>
    </row>
    <row r="65" spans="1:9" ht="48" x14ac:dyDescent="0.25">
      <c r="A65" s="87" t="s">
        <v>2210</v>
      </c>
      <c r="B65" s="30" t="s">
        <v>1858</v>
      </c>
      <c r="C65" s="30" t="s">
        <v>2211</v>
      </c>
      <c r="D65" s="29" t="s">
        <v>1537</v>
      </c>
      <c r="E65" s="29" t="s">
        <v>1538</v>
      </c>
      <c r="F65" s="29" t="s">
        <v>1539</v>
      </c>
      <c r="G65" s="29" t="s">
        <v>603</v>
      </c>
      <c r="H65" s="29" t="s">
        <v>1598</v>
      </c>
      <c r="I65" s="29" t="s">
        <v>2212</v>
      </c>
    </row>
    <row r="66" spans="1:9" ht="72" x14ac:dyDescent="0.25">
      <c r="A66" s="87" t="s">
        <v>1689</v>
      </c>
      <c r="B66" s="30" t="s">
        <v>2213</v>
      </c>
      <c r="C66" s="30" t="s">
        <v>2214</v>
      </c>
      <c r="D66" s="29" t="s">
        <v>1537</v>
      </c>
      <c r="E66" s="29" t="s">
        <v>1538</v>
      </c>
      <c r="F66" s="29" t="s">
        <v>1539</v>
      </c>
      <c r="G66" s="29" t="s">
        <v>608</v>
      </c>
      <c r="H66" s="29" t="s">
        <v>610</v>
      </c>
      <c r="I66" s="29" t="s">
        <v>2215</v>
      </c>
    </row>
    <row r="67" spans="1:9" ht="60" x14ac:dyDescent="0.25">
      <c r="A67" s="87" t="s">
        <v>2216</v>
      </c>
      <c r="B67" s="30" t="s">
        <v>1661</v>
      </c>
      <c r="C67" s="30" t="s">
        <v>2217</v>
      </c>
      <c r="D67" s="29" t="s">
        <v>1537</v>
      </c>
      <c r="E67" s="29" t="s">
        <v>1538</v>
      </c>
      <c r="F67" s="29" t="s">
        <v>1539</v>
      </c>
      <c r="G67" s="29" t="s">
        <v>1734</v>
      </c>
      <c r="H67" s="29" t="s">
        <v>1545</v>
      </c>
      <c r="I67" s="29" t="s">
        <v>2218</v>
      </c>
    </row>
    <row r="68" spans="1:9" ht="144" x14ac:dyDescent="0.25">
      <c r="A68" s="87" t="s">
        <v>1915</v>
      </c>
      <c r="B68" s="30" t="s">
        <v>1845</v>
      </c>
      <c r="C68" s="30" t="s">
        <v>2219</v>
      </c>
      <c r="D68" s="29" t="s">
        <v>1537</v>
      </c>
      <c r="E68" s="29" t="s">
        <v>1538</v>
      </c>
      <c r="F68" s="29" t="s">
        <v>1539</v>
      </c>
      <c r="G68" s="29" t="s">
        <v>1734</v>
      </c>
      <c r="H68" s="29" t="s">
        <v>1545</v>
      </c>
      <c r="I68" s="29" t="s">
        <v>1917</v>
      </c>
    </row>
    <row r="69" spans="1:9" ht="48" x14ac:dyDescent="0.25">
      <c r="A69" s="87" t="s">
        <v>1924</v>
      </c>
      <c r="B69" s="30" t="s">
        <v>2220</v>
      </c>
      <c r="C69" s="30" t="s">
        <v>2221</v>
      </c>
      <c r="D69" s="29" t="s">
        <v>1537</v>
      </c>
      <c r="E69" s="29" t="s">
        <v>1538</v>
      </c>
      <c r="F69" s="29" t="s">
        <v>1539</v>
      </c>
      <c r="G69" s="29" t="s">
        <v>1734</v>
      </c>
      <c r="H69" s="29" t="s">
        <v>1545</v>
      </c>
      <c r="I69" s="29" t="s">
        <v>1926</v>
      </c>
    </row>
    <row r="70" spans="1:9" ht="60" x14ac:dyDescent="0.25">
      <c r="A70" s="87" t="s">
        <v>2222</v>
      </c>
      <c r="B70" s="30" t="s">
        <v>1849</v>
      </c>
      <c r="C70" s="30" t="s">
        <v>2191</v>
      </c>
      <c r="D70" s="29" t="s">
        <v>1537</v>
      </c>
      <c r="E70" s="29" t="s">
        <v>1538</v>
      </c>
      <c r="F70" s="29" t="s">
        <v>1539</v>
      </c>
      <c r="G70" s="29" t="s">
        <v>1734</v>
      </c>
      <c r="H70" s="29" t="s">
        <v>1545</v>
      </c>
      <c r="I70" s="29" t="s">
        <v>1831</v>
      </c>
    </row>
    <row r="71" spans="1:9" ht="132" x14ac:dyDescent="0.25">
      <c r="A71" s="87" t="s">
        <v>2036</v>
      </c>
      <c r="B71" s="30" t="s">
        <v>1263</v>
      </c>
      <c r="C71" s="30" t="s">
        <v>2223</v>
      </c>
      <c r="D71" s="29" t="s">
        <v>1537</v>
      </c>
      <c r="E71" s="29" t="s">
        <v>1538</v>
      </c>
      <c r="F71" s="29" t="s">
        <v>1539</v>
      </c>
      <c r="G71" s="29" t="s">
        <v>603</v>
      </c>
      <c r="H71" s="29" t="s">
        <v>1545</v>
      </c>
      <c r="I71" s="29" t="s">
        <v>2037</v>
      </c>
    </row>
    <row r="72" spans="1:9" ht="48" x14ac:dyDescent="0.25">
      <c r="A72" s="87" t="s">
        <v>1653</v>
      </c>
      <c r="B72" s="30" t="s">
        <v>1675</v>
      </c>
      <c r="C72" s="30" t="s">
        <v>2224</v>
      </c>
      <c r="D72" s="29" t="s">
        <v>1537</v>
      </c>
      <c r="E72" s="29" t="s">
        <v>1538</v>
      </c>
      <c r="F72" s="29" t="s">
        <v>1539</v>
      </c>
      <c r="G72" s="29" t="s">
        <v>608</v>
      </c>
      <c r="H72" s="29" t="s">
        <v>610</v>
      </c>
      <c r="I72" s="29" t="s">
        <v>2225</v>
      </c>
    </row>
    <row r="73" spans="1:9" ht="84" x14ac:dyDescent="0.25">
      <c r="A73" s="87" t="s">
        <v>1980</v>
      </c>
      <c r="B73" s="30" t="s">
        <v>1675</v>
      </c>
      <c r="C73" s="30" t="s">
        <v>2224</v>
      </c>
      <c r="D73" s="29" t="s">
        <v>1537</v>
      </c>
      <c r="E73" s="29" t="s">
        <v>1538</v>
      </c>
      <c r="F73" s="29" t="s">
        <v>1539</v>
      </c>
      <c r="G73" s="29" t="s">
        <v>603</v>
      </c>
      <c r="H73" s="29" t="s">
        <v>1545</v>
      </c>
      <c r="I73" s="29" t="s">
        <v>1983</v>
      </c>
    </row>
    <row r="74" spans="1:9" ht="192" x14ac:dyDescent="0.25">
      <c r="A74" s="87" t="s">
        <v>1827</v>
      </c>
      <c r="B74" s="30" t="s">
        <v>1382</v>
      </c>
      <c r="C74" s="30" t="s">
        <v>2226</v>
      </c>
      <c r="D74" s="29" t="s">
        <v>1537</v>
      </c>
      <c r="E74" s="29" t="s">
        <v>1538</v>
      </c>
      <c r="F74" s="29" t="s">
        <v>1539</v>
      </c>
      <c r="G74" s="29" t="s">
        <v>1734</v>
      </c>
      <c r="H74" s="29" t="s">
        <v>1545</v>
      </c>
      <c r="I74" s="29" t="s">
        <v>1828</v>
      </c>
    </row>
    <row r="75" spans="1:9" ht="96" x14ac:dyDescent="0.25">
      <c r="A75" s="87" t="s">
        <v>1666</v>
      </c>
      <c r="B75" s="30" t="s">
        <v>2227</v>
      </c>
      <c r="C75" s="30" t="s">
        <v>1368</v>
      </c>
      <c r="D75" s="29" t="s">
        <v>1537</v>
      </c>
      <c r="E75" s="29" t="s">
        <v>1538</v>
      </c>
      <c r="F75" s="29" t="s">
        <v>1539</v>
      </c>
      <c r="G75" s="29" t="s">
        <v>608</v>
      </c>
      <c r="H75" s="29" t="s">
        <v>1667</v>
      </c>
      <c r="I75" s="29" t="s">
        <v>1668</v>
      </c>
    </row>
    <row r="76" spans="1:9" ht="36" x14ac:dyDescent="0.25">
      <c r="A76" s="87" t="s">
        <v>2228</v>
      </c>
      <c r="B76" s="30" t="s">
        <v>2227</v>
      </c>
      <c r="C76" s="30" t="s">
        <v>1368</v>
      </c>
      <c r="D76" s="29" t="s">
        <v>1537</v>
      </c>
      <c r="E76" s="29" t="s">
        <v>1538</v>
      </c>
      <c r="F76" s="29" t="s">
        <v>1539</v>
      </c>
      <c r="G76" s="29" t="s">
        <v>1734</v>
      </c>
      <c r="H76" s="29" t="s">
        <v>1545</v>
      </c>
      <c r="I76" s="29" t="s">
        <v>2229</v>
      </c>
    </row>
    <row r="77" spans="1:9" ht="72" x14ac:dyDescent="0.25">
      <c r="A77" s="87" t="s">
        <v>2230</v>
      </c>
      <c r="B77" s="30" t="s">
        <v>458</v>
      </c>
      <c r="C77" s="30" t="s">
        <v>2014</v>
      </c>
      <c r="D77" s="29" t="s">
        <v>1537</v>
      </c>
      <c r="E77" s="29" t="s">
        <v>1538</v>
      </c>
      <c r="F77" s="29" t="s">
        <v>1539</v>
      </c>
      <c r="G77" s="29" t="s">
        <v>1734</v>
      </c>
      <c r="H77" s="29" t="s">
        <v>1545</v>
      </c>
      <c r="I77" s="29" t="s">
        <v>2231</v>
      </c>
    </row>
    <row r="78" spans="1:9" ht="84" x14ac:dyDescent="0.25">
      <c r="A78" s="87" t="s">
        <v>1678</v>
      </c>
      <c r="B78" s="30" t="s">
        <v>2232</v>
      </c>
      <c r="C78" s="30" t="s">
        <v>1367</v>
      </c>
      <c r="D78" s="29" t="s">
        <v>1537</v>
      </c>
      <c r="E78" s="29" t="s">
        <v>1538</v>
      </c>
      <c r="F78" s="29" t="s">
        <v>1539</v>
      </c>
      <c r="G78" s="29" t="s">
        <v>608</v>
      </c>
      <c r="H78" s="29" t="s">
        <v>610</v>
      </c>
      <c r="I78" s="29" t="s">
        <v>2233</v>
      </c>
    </row>
    <row r="79" spans="1:9" ht="72" x14ac:dyDescent="0.25">
      <c r="A79" s="87" t="s">
        <v>2234</v>
      </c>
      <c r="B79" s="30" t="s">
        <v>2232</v>
      </c>
      <c r="C79" s="30" t="s">
        <v>1367</v>
      </c>
      <c r="D79" s="29" t="s">
        <v>1537</v>
      </c>
      <c r="E79" s="29" t="s">
        <v>1538</v>
      </c>
      <c r="F79" s="29" t="s">
        <v>1539</v>
      </c>
      <c r="G79" s="29" t="s">
        <v>603</v>
      </c>
      <c r="H79" s="29" t="s">
        <v>1956</v>
      </c>
      <c r="I79" s="29" t="s">
        <v>2235</v>
      </c>
    </row>
    <row r="80" spans="1:9" ht="132" x14ac:dyDescent="0.25">
      <c r="A80" s="87" t="s">
        <v>1868</v>
      </c>
      <c r="B80" s="30" t="s">
        <v>1281</v>
      </c>
      <c r="C80" s="30" t="s">
        <v>1369</v>
      </c>
      <c r="D80" s="29" t="s">
        <v>1537</v>
      </c>
      <c r="E80" s="29" t="s">
        <v>1538</v>
      </c>
      <c r="F80" s="29" t="s">
        <v>1539</v>
      </c>
      <c r="G80" s="29" t="s">
        <v>1734</v>
      </c>
      <c r="H80" s="29" t="s">
        <v>1579</v>
      </c>
      <c r="I80" s="29" t="s">
        <v>2236</v>
      </c>
    </row>
    <row r="81" spans="1:9" ht="192" x14ac:dyDescent="0.25">
      <c r="A81" s="87" t="s">
        <v>1608</v>
      </c>
      <c r="B81" s="30" t="s">
        <v>1281</v>
      </c>
      <c r="C81" s="30" t="s">
        <v>1369</v>
      </c>
      <c r="D81" s="29" t="s">
        <v>1537</v>
      </c>
      <c r="E81" s="29" t="s">
        <v>1538</v>
      </c>
      <c r="F81" s="29" t="s">
        <v>1539</v>
      </c>
      <c r="G81" s="29" t="s">
        <v>608</v>
      </c>
      <c r="H81" s="29" t="s">
        <v>1545</v>
      </c>
      <c r="I81" s="29" t="s">
        <v>2237</v>
      </c>
    </row>
    <row r="82" spans="1:9" ht="72" x14ac:dyDescent="0.25">
      <c r="A82" s="87" t="s">
        <v>2238</v>
      </c>
      <c r="B82" s="30" t="s">
        <v>1281</v>
      </c>
      <c r="C82" s="30" t="s">
        <v>1369</v>
      </c>
      <c r="D82" s="29" t="s">
        <v>1537</v>
      </c>
      <c r="E82" s="29" t="s">
        <v>1538</v>
      </c>
      <c r="F82" s="29" t="s">
        <v>1539</v>
      </c>
      <c r="G82" s="29" t="s">
        <v>1734</v>
      </c>
      <c r="H82" s="29" t="s">
        <v>1839</v>
      </c>
      <c r="I82" s="29" t="s">
        <v>2239</v>
      </c>
    </row>
    <row r="83" spans="1:9" ht="168" x14ac:dyDescent="0.25">
      <c r="A83" s="87" t="s">
        <v>2240</v>
      </c>
      <c r="B83" s="30" t="s">
        <v>1281</v>
      </c>
      <c r="C83" s="30" t="s">
        <v>1369</v>
      </c>
      <c r="D83" s="29" t="s">
        <v>1537</v>
      </c>
      <c r="E83" s="29" t="s">
        <v>1538</v>
      </c>
      <c r="F83" s="29" t="s">
        <v>1539</v>
      </c>
      <c r="G83" s="29" t="s">
        <v>1734</v>
      </c>
      <c r="H83" s="29" t="s">
        <v>1545</v>
      </c>
      <c r="I83" s="29" t="s">
        <v>2241</v>
      </c>
    </row>
    <row r="84" spans="1:9" ht="132" x14ac:dyDescent="0.25">
      <c r="A84" s="87" t="s">
        <v>1777</v>
      </c>
      <c r="B84" s="30" t="s">
        <v>1281</v>
      </c>
      <c r="C84" s="30" t="s">
        <v>1369</v>
      </c>
      <c r="D84" s="29" t="s">
        <v>1537</v>
      </c>
      <c r="E84" s="29" t="s">
        <v>1538</v>
      </c>
      <c r="F84" s="29" t="s">
        <v>1539</v>
      </c>
      <c r="G84" s="29" t="s">
        <v>1734</v>
      </c>
      <c r="H84" s="29" t="s">
        <v>1579</v>
      </c>
      <c r="I84" s="29" t="s">
        <v>2242</v>
      </c>
    </row>
    <row r="85" spans="1:9" ht="84" x14ac:dyDescent="0.25">
      <c r="A85" s="87" t="s">
        <v>1806</v>
      </c>
      <c r="B85" s="30" t="s">
        <v>294</v>
      </c>
      <c r="C85" s="30" t="s">
        <v>456</v>
      </c>
      <c r="D85" s="29" t="s">
        <v>1537</v>
      </c>
      <c r="E85" s="29" t="s">
        <v>1538</v>
      </c>
      <c r="F85" s="29" t="s">
        <v>1539</v>
      </c>
      <c r="G85" s="29" t="s">
        <v>1734</v>
      </c>
      <c r="H85" s="29" t="s">
        <v>1545</v>
      </c>
      <c r="I85" s="29" t="s">
        <v>1808</v>
      </c>
    </row>
    <row r="86" spans="1:9" ht="216" x14ac:dyDescent="0.25">
      <c r="A86" s="87" t="s">
        <v>2243</v>
      </c>
      <c r="B86" s="30" t="s">
        <v>1869</v>
      </c>
      <c r="C86" s="30" t="s">
        <v>1845</v>
      </c>
      <c r="D86" s="29" t="s">
        <v>1537</v>
      </c>
      <c r="E86" s="29" t="s">
        <v>1538</v>
      </c>
      <c r="F86" s="29" t="s">
        <v>1539</v>
      </c>
      <c r="G86" s="29" t="s">
        <v>608</v>
      </c>
      <c r="H86" s="29" t="s">
        <v>610</v>
      </c>
      <c r="I86" s="29" t="s">
        <v>2244</v>
      </c>
    </row>
    <row r="87" spans="1:9" ht="48" x14ac:dyDescent="0.25">
      <c r="A87" s="87" t="s">
        <v>1992</v>
      </c>
      <c r="B87" s="30" t="s">
        <v>1289</v>
      </c>
      <c r="C87" s="30" t="s">
        <v>2220</v>
      </c>
      <c r="D87" s="29" t="s">
        <v>1537</v>
      </c>
      <c r="E87" s="29" t="s">
        <v>1538</v>
      </c>
      <c r="F87" s="29" t="s">
        <v>1539</v>
      </c>
      <c r="G87" s="29" t="s">
        <v>603</v>
      </c>
      <c r="H87" s="29" t="s">
        <v>1956</v>
      </c>
      <c r="I87" s="29" t="s">
        <v>1995</v>
      </c>
    </row>
    <row r="88" spans="1:9" ht="96" x14ac:dyDescent="0.25">
      <c r="A88" s="87" t="s">
        <v>1695</v>
      </c>
      <c r="B88" s="30" t="s">
        <v>2245</v>
      </c>
      <c r="C88" s="30" t="s">
        <v>2246</v>
      </c>
      <c r="D88" s="29" t="s">
        <v>1537</v>
      </c>
      <c r="E88" s="29" t="s">
        <v>1538</v>
      </c>
      <c r="F88" s="29" t="s">
        <v>1539</v>
      </c>
      <c r="G88" s="29" t="s">
        <v>608</v>
      </c>
      <c r="H88" s="29" t="s">
        <v>1667</v>
      </c>
      <c r="I88" s="29" t="s">
        <v>1698</v>
      </c>
    </row>
    <row r="89" spans="1:9" ht="156" x14ac:dyDescent="0.25">
      <c r="A89" s="87" t="s">
        <v>1680</v>
      </c>
      <c r="B89" s="30" t="s">
        <v>2247</v>
      </c>
      <c r="C89" s="30" t="s">
        <v>2248</v>
      </c>
      <c r="D89" s="29" t="s">
        <v>1537</v>
      </c>
      <c r="E89" s="29" t="s">
        <v>1538</v>
      </c>
      <c r="F89" s="29" t="s">
        <v>1539</v>
      </c>
      <c r="G89" s="29" t="s">
        <v>608</v>
      </c>
      <c r="H89" s="29" t="s">
        <v>1545</v>
      </c>
      <c r="I89" s="29" t="s">
        <v>1683</v>
      </c>
    </row>
    <row r="90" spans="1:9" ht="120" x14ac:dyDescent="0.25">
      <c r="A90" s="87" t="s">
        <v>1921</v>
      </c>
      <c r="B90" s="30" t="s">
        <v>1282</v>
      </c>
      <c r="C90" s="30" t="s">
        <v>2249</v>
      </c>
      <c r="D90" s="29" t="s">
        <v>1537</v>
      </c>
      <c r="E90" s="29" t="s">
        <v>1538</v>
      </c>
      <c r="F90" s="29" t="s">
        <v>1539</v>
      </c>
      <c r="G90" s="29" t="s">
        <v>1734</v>
      </c>
      <c r="H90" s="29" t="s">
        <v>1545</v>
      </c>
      <c r="I90" s="29" t="s">
        <v>1923</v>
      </c>
    </row>
    <row r="91" spans="1:9" ht="216" x14ac:dyDescent="0.25">
      <c r="A91" s="87" t="s">
        <v>2250</v>
      </c>
      <c r="B91" s="30" t="s">
        <v>2251</v>
      </c>
      <c r="C91" s="30" t="s">
        <v>2252</v>
      </c>
      <c r="D91" s="29" t="s">
        <v>1537</v>
      </c>
      <c r="E91" s="29" t="s">
        <v>1538</v>
      </c>
      <c r="F91" s="29" t="s">
        <v>1539</v>
      </c>
      <c r="G91" s="29" t="s">
        <v>603</v>
      </c>
      <c r="H91" s="29" t="s">
        <v>1545</v>
      </c>
      <c r="I91" s="29" t="s">
        <v>2253</v>
      </c>
    </row>
    <row r="92" spans="1:9" ht="36" x14ac:dyDescent="0.25">
      <c r="A92" s="87" t="s">
        <v>1885</v>
      </c>
      <c r="B92" s="30" t="s">
        <v>460</v>
      </c>
      <c r="C92" s="30" t="s">
        <v>1869</v>
      </c>
      <c r="D92" s="29" t="s">
        <v>1537</v>
      </c>
      <c r="E92" s="29" t="s">
        <v>1538</v>
      </c>
      <c r="F92" s="29" t="s">
        <v>1539</v>
      </c>
      <c r="G92" s="29" t="s">
        <v>1734</v>
      </c>
      <c r="H92" s="29" t="s">
        <v>1545</v>
      </c>
      <c r="I92" s="29" t="s">
        <v>1886</v>
      </c>
    </row>
    <row r="93" spans="1:9" ht="132" x14ac:dyDescent="0.25">
      <c r="A93" s="87" t="s">
        <v>1714</v>
      </c>
      <c r="B93" s="30" t="s">
        <v>460</v>
      </c>
      <c r="C93" s="30" t="s">
        <v>1869</v>
      </c>
      <c r="D93" s="29" t="s">
        <v>1537</v>
      </c>
      <c r="E93" s="29" t="s">
        <v>1538</v>
      </c>
      <c r="F93" s="29" t="s">
        <v>1539</v>
      </c>
      <c r="G93" s="29" t="s">
        <v>608</v>
      </c>
      <c r="H93" s="29" t="s">
        <v>1545</v>
      </c>
      <c r="I93" s="29" t="s">
        <v>2254</v>
      </c>
    </row>
    <row r="94" spans="1:9" ht="72" x14ac:dyDescent="0.25">
      <c r="A94" s="87" t="s">
        <v>1752</v>
      </c>
      <c r="B94" s="30" t="s">
        <v>1906</v>
      </c>
      <c r="C94" s="30" t="s">
        <v>2255</v>
      </c>
      <c r="D94" s="29" t="s">
        <v>1537</v>
      </c>
      <c r="E94" s="29" t="s">
        <v>1538</v>
      </c>
      <c r="F94" s="29" t="s">
        <v>1539</v>
      </c>
      <c r="G94" s="29" t="s">
        <v>1734</v>
      </c>
      <c r="H94" s="29" t="s">
        <v>1739</v>
      </c>
      <c r="I94" s="29" t="s">
        <v>1755</v>
      </c>
    </row>
    <row r="95" spans="1:9" ht="168" x14ac:dyDescent="0.25">
      <c r="A95" s="87" t="s">
        <v>2256</v>
      </c>
      <c r="B95" s="30" t="s">
        <v>1906</v>
      </c>
      <c r="C95" s="30" t="s">
        <v>2255</v>
      </c>
      <c r="D95" s="29" t="s">
        <v>1537</v>
      </c>
      <c r="E95" s="29" t="s">
        <v>1538</v>
      </c>
      <c r="F95" s="29" t="s">
        <v>1539</v>
      </c>
      <c r="G95" s="29" t="s">
        <v>1734</v>
      </c>
      <c r="H95" s="29" t="s">
        <v>1545</v>
      </c>
      <c r="I95" s="29" t="s">
        <v>2257</v>
      </c>
    </row>
    <row r="96" spans="1:9" ht="120" x14ac:dyDescent="0.25">
      <c r="A96" s="87" t="s">
        <v>2258</v>
      </c>
      <c r="B96" s="30" t="s">
        <v>2259</v>
      </c>
      <c r="C96" s="30" t="s">
        <v>1681</v>
      </c>
      <c r="D96" s="29" t="s">
        <v>1537</v>
      </c>
      <c r="E96" s="29" t="s">
        <v>1538</v>
      </c>
      <c r="F96" s="29" t="s">
        <v>1539</v>
      </c>
      <c r="G96" s="29" t="s">
        <v>608</v>
      </c>
      <c r="H96" s="29" t="s">
        <v>1545</v>
      </c>
      <c r="I96" s="29" t="s">
        <v>2260</v>
      </c>
    </row>
    <row r="97" spans="1:9" ht="204" x14ac:dyDescent="0.25">
      <c r="A97" s="87" t="s">
        <v>2261</v>
      </c>
      <c r="B97" s="30" t="s">
        <v>118</v>
      </c>
      <c r="C97" s="30" t="s">
        <v>1883</v>
      </c>
      <c r="D97" s="29" t="s">
        <v>1537</v>
      </c>
      <c r="E97" s="29" t="s">
        <v>1538</v>
      </c>
      <c r="F97" s="29" t="s">
        <v>1539</v>
      </c>
      <c r="G97" s="29" t="s">
        <v>603</v>
      </c>
      <c r="H97" s="29" t="s">
        <v>1545</v>
      </c>
      <c r="I97" s="29" t="s">
        <v>2007</v>
      </c>
    </row>
    <row r="98" spans="1:9" ht="60" x14ac:dyDescent="0.25">
      <c r="A98" s="87" t="s">
        <v>1813</v>
      </c>
      <c r="B98" s="30" t="s">
        <v>1690</v>
      </c>
      <c r="C98" s="30" t="s">
        <v>2262</v>
      </c>
      <c r="D98" s="29" t="s">
        <v>1537</v>
      </c>
      <c r="E98" s="29" t="s">
        <v>1538</v>
      </c>
      <c r="F98" s="29" t="s">
        <v>1539</v>
      </c>
      <c r="G98" s="29" t="s">
        <v>1734</v>
      </c>
      <c r="H98" s="29" t="s">
        <v>1667</v>
      </c>
      <c r="I98" s="29" t="s">
        <v>2263</v>
      </c>
    </row>
    <row r="99" spans="1:9" ht="192" x14ac:dyDescent="0.25">
      <c r="A99" s="87" t="s">
        <v>1819</v>
      </c>
      <c r="B99" s="30" t="s">
        <v>1697</v>
      </c>
      <c r="C99" s="30" t="s">
        <v>2025</v>
      </c>
      <c r="D99" s="29" t="s">
        <v>1537</v>
      </c>
      <c r="E99" s="29" t="s">
        <v>1538</v>
      </c>
      <c r="F99" s="29" t="s">
        <v>1539</v>
      </c>
      <c r="G99" s="29" t="s">
        <v>1734</v>
      </c>
      <c r="H99" s="29" t="s">
        <v>1739</v>
      </c>
      <c r="I99" s="29" t="s">
        <v>1822</v>
      </c>
    </row>
    <row r="100" spans="1:9" ht="108" x14ac:dyDescent="0.25">
      <c r="A100" s="87" t="s">
        <v>1946</v>
      </c>
      <c r="B100" s="30" t="s">
        <v>114</v>
      </c>
      <c r="C100" s="30" t="s">
        <v>1898</v>
      </c>
      <c r="D100" s="29" t="s">
        <v>1537</v>
      </c>
      <c r="E100" s="29" t="s">
        <v>1538</v>
      </c>
      <c r="F100" s="29" t="s">
        <v>1539</v>
      </c>
      <c r="G100" s="29" t="s">
        <v>1734</v>
      </c>
      <c r="H100" s="29" t="s">
        <v>1545</v>
      </c>
      <c r="I100" s="29" t="s">
        <v>1948</v>
      </c>
    </row>
    <row r="101" spans="1:9" ht="204" x14ac:dyDescent="0.25">
      <c r="A101" s="87" t="s">
        <v>1901</v>
      </c>
      <c r="B101" s="30" t="s">
        <v>1693</v>
      </c>
      <c r="C101" s="30" t="s">
        <v>1902</v>
      </c>
      <c r="D101" s="29" t="s">
        <v>1537</v>
      </c>
      <c r="E101" s="29" t="s">
        <v>1538</v>
      </c>
      <c r="F101" s="29" t="s">
        <v>1539</v>
      </c>
      <c r="G101" s="29" t="s">
        <v>1734</v>
      </c>
      <c r="H101" s="29" t="s">
        <v>610</v>
      </c>
      <c r="I101" s="29" t="s">
        <v>1903</v>
      </c>
    </row>
    <row r="102" spans="1:9" ht="348" x14ac:dyDescent="0.25">
      <c r="A102" s="87" t="s">
        <v>1848</v>
      </c>
      <c r="B102" s="30" t="s">
        <v>1693</v>
      </c>
      <c r="C102" s="30" t="s">
        <v>1905</v>
      </c>
      <c r="D102" s="29" t="s">
        <v>1537</v>
      </c>
      <c r="E102" s="29" t="s">
        <v>1538</v>
      </c>
      <c r="F102" s="29" t="s">
        <v>1539</v>
      </c>
      <c r="G102" s="29" t="s">
        <v>1734</v>
      </c>
      <c r="H102" s="29" t="s">
        <v>1545</v>
      </c>
      <c r="I102" s="29" t="s">
        <v>2264</v>
      </c>
    </row>
    <row r="103" spans="1:9" ht="48" x14ac:dyDescent="0.25">
      <c r="A103" s="87" t="s">
        <v>2024</v>
      </c>
      <c r="B103" s="30" t="s">
        <v>1913</v>
      </c>
      <c r="C103" s="30" t="s">
        <v>1905</v>
      </c>
      <c r="D103" s="29" t="s">
        <v>1537</v>
      </c>
      <c r="E103" s="29" t="s">
        <v>1538</v>
      </c>
      <c r="F103" s="29" t="s">
        <v>1539</v>
      </c>
      <c r="G103" s="29" t="s">
        <v>1734</v>
      </c>
      <c r="H103" s="29" t="s">
        <v>1956</v>
      </c>
      <c r="I103" s="29" t="s">
        <v>2026</v>
      </c>
    </row>
    <row r="104" spans="1:9" ht="84" x14ac:dyDescent="0.25">
      <c r="A104" s="87" t="s">
        <v>1671</v>
      </c>
      <c r="B104" s="30" t="s">
        <v>1919</v>
      </c>
      <c r="C104" s="30" t="s">
        <v>114</v>
      </c>
      <c r="D104" s="29" t="s">
        <v>1537</v>
      </c>
      <c r="E104" s="29" t="s">
        <v>1538</v>
      </c>
      <c r="F104" s="29" t="s">
        <v>1539</v>
      </c>
      <c r="G104" s="29" t="s">
        <v>608</v>
      </c>
      <c r="H104" s="29" t="s">
        <v>1545</v>
      </c>
      <c r="I104" s="29" t="s">
        <v>1673</v>
      </c>
    </row>
    <row r="105" spans="1:9" ht="180" x14ac:dyDescent="0.25">
      <c r="A105" s="87" t="s">
        <v>2265</v>
      </c>
      <c r="B105" s="30" t="s">
        <v>1932</v>
      </c>
      <c r="C105" s="30" t="s">
        <v>112</v>
      </c>
      <c r="D105" s="29" t="s">
        <v>1537</v>
      </c>
      <c r="E105" s="29" t="s">
        <v>1538</v>
      </c>
      <c r="F105" s="29" t="s">
        <v>1539</v>
      </c>
      <c r="G105" s="29" t="s">
        <v>1734</v>
      </c>
      <c r="H105" s="29" t="s">
        <v>1835</v>
      </c>
      <c r="I105" s="29" t="s">
        <v>1836</v>
      </c>
    </row>
    <row r="106" spans="1:9" ht="48" x14ac:dyDescent="0.25">
      <c r="A106" s="87" t="s">
        <v>1663</v>
      </c>
      <c r="B106" s="30" t="s">
        <v>1925</v>
      </c>
      <c r="C106" s="30" t="s">
        <v>112</v>
      </c>
      <c r="D106" s="29" t="s">
        <v>1537</v>
      </c>
      <c r="E106" s="29" t="s">
        <v>1538</v>
      </c>
      <c r="F106" s="29" t="s">
        <v>1539</v>
      </c>
      <c r="G106" s="29" t="s">
        <v>608</v>
      </c>
      <c r="H106" s="29" t="s">
        <v>1545</v>
      </c>
      <c r="I106" s="29" t="s">
        <v>1665</v>
      </c>
    </row>
    <row r="107" spans="1:9" ht="96" x14ac:dyDescent="0.25">
      <c r="A107" s="87" t="s">
        <v>2266</v>
      </c>
      <c r="B107" s="30" t="s">
        <v>1925</v>
      </c>
      <c r="C107" s="30" t="s">
        <v>1693</v>
      </c>
      <c r="D107" s="29" t="s">
        <v>1537</v>
      </c>
      <c r="E107" s="29" t="s">
        <v>1538</v>
      </c>
      <c r="F107" s="29" t="s">
        <v>1539</v>
      </c>
      <c r="G107" s="29" t="s">
        <v>603</v>
      </c>
      <c r="H107" s="29" t="s">
        <v>1545</v>
      </c>
      <c r="I107" s="29" t="s">
        <v>2267</v>
      </c>
    </row>
    <row r="108" spans="1:9" ht="72" x14ac:dyDescent="0.25">
      <c r="A108" s="87" t="s">
        <v>2268</v>
      </c>
      <c r="B108" s="30" t="s">
        <v>1711</v>
      </c>
      <c r="C108" s="30" t="s">
        <v>2269</v>
      </c>
      <c r="D108" s="29" t="s">
        <v>1537</v>
      </c>
      <c r="E108" s="29" t="s">
        <v>1538</v>
      </c>
      <c r="F108" s="29" t="s">
        <v>1539</v>
      </c>
      <c r="G108" s="29" t="s">
        <v>603</v>
      </c>
      <c r="H108" s="29" t="s">
        <v>1839</v>
      </c>
      <c r="I108" s="29" t="s">
        <v>2270</v>
      </c>
    </row>
    <row r="109" spans="1:9" ht="72" x14ac:dyDescent="0.25">
      <c r="A109" s="87" t="s">
        <v>2271</v>
      </c>
      <c r="B109" s="30" t="s">
        <v>1706</v>
      </c>
      <c r="C109" s="30" t="s">
        <v>1925</v>
      </c>
      <c r="D109" s="29" t="s">
        <v>1537</v>
      </c>
      <c r="E109" s="29" t="s">
        <v>1538</v>
      </c>
      <c r="F109" s="29" t="s">
        <v>1539</v>
      </c>
      <c r="G109" s="29" t="s">
        <v>608</v>
      </c>
      <c r="H109" s="29" t="s">
        <v>1545</v>
      </c>
      <c r="I109" s="29" t="s">
        <v>1723</v>
      </c>
    </row>
    <row r="110" spans="1:9" ht="288" x14ac:dyDescent="0.25">
      <c r="A110" s="87" t="s">
        <v>1851</v>
      </c>
      <c r="B110" s="30" t="s">
        <v>1706</v>
      </c>
      <c r="C110" s="30" t="s">
        <v>1925</v>
      </c>
      <c r="D110" s="29" t="s">
        <v>1537</v>
      </c>
      <c r="E110" s="29" t="s">
        <v>1538</v>
      </c>
      <c r="F110" s="29" t="s">
        <v>1539</v>
      </c>
      <c r="G110" s="29" t="s">
        <v>1734</v>
      </c>
      <c r="H110" s="29" t="s">
        <v>1545</v>
      </c>
      <c r="I110" s="29" t="s">
        <v>1853</v>
      </c>
    </row>
    <row r="111" spans="1:9" ht="72" x14ac:dyDescent="0.25">
      <c r="A111" s="87" t="s">
        <v>2272</v>
      </c>
      <c r="B111" s="30" t="s">
        <v>1706</v>
      </c>
      <c r="C111" s="30" t="s">
        <v>1925</v>
      </c>
      <c r="D111" s="29" t="s">
        <v>1537</v>
      </c>
      <c r="E111" s="29" t="s">
        <v>1538</v>
      </c>
      <c r="F111" s="29" t="s">
        <v>1539</v>
      </c>
      <c r="G111" s="29" t="s">
        <v>608</v>
      </c>
      <c r="H111" s="29" t="s">
        <v>1545</v>
      </c>
      <c r="I111" s="29" t="s">
        <v>2273</v>
      </c>
    </row>
    <row r="112" spans="1:9" ht="60" x14ac:dyDescent="0.25">
      <c r="A112" s="87" t="s">
        <v>2274</v>
      </c>
      <c r="B112" s="30" t="s">
        <v>1706</v>
      </c>
      <c r="C112" s="30" t="s">
        <v>1925</v>
      </c>
      <c r="D112" s="29" t="s">
        <v>1537</v>
      </c>
      <c r="E112" s="29" t="s">
        <v>1538</v>
      </c>
      <c r="F112" s="29" t="s">
        <v>1539</v>
      </c>
      <c r="G112" s="29" t="s">
        <v>1734</v>
      </c>
      <c r="H112" s="29" t="s">
        <v>1545</v>
      </c>
      <c r="I112" s="29" t="s">
        <v>2275</v>
      </c>
    </row>
    <row r="113" spans="1:9" ht="409.6" x14ac:dyDescent="0.25">
      <c r="A113" s="87" t="s">
        <v>1940</v>
      </c>
      <c r="B113" s="30" t="s">
        <v>1706</v>
      </c>
      <c r="C113" s="30" t="s">
        <v>1703</v>
      </c>
      <c r="D113" s="29" t="s">
        <v>1537</v>
      </c>
      <c r="E113" s="29" t="s">
        <v>1538</v>
      </c>
      <c r="F113" s="29" t="s">
        <v>1539</v>
      </c>
      <c r="G113" s="29" t="s">
        <v>1734</v>
      </c>
      <c r="H113" s="29" t="s">
        <v>1835</v>
      </c>
      <c r="I113" s="29" t="s">
        <v>1941</v>
      </c>
    </row>
    <row r="114" spans="1:9" ht="48" x14ac:dyDescent="0.25">
      <c r="A114" s="87" t="s">
        <v>2276</v>
      </c>
      <c r="B114" s="30" t="s">
        <v>1719</v>
      </c>
      <c r="C114" s="30" t="s">
        <v>1711</v>
      </c>
      <c r="D114" s="29" t="s">
        <v>1537</v>
      </c>
      <c r="E114" s="29" t="s">
        <v>1538</v>
      </c>
      <c r="F114" s="29" t="s">
        <v>1539</v>
      </c>
      <c r="G114" s="29" t="s">
        <v>603</v>
      </c>
      <c r="H114" s="29" t="s">
        <v>1545</v>
      </c>
      <c r="I114" s="29" t="s">
        <v>2277</v>
      </c>
    </row>
    <row r="115" spans="1:9" ht="60" x14ac:dyDescent="0.25">
      <c r="A115" s="87" t="s">
        <v>1727</v>
      </c>
      <c r="B115" s="30" t="s">
        <v>1715</v>
      </c>
      <c r="C115" s="30" t="s">
        <v>1931</v>
      </c>
      <c r="D115" s="29" t="s">
        <v>1537</v>
      </c>
      <c r="E115" s="29" t="s">
        <v>1538</v>
      </c>
      <c r="F115" s="29" t="s">
        <v>1539</v>
      </c>
      <c r="G115" s="29" t="s">
        <v>608</v>
      </c>
      <c r="H115" s="29" t="s">
        <v>1545</v>
      </c>
      <c r="I115" s="29" t="s">
        <v>1729</v>
      </c>
    </row>
    <row r="116" spans="1:9" ht="72" x14ac:dyDescent="0.25">
      <c r="A116" s="87" t="s">
        <v>2278</v>
      </c>
      <c r="B116" s="30" t="s">
        <v>1944</v>
      </c>
      <c r="C116" s="30" t="s">
        <v>1706</v>
      </c>
      <c r="D116" s="29" t="s">
        <v>1537</v>
      </c>
      <c r="E116" s="29" t="s">
        <v>1538</v>
      </c>
      <c r="F116" s="29" t="s">
        <v>1539</v>
      </c>
      <c r="G116" s="29" t="s">
        <v>1734</v>
      </c>
      <c r="H116" s="29" t="s">
        <v>1545</v>
      </c>
      <c r="I116" s="29" t="s">
        <v>2279</v>
      </c>
    </row>
    <row r="117" spans="1:9" ht="96" x14ac:dyDescent="0.25">
      <c r="A117" s="87" t="s">
        <v>2280</v>
      </c>
      <c r="B117" s="30" t="s">
        <v>1944</v>
      </c>
      <c r="C117" s="30" t="s">
        <v>2039</v>
      </c>
      <c r="D117" s="29" t="s">
        <v>1537</v>
      </c>
      <c r="E117" s="29" t="s">
        <v>1538</v>
      </c>
      <c r="F117" s="29" t="s">
        <v>1539</v>
      </c>
      <c r="G117" s="29" t="s">
        <v>608</v>
      </c>
      <c r="H117" s="29" t="s">
        <v>1545</v>
      </c>
      <c r="I117" s="29" t="s">
        <v>2281</v>
      </c>
    </row>
    <row r="118" spans="1:9" ht="48" x14ac:dyDescent="0.25">
      <c r="A118" s="87" t="s">
        <v>1942</v>
      </c>
      <c r="B118" s="30" t="s">
        <v>1944</v>
      </c>
      <c r="C118" s="30" t="s">
        <v>2039</v>
      </c>
      <c r="D118" s="29" t="s">
        <v>1537</v>
      </c>
      <c r="E118" s="29" t="s">
        <v>1538</v>
      </c>
      <c r="F118" s="29" t="s">
        <v>1539</v>
      </c>
      <c r="G118" s="29" t="s">
        <v>1734</v>
      </c>
      <c r="H118" s="29" t="s">
        <v>1545</v>
      </c>
      <c r="I118" s="29" t="s">
        <v>1945</v>
      </c>
    </row>
    <row r="119" spans="1:9" ht="72" x14ac:dyDescent="0.25">
      <c r="A119" s="87" t="s">
        <v>2282</v>
      </c>
      <c r="B119" s="30" t="s">
        <v>1718</v>
      </c>
      <c r="C119" s="30" t="s">
        <v>1719</v>
      </c>
      <c r="D119" s="29" t="s">
        <v>1537</v>
      </c>
      <c r="E119" s="29" t="s">
        <v>1538</v>
      </c>
      <c r="F119" s="29" t="s">
        <v>1539</v>
      </c>
      <c r="G119" s="29" t="s">
        <v>1734</v>
      </c>
      <c r="H119" s="29" t="s">
        <v>1545</v>
      </c>
      <c r="I119" s="29" t="s">
        <v>2283</v>
      </c>
    </row>
    <row r="120" spans="1:9" ht="156" x14ac:dyDescent="0.25">
      <c r="A120" s="87" t="s">
        <v>2284</v>
      </c>
      <c r="B120" s="30" t="s">
        <v>1943</v>
      </c>
      <c r="C120" s="30" t="s">
        <v>1944</v>
      </c>
      <c r="D120" s="29" t="s">
        <v>1537</v>
      </c>
      <c r="E120" s="29" t="s">
        <v>1538</v>
      </c>
      <c r="F120" s="29" t="s">
        <v>1539</v>
      </c>
      <c r="G120" s="29" t="s">
        <v>608</v>
      </c>
      <c r="H120" s="29" t="s">
        <v>610</v>
      </c>
      <c r="I120" s="29" t="s">
        <v>2285</v>
      </c>
    </row>
    <row r="121" spans="1:9" ht="144" x14ac:dyDescent="0.25">
      <c r="A121" s="87" t="s">
        <v>2286</v>
      </c>
      <c r="B121" s="30" t="s">
        <v>1943</v>
      </c>
      <c r="C121" s="30" t="s">
        <v>1944</v>
      </c>
      <c r="D121" s="29" t="s">
        <v>1537</v>
      </c>
      <c r="E121" s="29" t="s">
        <v>1538</v>
      </c>
      <c r="F121" s="29" t="s">
        <v>1539</v>
      </c>
      <c r="G121" s="29" t="s">
        <v>1734</v>
      </c>
      <c r="H121" s="29" t="s">
        <v>1545</v>
      </c>
      <c r="I121" s="29" t="s">
        <v>2287</v>
      </c>
    </row>
    <row r="122" spans="1:9" ht="60" x14ac:dyDescent="0.25">
      <c r="A122" s="87" t="s">
        <v>1841</v>
      </c>
      <c r="B122" s="30" t="s">
        <v>2288</v>
      </c>
      <c r="C122" s="30" t="s">
        <v>1718</v>
      </c>
      <c r="D122" s="29" t="s">
        <v>1537</v>
      </c>
      <c r="E122" s="29" t="s">
        <v>1538</v>
      </c>
      <c r="F122" s="29" t="s">
        <v>1539</v>
      </c>
      <c r="G122" s="29" t="s">
        <v>1734</v>
      </c>
      <c r="H122" s="29" t="s">
        <v>1545</v>
      </c>
      <c r="I122" s="29" t="s">
        <v>1843</v>
      </c>
    </row>
    <row r="123" spans="1:9" ht="36" x14ac:dyDescent="0.25">
      <c r="A123" s="87" t="s">
        <v>1724</v>
      </c>
      <c r="B123" s="30" t="s">
        <v>2288</v>
      </c>
      <c r="C123" s="30" t="s">
        <v>1718</v>
      </c>
      <c r="D123" s="29" t="s">
        <v>1537</v>
      </c>
      <c r="E123" s="29" t="s">
        <v>1538</v>
      </c>
      <c r="F123" s="29" t="s">
        <v>1539</v>
      </c>
      <c r="G123" s="29" t="s">
        <v>608</v>
      </c>
      <c r="H123" s="29" t="s">
        <v>1545</v>
      </c>
      <c r="I123" s="29" t="s">
        <v>1726</v>
      </c>
    </row>
    <row r="124" spans="1:9" ht="96" x14ac:dyDescent="0.25">
      <c r="A124" s="87" t="s">
        <v>2289</v>
      </c>
      <c r="B124" s="30" t="s">
        <v>2288</v>
      </c>
      <c r="C124" s="30" t="s">
        <v>1943</v>
      </c>
      <c r="D124" s="29" t="s">
        <v>1537</v>
      </c>
      <c r="E124" s="29" t="s">
        <v>1538</v>
      </c>
      <c r="F124" s="29" t="s">
        <v>1539</v>
      </c>
      <c r="G124" s="29" t="s">
        <v>603</v>
      </c>
      <c r="H124" s="29" t="s">
        <v>1545</v>
      </c>
      <c r="I124" s="29" t="s">
        <v>2290</v>
      </c>
    </row>
    <row r="125" spans="1:9" ht="144" x14ac:dyDescent="0.25">
      <c r="A125" s="87" t="s">
        <v>2291</v>
      </c>
      <c r="B125" s="30" t="s">
        <v>1725</v>
      </c>
      <c r="C125" s="30" t="s">
        <v>1943</v>
      </c>
      <c r="D125" s="29" t="s">
        <v>1537</v>
      </c>
      <c r="E125" s="29" t="s">
        <v>1538</v>
      </c>
      <c r="F125" s="29" t="s">
        <v>1539</v>
      </c>
      <c r="G125" s="29" t="s">
        <v>608</v>
      </c>
      <c r="H125" s="29" t="s">
        <v>610</v>
      </c>
      <c r="I125" s="29" t="s">
        <v>2292</v>
      </c>
    </row>
    <row r="126" spans="1:9" ht="72" x14ac:dyDescent="0.25">
      <c r="A126" s="87" t="s">
        <v>1701</v>
      </c>
      <c r="B126" s="30" t="s">
        <v>1947</v>
      </c>
      <c r="C126" s="30" t="s">
        <v>1725</v>
      </c>
      <c r="D126" s="29" t="s">
        <v>1537</v>
      </c>
      <c r="E126" s="29" t="s">
        <v>1538</v>
      </c>
      <c r="F126" s="29" t="s">
        <v>1539</v>
      </c>
      <c r="G126" s="29" t="s">
        <v>608</v>
      </c>
      <c r="H126" s="29" t="s">
        <v>1584</v>
      </c>
      <c r="I126" s="29" t="s">
        <v>1704</v>
      </c>
    </row>
    <row r="127" spans="1:9" ht="72" x14ac:dyDescent="0.25">
      <c r="A127" s="87" t="s">
        <v>2293</v>
      </c>
      <c r="B127" s="30" t="s">
        <v>1728</v>
      </c>
      <c r="C127" s="30" t="s">
        <v>1728</v>
      </c>
      <c r="D127" s="29" t="s">
        <v>1537</v>
      </c>
      <c r="E127" s="29" t="s">
        <v>1538</v>
      </c>
      <c r="F127" s="29" t="s">
        <v>1539</v>
      </c>
      <c r="G127" s="29" t="s">
        <v>1734</v>
      </c>
      <c r="H127" s="29" t="s">
        <v>1545</v>
      </c>
      <c r="I127" s="29" t="s">
        <v>2294</v>
      </c>
    </row>
    <row r="128" spans="1:9" ht="48" x14ac:dyDescent="0.25">
      <c r="A128" s="87" t="s">
        <v>1612</v>
      </c>
      <c r="B128" s="30" t="s">
        <v>100</v>
      </c>
      <c r="C128" s="30" t="s">
        <v>100</v>
      </c>
      <c r="D128" s="29" t="s">
        <v>1537</v>
      </c>
      <c r="E128" s="29" t="s">
        <v>1538</v>
      </c>
      <c r="F128" s="29" t="s">
        <v>1539</v>
      </c>
      <c r="G128" s="29" t="s">
        <v>608</v>
      </c>
      <c r="H128" s="29" t="s">
        <v>2295</v>
      </c>
      <c r="I128" s="29" t="s">
        <v>2296</v>
      </c>
    </row>
    <row r="129" spans="1:9" ht="180" x14ac:dyDescent="0.25">
      <c r="A129" s="87" t="s">
        <v>1590</v>
      </c>
      <c r="B129" s="30" t="s">
        <v>100</v>
      </c>
      <c r="C129" s="30" t="s">
        <v>100</v>
      </c>
      <c r="D129" s="29" t="s">
        <v>1537</v>
      </c>
      <c r="E129" s="29" t="s">
        <v>1538</v>
      </c>
      <c r="F129" s="29" t="s">
        <v>1539</v>
      </c>
      <c r="G129" s="29" t="s">
        <v>1734</v>
      </c>
      <c r="H129" s="29" t="s">
        <v>1593</v>
      </c>
      <c r="I129" s="29" t="s">
        <v>2297</v>
      </c>
    </row>
    <row r="130" spans="1:9" ht="72" x14ac:dyDescent="0.25">
      <c r="A130" s="87" t="s">
        <v>2298</v>
      </c>
      <c r="B130" s="30" t="s">
        <v>2299</v>
      </c>
      <c r="C130" s="30" t="s">
        <v>2300</v>
      </c>
      <c r="D130" s="29" t="s">
        <v>1537</v>
      </c>
      <c r="E130" s="29" t="s">
        <v>1538</v>
      </c>
      <c r="F130" s="29" t="s">
        <v>1539</v>
      </c>
      <c r="G130" s="29" t="s">
        <v>1734</v>
      </c>
      <c r="H130" s="29" t="s">
        <v>2301</v>
      </c>
      <c r="I130" s="29" t="s">
        <v>2302</v>
      </c>
    </row>
    <row r="131" spans="1:9" ht="72" x14ac:dyDescent="0.25">
      <c r="A131" s="87" t="s">
        <v>2303</v>
      </c>
      <c r="B131" s="30" t="s">
        <v>2304</v>
      </c>
      <c r="C131" s="30" t="s">
        <v>2305</v>
      </c>
      <c r="D131" s="29" t="s">
        <v>1537</v>
      </c>
      <c r="E131" s="29" t="s">
        <v>1538</v>
      </c>
      <c r="F131" s="29" t="s">
        <v>1539</v>
      </c>
      <c r="G131" s="29" t="s">
        <v>1734</v>
      </c>
      <c r="H131" s="29" t="s">
        <v>2301</v>
      </c>
      <c r="I131" s="29" t="s">
        <v>2306</v>
      </c>
    </row>
    <row r="132" spans="1:9" ht="48" x14ac:dyDescent="0.25">
      <c r="A132" s="87" t="s">
        <v>2307</v>
      </c>
      <c r="B132" s="30" t="s">
        <v>2308</v>
      </c>
      <c r="C132" s="30" t="s">
        <v>2309</v>
      </c>
      <c r="D132" s="29" t="s">
        <v>1537</v>
      </c>
      <c r="E132" s="29" t="s">
        <v>1538</v>
      </c>
      <c r="F132" s="29" t="s">
        <v>1539</v>
      </c>
      <c r="G132" s="29" t="s">
        <v>603</v>
      </c>
      <c r="H132" s="29" t="s">
        <v>2310</v>
      </c>
      <c r="I132" s="29" t="s">
        <v>2311</v>
      </c>
    </row>
    <row r="133" spans="1:9" ht="48" x14ac:dyDescent="0.25">
      <c r="A133" s="87" t="s">
        <v>1996</v>
      </c>
      <c r="B133" s="30" t="s">
        <v>1605</v>
      </c>
      <c r="C133" s="30" t="s">
        <v>2312</v>
      </c>
      <c r="D133" s="29" t="s">
        <v>1537</v>
      </c>
      <c r="E133" s="29" t="s">
        <v>1538</v>
      </c>
      <c r="F133" s="29" t="s">
        <v>1539</v>
      </c>
      <c r="G133" s="29" t="s">
        <v>603</v>
      </c>
      <c r="H133" s="29" t="s">
        <v>2313</v>
      </c>
      <c r="I133" s="29" t="s">
        <v>2314</v>
      </c>
    </row>
    <row r="134" spans="1:9" ht="60" x14ac:dyDescent="0.25">
      <c r="A134" s="87" t="s">
        <v>1998</v>
      </c>
      <c r="B134" s="30" t="s">
        <v>2315</v>
      </c>
      <c r="C134" s="30" t="s">
        <v>2316</v>
      </c>
      <c r="D134" s="29" t="s">
        <v>1537</v>
      </c>
      <c r="E134" s="29" t="s">
        <v>1538</v>
      </c>
      <c r="F134" s="29" t="s">
        <v>1539</v>
      </c>
      <c r="G134" s="29" t="s">
        <v>603</v>
      </c>
      <c r="H134" s="29" t="s">
        <v>2313</v>
      </c>
      <c r="I134" s="29" t="s">
        <v>2000</v>
      </c>
    </row>
    <row r="135" spans="1:9" ht="48" x14ac:dyDescent="0.25">
      <c r="A135" s="87" t="s">
        <v>1958</v>
      </c>
      <c r="B135" s="30" t="s">
        <v>2317</v>
      </c>
      <c r="C135" s="30" t="s">
        <v>2318</v>
      </c>
      <c r="D135" s="29" t="s">
        <v>1537</v>
      </c>
      <c r="E135" s="29" t="s">
        <v>1538</v>
      </c>
      <c r="F135" s="29" t="s">
        <v>1539</v>
      </c>
      <c r="G135" s="29" t="s">
        <v>603</v>
      </c>
      <c r="H135" s="29" t="s">
        <v>2313</v>
      </c>
      <c r="I135" s="29" t="s">
        <v>1961</v>
      </c>
    </row>
    <row r="136" spans="1:9" ht="60" x14ac:dyDescent="0.25">
      <c r="A136" s="87" t="s">
        <v>2319</v>
      </c>
      <c r="B136" s="30" t="s">
        <v>1645</v>
      </c>
      <c r="C136" s="30" t="s">
        <v>1625</v>
      </c>
      <c r="D136" s="29" t="s">
        <v>1537</v>
      </c>
      <c r="E136" s="29" t="s">
        <v>1538</v>
      </c>
      <c r="F136" s="29" t="s">
        <v>1733</v>
      </c>
      <c r="G136" s="29" t="s">
        <v>603</v>
      </c>
      <c r="H136" s="29" t="s">
        <v>2313</v>
      </c>
      <c r="I136" s="29" t="s">
        <v>2320</v>
      </c>
    </row>
    <row r="137" spans="1:9" ht="84" x14ac:dyDescent="0.25">
      <c r="A137" s="87" t="s">
        <v>2321</v>
      </c>
      <c r="B137" s="30" t="s">
        <v>1274</v>
      </c>
      <c r="C137" s="30" t="s">
        <v>1378</v>
      </c>
      <c r="D137" s="29" t="s">
        <v>1537</v>
      </c>
      <c r="E137" s="29" t="s">
        <v>1538</v>
      </c>
      <c r="F137" s="29" t="s">
        <v>1539</v>
      </c>
      <c r="G137" s="29" t="s">
        <v>603</v>
      </c>
      <c r="H137" s="29" t="s">
        <v>2030</v>
      </c>
      <c r="I137" s="29" t="s">
        <v>2322</v>
      </c>
    </row>
    <row r="138" spans="1:9" ht="60" x14ac:dyDescent="0.25">
      <c r="A138" s="87" t="s">
        <v>2323</v>
      </c>
      <c r="B138" s="30" t="s">
        <v>1285</v>
      </c>
      <c r="C138" s="30" t="s">
        <v>2324</v>
      </c>
      <c r="D138" s="29" t="s">
        <v>1537</v>
      </c>
      <c r="E138" s="29" t="s">
        <v>1538</v>
      </c>
      <c r="F138" s="29" t="s">
        <v>1539</v>
      </c>
      <c r="G138" s="29" t="s">
        <v>1734</v>
      </c>
      <c r="H138" s="29" t="s">
        <v>2325</v>
      </c>
      <c r="I138" s="29" t="s">
        <v>2326</v>
      </c>
    </row>
    <row r="139" spans="1:9" ht="96" x14ac:dyDescent="0.25">
      <c r="A139" s="87" t="s">
        <v>2327</v>
      </c>
      <c r="B139" s="30" t="s">
        <v>2328</v>
      </c>
      <c r="C139" s="30" t="s">
        <v>2329</v>
      </c>
      <c r="D139" s="29" t="s">
        <v>1537</v>
      </c>
      <c r="E139" s="29" t="s">
        <v>1538</v>
      </c>
      <c r="F139" s="29" t="s">
        <v>1539</v>
      </c>
      <c r="G139" s="29" t="s">
        <v>1734</v>
      </c>
      <c r="H139" s="29" t="s">
        <v>2330</v>
      </c>
      <c r="I139" s="29" t="s">
        <v>2331</v>
      </c>
    </row>
    <row r="140" spans="1:9" ht="84" x14ac:dyDescent="0.25">
      <c r="A140" s="87" t="s">
        <v>2332</v>
      </c>
      <c r="B140" s="30" t="s">
        <v>2333</v>
      </c>
      <c r="C140" s="30" t="s">
        <v>2334</v>
      </c>
      <c r="D140" s="29" t="s">
        <v>2335</v>
      </c>
      <c r="E140" s="29" t="s">
        <v>1538</v>
      </c>
      <c r="F140" s="29" t="s">
        <v>1539</v>
      </c>
      <c r="G140" s="29" t="s">
        <v>2336</v>
      </c>
      <c r="H140" s="29" t="s">
        <v>2337</v>
      </c>
      <c r="I140" s="29" t="s">
        <v>2338</v>
      </c>
    </row>
    <row r="141" spans="1:9" ht="60" x14ac:dyDescent="0.25">
      <c r="A141" s="87" t="s">
        <v>2049</v>
      </c>
      <c r="B141" s="30" t="s">
        <v>2339</v>
      </c>
      <c r="C141" s="30" t="s">
        <v>2340</v>
      </c>
      <c r="D141" s="29" t="s">
        <v>1537</v>
      </c>
      <c r="E141" s="29" t="s">
        <v>1538</v>
      </c>
      <c r="F141" s="29" t="s">
        <v>2050</v>
      </c>
      <c r="G141" s="29" t="s">
        <v>1734</v>
      </c>
      <c r="H141" s="29" t="s">
        <v>1739</v>
      </c>
      <c r="I141" s="29" t="s">
        <v>2051</v>
      </c>
    </row>
    <row r="142" spans="1:9" ht="60" x14ac:dyDescent="0.25">
      <c r="A142" s="87" t="s">
        <v>2049</v>
      </c>
      <c r="B142" s="30" t="s">
        <v>2341</v>
      </c>
      <c r="C142" s="30" t="s">
        <v>2342</v>
      </c>
      <c r="D142" s="29" t="s">
        <v>1537</v>
      </c>
      <c r="E142" s="29" t="s">
        <v>1538</v>
      </c>
      <c r="F142" s="29" t="s">
        <v>2050</v>
      </c>
      <c r="G142" s="29" t="s">
        <v>608</v>
      </c>
      <c r="H142" s="29" t="s">
        <v>1545</v>
      </c>
      <c r="I142" s="29" t="s">
        <v>2051</v>
      </c>
    </row>
    <row r="143" spans="1:9" ht="60" x14ac:dyDescent="0.25">
      <c r="A143" s="87" t="s">
        <v>2049</v>
      </c>
      <c r="B143" s="30" t="s">
        <v>2343</v>
      </c>
      <c r="C143" s="30" t="s">
        <v>2344</v>
      </c>
      <c r="D143" s="29" t="s">
        <v>1537</v>
      </c>
      <c r="E143" s="29" t="s">
        <v>1538</v>
      </c>
      <c r="F143" s="29" t="s">
        <v>2050</v>
      </c>
      <c r="G143" s="29" t="s">
        <v>608</v>
      </c>
      <c r="H143" s="29" t="s">
        <v>1584</v>
      </c>
      <c r="I143" s="29" t="s">
        <v>2051</v>
      </c>
    </row>
    <row r="144" spans="1:9" ht="60" x14ac:dyDescent="0.25">
      <c r="A144" s="153" t="s">
        <v>2049</v>
      </c>
      <c r="B144" s="154" t="s">
        <v>2345</v>
      </c>
      <c r="C144" s="155" t="s">
        <v>2346</v>
      </c>
      <c r="D144" s="156" t="s">
        <v>1537</v>
      </c>
      <c r="E144" s="156" t="s">
        <v>1538</v>
      </c>
      <c r="F144" s="156" t="s">
        <v>2050</v>
      </c>
      <c r="G144" s="156" t="s">
        <v>608</v>
      </c>
      <c r="H144" s="156" t="s">
        <v>1545</v>
      </c>
      <c r="I144" s="156" t="s">
        <v>2051</v>
      </c>
    </row>
    <row r="145" spans="1:10" x14ac:dyDescent="0.25">
      <c r="A145" s="284"/>
      <c r="B145" s="194"/>
      <c r="C145" s="194"/>
      <c r="D145" s="26"/>
      <c r="E145" s="26"/>
      <c r="F145" s="239"/>
      <c r="G145" s="239"/>
      <c r="H145" s="194"/>
      <c r="I145" s="194"/>
    </row>
    <row r="146" spans="1:10" x14ac:dyDescent="0.25">
      <c r="A146" s="285" t="s">
        <v>2054</v>
      </c>
      <c r="B146" s="286"/>
      <c r="C146" s="286"/>
      <c r="D146" s="286"/>
      <c r="E146" s="286"/>
      <c r="F146" s="286"/>
      <c r="G146" s="286"/>
      <c r="H146" s="286"/>
      <c r="I146" s="286"/>
    </row>
    <row r="147" spans="1:10" ht="14.4" x14ac:dyDescent="0.25">
      <c r="A147" s="304" t="s">
        <v>2055</v>
      </c>
      <c r="B147" s="304"/>
      <c r="C147" s="304"/>
      <c r="D147" s="304"/>
      <c r="E147" s="304"/>
      <c r="F147" s="304"/>
      <c r="G147" s="304"/>
      <c r="H147" s="304"/>
      <c r="I147" s="304"/>
    </row>
    <row r="148" spans="1:10" ht="14.4" x14ac:dyDescent="0.25">
      <c r="A148" s="304" t="s">
        <v>2056</v>
      </c>
      <c r="B148" s="304"/>
      <c r="C148" s="304"/>
      <c r="D148" s="304"/>
      <c r="E148" s="304"/>
      <c r="F148" s="304"/>
      <c r="G148" s="304"/>
      <c r="H148" s="304"/>
      <c r="I148" s="304"/>
    </row>
    <row r="149" spans="1:10" ht="30.75" customHeight="1" x14ac:dyDescent="0.25">
      <c r="A149" s="304" t="s">
        <v>2057</v>
      </c>
      <c r="B149" s="304"/>
      <c r="C149" s="304"/>
      <c r="D149" s="304"/>
      <c r="E149" s="304"/>
      <c r="F149" s="304"/>
      <c r="G149" s="304"/>
      <c r="H149" s="304"/>
      <c r="I149" s="304"/>
    </row>
    <row r="150" spans="1:10" ht="14.4" x14ac:dyDescent="0.25">
      <c r="A150" s="304" t="s">
        <v>2058</v>
      </c>
      <c r="B150" s="304"/>
      <c r="C150" s="304"/>
      <c r="D150" s="304"/>
      <c r="E150" s="304"/>
      <c r="F150" s="304"/>
      <c r="G150" s="304"/>
      <c r="H150" s="304"/>
      <c r="I150" s="304"/>
    </row>
    <row r="151" spans="1:10" ht="14.4" x14ac:dyDescent="0.25">
      <c r="A151" s="304" t="s">
        <v>2059</v>
      </c>
      <c r="B151" s="304"/>
      <c r="C151" s="304"/>
      <c r="D151" s="304"/>
      <c r="E151" s="304"/>
      <c r="F151" s="304"/>
      <c r="G151" s="304"/>
      <c r="H151" s="304"/>
      <c r="I151" s="304"/>
    </row>
    <row r="152" spans="1:10" ht="14.4" x14ac:dyDescent="0.25">
      <c r="A152" s="304" t="s">
        <v>2060</v>
      </c>
      <c r="B152" s="304"/>
      <c r="C152" s="304"/>
      <c r="D152" s="304"/>
      <c r="E152" s="304"/>
      <c r="F152" s="304"/>
      <c r="G152" s="304"/>
      <c r="H152" s="304"/>
      <c r="I152" s="304"/>
    </row>
    <row r="153" spans="1:10" ht="14.4" x14ac:dyDescent="0.25">
      <c r="A153" s="304" t="s">
        <v>2061</v>
      </c>
      <c r="B153" s="304"/>
      <c r="C153" s="304"/>
      <c r="D153" s="304"/>
      <c r="E153" s="304"/>
      <c r="F153" s="304"/>
      <c r="G153" s="304"/>
      <c r="H153" s="304"/>
      <c r="I153" s="304"/>
    </row>
    <row r="154" spans="1:10" ht="14.4" x14ac:dyDescent="0.25">
      <c r="A154" s="304" t="s">
        <v>2062</v>
      </c>
      <c r="B154" s="304"/>
      <c r="C154" s="304"/>
      <c r="D154" s="304"/>
      <c r="E154" s="304"/>
      <c r="F154" s="304"/>
      <c r="G154" s="304"/>
      <c r="H154" s="304"/>
      <c r="I154" s="304"/>
    </row>
    <row r="155" spans="1:10" ht="14.4" x14ac:dyDescent="0.25">
      <c r="A155" s="304"/>
      <c r="B155" s="304"/>
      <c r="C155" s="304"/>
      <c r="D155" s="304"/>
      <c r="E155" s="304"/>
      <c r="F155" s="304"/>
      <c r="G155" s="304"/>
      <c r="H155" s="304"/>
      <c r="I155" s="304"/>
    </row>
    <row r="156" spans="1:10" x14ac:dyDescent="0.25">
      <c r="A156" s="263" t="s">
        <v>203</v>
      </c>
      <c r="B156" s="182"/>
      <c r="C156" s="182"/>
      <c r="D156" s="182"/>
      <c r="E156" s="182"/>
    </row>
    <row r="157" spans="1:10" ht="14.4" x14ac:dyDescent="0.25">
      <c r="A157" s="246"/>
      <c r="B157" s="246"/>
      <c r="C157" s="246"/>
      <c r="D157" s="246"/>
      <c r="E157" s="246"/>
      <c r="F157" s="246"/>
      <c r="G157" s="246"/>
      <c r="H157" s="246"/>
      <c r="I157" s="246"/>
      <c r="J157" s="246"/>
    </row>
    <row r="158" spans="1:10" ht="14.4" x14ac:dyDescent="0.25">
      <c r="A158" s="246"/>
      <c r="B158" s="246"/>
      <c r="C158" s="246"/>
      <c r="D158" s="246"/>
      <c r="E158" s="246"/>
      <c r="F158" s="246"/>
      <c r="G158" s="246"/>
      <c r="H158" s="246"/>
      <c r="I158" s="246"/>
      <c r="J158" s="246"/>
    </row>
    <row r="159" spans="1:10" ht="14.4" x14ac:dyDescent="0.25">
      <c r="A159" s="246"/>
      <c r="B159" s="246"/>
      <c r="C159" s="246"/>
      <c r="D159" s="246"/>
      <c r="E159" s="246"/>
      <c r="F159" s="246"/>
      <c r="G159" s="246"/>
      <c r="H159" s="246"/>
      <c r="I159" s="246"/>
      <c r="J159" s="246"/>
    </row>
    <row r="160" spans="1:10" ht="14.4" x14ac:dyDescent="0.25">
      <c r="A160" s="246"/>
      <c r="B160" s="246"/>
      <c r="C160" s="246"/>
      <c r="D160" s="246"/>
      <c r="E160" s="246"/>
      <c r="F160" s="246"/>
      <c r="G160" s="246"/>
      <c r="H160" s="246"/>
      <c r="I160" s="246"/>
      <c r="J160" s="246"/>
    </row>
    <row r="161" spans="1:10" ht="14.4" x14ac:dyDescent="0.25">
      <c r="A161" s="246"/>
      <c r="B161" s="246"/>
      <c r="C161" s="246"/>
      <c r="D161" s="246"/>
      <c r="E161" s="246"/>
      <c r="F161" s="246"/>
      <c r="G161" s="246"/>
      <c r="H161" s="246"/>
      <c r="I161" s="246"/>
      <c r="J161" s="246"/>
    </row>
    <row r="162" spans="1:10" ht="14.4" x14ac:dyDescent="0.25">
      <c r="A162" s="246"/>
      <c r="B162" s="246"/>
      <c r="C162" s="246"/>
      <c r="D162" s="246"/>
      <c r="E162" s="246"/>
      <c r="F162" s="246"/>
      <c r="G162" s="246"/>
      <c r="H162" s="246"/>
      <c r="I162" s="246"/>
      <c r="J162" s="246"/>
    </row>
    <row r="163" spans="1:10" ht="14.4" x14ac:dyDescent="0.25">
      <c r="A163" s="246"/>
      <c r="B163" s="246"/>
      <c r="C163" s="246"/>
      <c r="D163" s="246"/>
      <c r="E163" s="246"/>
      <c r="F163" s="246"/>
      <c r="G163" s="246"/>
      <c r="H163" s="246"/>
      <c r="I163" s="246"/>
      <c r="J163" s="246"/>
    </row>
    <row r="164" spans="1:10" ht="14.4" x14ac:dyDescent="0.25">
      <c r="A164" s="246"/>
      <c r="B164" s="246"/>
      <c r="C164" s="246"/>
      <c r="D164" s="246"/>
      <c r="E164" s="246"/>
      <c r="F164" s="246"/>
      <c r="G164" s="246"/>
      <c r="H164" s="246"/>
      <c r="I164" s="246"/>
      <c r="J164" s="246"/>
    </row>
    <row r="165" spans="1:10" ht="14.4" x14ac:dyDescent="0.25">
      <c r="A165" s="246"/>
      <c r="B165" s="246"/>
      <c r="C165" s="246"/>
      <c r="D165" s="246"/>
      <c r="E165" s="246"/>
      <c r="F165" s="246"/>
      <c r="G165" s="246"/>
      <c r="H165" s="246"/>
      <c r="I165" s="246"/>
      <c r="J165" s="246"/>
    </row>
    <row r="166" spans="1:10" ht="14.4" x14ac:dyDescent="0.25">
      <c r="A166" s="246"/>
      <c r="B166" s="246"/>
      <c r="C166" s="246"/>
      <c r="D166" s="246"/>
      <c r="E166" s="246"/>
      <c r="F166" s="246"/>
      <c r="G166" s="246"/>
      <c r="H166" s="246"/>
      <c r="I166" s="246"/>
      <c r="J166" s="246"/>
    </row>
    <row r="167" spans="1:10" ht="14.4" x14ac:dyDescent="0.25">
      <c r="A167" s="246"/>
      <c r="B167" s="246"/>
      <c r="C167" s="246"/>
      <c r="D167" s="246"/>
      <c r="E167" s="246"/>
      <c r="F167" s="246"/>
      <c r="G167" s="246"/>
      <c r="H167" s="246"/>
      <c r="I167" s="246"/>
      <c r="J167" s="246"/>
    </row>
  </sheetData>
  <sheetProtection password="C04F" sheet="1"/>
  <mergeCells count="18">
    <mergeCell ref="A150:I150"/>
    <mergeCell ref="A151:I151"/>
    <mergeCell ref="A152:I152"/>
    <mergeCell ref="A155:I155"/>
    <mergeCell ref="A153:I153"/>
    <mergeCell ref="A154:I154"/>
    <mergeCell ref="A147:I147"/>
    <mergeCell ref="A148:I148"/>
    <mergeCell ref="A149:I149"/>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1"/>
  <sheetViews>
    <sheetView showGridLines="0" zoomScaleNormal="100" zoomScaleSheetLayoutView="100" workbookViewId="0">
      <selection activeCell="C18" sqref="C18"/>
    </sheetView>
  </sheetViews>
  <sheetFormatPr defaultColWidth="9.109375" defaultRowHeight="13.8" x14ac:dyDescent="0.25"/>
  <cols>
    <col min="1" max="1" width="26.6640625" style="168" customWidth="1"/>
    <col min="2" max="5" width="9.109375" style="168" customWidth="1"/>
    <col min="6" max="6" width="10.33203125" style="168" customWidth="1"/>
    <col min="7" max="7" width="9.6640625" style="168" customWidth="1"/>
    <col min="8" max="8" width="9.109375" style="168" customWidth="1"/>
    <col min="9" max="9" width="26.109375" style="168" customWidth="1"/>
    <col min="10" max="10" width="9.109375" style="168" customWidth="1"/>
    <col min="11" max="16384" width="9.109375" style="168"/>
  </cols>
  <sheetData>
    <row r="1" spans="1:11" x14ac:dyDescent="0.25">
      <c r="A1" s="264" t="s">
        <v>1518</v>
      </c>
      <c r="I1" s="56" t="s">
        <v>1</v>
      </c>
    </row>
    <row r="2" spans="1:11" ht="16.8" x14ac:dyDescent="0.25">
      <c r="A2" s="272" t="s">
        <v>1519</v>
      </c>
      <c r="B2" s="281"/>
      <c r="C2" s="281"/>
      <c r="D2" s="281"/>
      <c r="E2" s="281"/>
      <c r="F2" s="281"/>
      <c r="G2" s="281"/>
      <c r="H2" s="281"/>
      <c r="I2" s="281"/>
    </row>
    <row r="3" spans="1:11" x14ac:dyDescent="0.25">
      <c r="A3" s="251"/>
      <c r="B3" s="251"/>
      <c r="C3" s="251"/>
      <c r="D3" s="251"/>
      <c r="E3" s="251"/>
      <c r="F3" s="251"/>
      <c r="G3" s="251"/>
      <c r="H3" s="251"/>
      <c r="I3" s="251"/>
    </row>
    <row r="4" spans="1:11" x14ac:dyDescent="0.25">
      <c r="A4" s="322" t="s">
        <v>1520</v>
      </c>
      <c r="B4" s="430" t="s">
        <v>1521</v>
      </c>
      <c r="C4" s="431"/>
      <c r="D4" s="321" t="s">
        <v>1522</v>
      </c>
      <c r="E4" s="321" t="s">
        <v>1523</v>
      </c>
      <c r="F4" s="321" t="s">
        <v>1524</v>
      </c>
      <c r="G4" s="321" t="s">
        <v>1525</v>
      </c>
      <c r="H4" s="428" t="s">
        <v>1526</v>
      </c>
      <c r="I4" s="321" t="s">
        <v>1527</v>
      </c>
    </row>
    <row r="5" spans="1:11" ht="24" customHeight="1" x14ac:dyDescent="0.25">
      <c r="A5" s="432"/>
      <c r="B5" s="433" t="s">
        <v>1528</v>
      </c>
      <c r="C5" s="434"/>
      <c r="D5" s="429"/>
      <c r="E5" s="429"/>
      <c r="F5" s="429"/>
      <c r="G5" s="429"/>
      <c r="H5" s="429"/>
      <c r="I5" s="429"/>
      <c r="K5" s="282"/>
    </row>
    <row r="6" spans="1:11" ht="23.25" customHeight="1" x14ac:dyDescent="0.25">
      <c r="A6" s="432"/>
      <c r="B6" s="283" t="s">
        <v>1529</v>
      </c>
      <c r="C6" s="260" t="s">
        <v>1530</v>
      </c>
      <c r="D6" s="429"/>
      <c r="E6" s="429"/>
      <c r="F6" s="429"/>
      <c r="G6" s="429"/>
      <c r="H6" s="429"/>
      <c r="I6" s="429"/>
    </row>
    <row r="7" spans="1:11" ht="24" x14ac:dyDescent="0.25">
      <c r="A7" s="149" t="s">
        <v>1531</v>
      </c>
      <c r="B7" s="150" t="s">
        <v>1532</v>
      </c>
      <c r="C7" s="151" t="s">
        <v>1533</v>
      </c>
      <c r="D7" s="152" t="s">
        <v>15</v>
      </c>
      <c r="E7" s="152" t="s">
        <v>15</v>
      </c>
      <c r="F7" s="152" t="s">
        <v>15</v>
      </c>
      <c r="G7" s="152" t="s">
        <v>15</v>
      </c>
      <c r="H7" s="152" t="s">
        <v>15</v>
      </c>
      <c r="I7" s="152" t="s">
        <v>15</v>
      </c>
    </row>
    <row r="8" spans="1:11" ht="300" x14ac:dyDescent="0.25">
      <c r="A8" s="87" t="s">
        <v>1534</v>
      </c>
      <c r="B8" s="30" t="s">
        <v>1535</v>
      </c>
      <c r="C8" s="30" t="s">
        <v>1536</v>
      </c>
      <c r="D8" s="29" t="s">
        <v>1537</v>
      </c>
      <c r="E8" s="29" t="s">
        <v>1538</v>
      </c>
      <c r="F8" s="29" t="s">
        <v>1539</v>
      </c>
      <c r="G8" s="29" t="s">
        <v>608</v>
      </c>
      <c r="H8" s="29" t="s">
        <v>1540</v>
      </c>
      <c r="I8" s="29" t="s">
        <v>1541</v>
      </c>
    </row>
    <row r="9" spans="1:11" ht="360" x14ac:dyDescent="0.25">
      <c r="A9" s="87" t="s">
        <v>1542</v>
      </c>
      <c r="B9" s="30" t="s">
        <v>1543</v>
      </c>
      <c r="C9" s="30" t="s">
        <v>1544</v>
      </c>
      <c r="D9" s="29" t="s">
        <v>1537</v>
      </c>
      <c r="E9" s="29" t="s">
        <v>1538</v>
      </c>
      <c r="F9" s="29" t="s">
        <v>1539</v>
      </c>
      <c r="G9" s="29" t="s">
        <v>608</v>
      </c>
      <c r="H9" s="29" t="s">
        <v>1545</v>
      </c>
      <c r="I9" s="29" t="s">
        <v>1546</v>
      </c>
    </row>
    <row r="10" spans="1:11" ht="156" x14ac:dyDescent="0.25">
      <c r="A10" s="87" t="s">
        <v>1547</v>
      </c>
      <c r="B10" s="30" t="s">
        <v>1548</v>
      </c>
      <c r="C10" s="30" t="s">
        <v>1549</v>
      </c>
      <c r="D10" s="29" t="s">
        <v>1537</v>
      </c>
      <c r="E10" s="29" t="s">
        <v>1538</v>
      </c>
      <c r="F10" s="29" t="s">
        <v>1539</v>
      </c>
      <c r="G10" s="29" t="s">
        <v>608</v>
      </c>
      <c r="H10" s="29" t="s">
        <v>1545</v>
      </c>
      <c r="I10" s="29" t="s">
        <v>1550</v>
      </c>
    </row>
    <row r="11" spans="1:11" ht="276" x14ac:dyDescent="0.25">
      <c r="A11" s="87" t="s">
        <v>1551</v>
      </c>
      <c r="B11" s="30" t="s">
        <v>1552</v>
      </c>
      <c r="C11" s="30" t="s">
        <v>1553</v>
      </c>
      <c r="D11" s="29" t="s">
        <v>1537</v>
      </c>
      <c r="E11" s="29" t="s">
        <v>1538</v>
      </c>
      <c r="F11" s="29" t="s">
        <v>1539</v>
      </c>
      <c r="G11" s="29" t="s">
        <v>608</v>
      </c>
      <c r="H11" s="29" t="s">
        <v>610</v>
      </c>
      <c r="I11" s="29" t="s">
        <v>1554</v>
      </c>
    </row>
    <row r="12" spans="1:11" ht="84" x14ac:dyDescent="0.25">
      <c r="A12" s="87" t="s">
        <v>1555</v>
      </c>
      <c r="B12" s="30" t="s">
        <v>1556</v>
      </c>
      <c r="C12" s="30" t="s">
        <v>1557</v>
      </c>
      <c r="D12" s="29" t="s">
        <v>1537</v>
      </c>
      <c r="E12" s="29" t="s">
        <v>1538</v>
      </c>
      <c r="F12" s="29" t="s">
        <v>1539</v>
      </c>
      <c r="G12" s="29" t="s">
        <v>608</v>
      </c>
      <c r="H12" s="29" t="s">
        <v>1540</v>
      </c>
      <c r="I12" s="29" t="s">
        <v>1558</v>
      </c>
    </row>
    <row r="13" spans="1:11" ht="180" x14ac:dyDescent="0.25">
      <c r="A13" s="87" t="s">
        <v>1559</v>
      </c>
      <c r="B13" s="30" t="s">
        <v>1560</v>
      </c>
      <c r="C13" s="30" t="s">
        <v>1561</v>
      </c>
      <c r="D13" s="29" t="s">
        <v>1537</v>
      </c>
      <c r="E13" s="29" t="s">
        <v>1538</v>
      </c>
      <c r="F13" s="29" t="s">
        <v>1539</v>
      </c>
      <c r="G13" s="29" t="s">
        <v>608</v>
      </c>
      <c r="H13" s="29" t="s">
        <v>610</v>
      </c>
      <c r="I13" s="29" t="s">
        <v>1562</v>
      </c>
    </row>
    <row r="14" spans="1:11" ht="144" x14ac:dyDescent="0.25">
      <c r="A14" s="87" t="s">
        <v>1563</v>
      </c>
      <c r="B14" s="30" t="s">
        <v>1564</v>
      </c>
      <c r="C14" s="30" t="s">
        <v>1565</v>
      </c>
      <c r="D14" s="29" t="s">
        <v>1537</v>
      </c>
      <c r="E14" s="29" t="s">
        <v>1538</v>
      </c>
      <c r="F14" s="29" t="s">
        <v>1539</v>
      </c>
      <c r="G14" s="29" t="s">
        <v>608</v>
      </c>
      <c r="H14" s="29" t="s">
        <v>1545</v>
      </c>
      <c r="I14" s="29" t="s">
        <v>1566</v>
      </c>
    </row>
    <row r="15" spans="1:11" ht="348" x14ac:dyDescent="0.25">
      <c r="A15" s="87" t="s">
        <v>1567</v>
      </c>
      <c r="B15" s="30" t="s">
        <v>1568</v>
      </c>
      <c r="C15" s="30" t="s">
        <v>1569</v>
      </c>
      <c r="D15" s="29" t="s">
        <v>1537</v>
      </c>
      <c r="E15" s="29" t="s">
        <v>1538</v>
      </c>
      <c r="F15" s="29" t="s">
        <v>1539</v>
      </c>
      <c r="G15" s="29" t="s">
        <v>608</v>
      </c>
      <c r="H15" s="29" t="s">
        <v>1570</v>
      </c>
      <c r="I15" s="29" t="s">
        <v>1571</v>
      </c>
    </row>
    <row r="16" spans="1:11" ht="192" x14ac:dyDescent="0.25">
      <c r="A16" s="87" t="s">
        <v>1572</v>
      </c>
      <c r="B16" s="30" t="s">
        <v>1573</v>
      </c>
      <c r="C16" s="30" t="s">
        <v>1574</v>
      </c>
      <c r="D16" s="29" t="s">
        <v>1537</v>
      </c>
      <c r="E16" s="29" t="s">
        <v>1538</v>
      </c>
      <c r="F16" s="29" t="s">
        <v>1539</v>
      </c>
      <c r="G16" s="29" t="s">
        <v>608</v>
      </c>
      <c r="H16" s="29" t="s">
        <v>610</v>
      </c>
      <c r="I16" s="29" t="s">
        <v>1575</v>
      </c>
    </row>
    <row r="17" spans="1:9" ht="204" x14ac:dyDescent="0.25">
      <c r="A17" s="87" t="s">
        <v>1576</v>
      </c>
      <c r="B17" s="30" t="s">
        <v>1577</v>
      </c>
      <c r="C17" s="30" t="s">
        <v>1578</v>
      </c>
      <c r="D17" s="29" t="s">
        <v>1537</v>
      </c>
      <c r="E17" s="29" t="s">
        <v>1538</v>
      </c>
      <c r="F17" s="29" t="s">
        <v>1539</v>
      </c>
      <c r="G17" s="29" t="s">
        <v>608</v>
      </c>
      <c r="H17" s="29" t="s">
        <v>1579</v>
      </c>
      <c r="I17" s="29" t="s">
        <v>1580</v>
      </c>
    </row>
    <row r="18" spans="1:9" ht="156" x14ac:dyDescent="0.25">
      <c r="A18" s="87" t="s">
        <v>1581</v>
      </c>
      <c r="B18" s="30" t="s">
        <v>1582</v>
      </c>
      <c r="C18" s="30" t="s">
        <v>1583</v>
      </c>
      <c r="D18" s="29" t="s">
        <v>1537</v>
      </c>
      <c r="E18" s="29" t="s">
        <v>1538</v>
      </c>
      <c r="F18" s="29" t="s">
        <v>1539</v>
      </c>
      <c r="G18" s="29" t="s">
        <v>608</v>
      </c>
      <c r="H18" s="29" t="s">
        <v>1584</v>
      </c>
      <c r="I18" s="29" t="s">
        <v>1585</v>
      </c>
    </row>
    <row r="19" spans="1:9" ht="228" x14ac:dyDescent="0.25">
      <c r="A19" s="87" t="s">
        <v>1586</v>
      </c>
      <c r="B19" s="30" t="s">
        <v>1587</v>
      </c>
      <c r="C19" s="30" t="s">
        <v>1588</v>
      </c>
      <c r="D19" s="29" t="s">
        <v>1537</v>
      </c>
      <c r="E19" s="29" t="s">
        <v>1538</v>
      </c>
      <c r="F19" s="29" t="s">
        <v>1539</v>
      </c>
      <c r="G19" s="29" t="s">
        <v>608</v>
      </c>
      <c r="H19" s="29" t="s">
        <v>1545</v>
      </c>
      <c r="I19" s="29" t="s">
        <v>1589</v>
      </c>
    </row>
    <row r="20" spans="1:9" ht="204" x14ac:dyDescent="0.25">
      <c r="A20" s="87" t="s">
        <v>1590</v>
      </c>
      <c r="B20" s="30" t="s">
        <v>1591</v>
      </c>
      <c r="C20" s="30" t="s">
        <v>1592</v>
      </c>
      <c r="D20" s="29" t="s">
        <v>1537</v>
      </c>
      <c r="E20" s="29" t="s">
        <v>1538</v>
      </c>
      <c r="F20" s="29" t="s">
        <v>1539</v>
      </c>
      <c r="G20" s="29" t="s">
        <v>608</v>
      </c>
      <c r="H20" s="29" t="s">
        <v>1593</v>
      </c>
      <c r="I20" s="29" t="s">
        <v>1594</v>
      </c>
    </row>
    <row r="21" spans="1:9" ht="168" x14ac:dyDescent="0.25">
      <c r="A21" s="87" t="s">
        <v>1595</v>
      </c>
      <c r="B21" s="30" t="s">
        <v>1596</v>
      </c>
      <c r="C21" s="30" t="s">
        <v>1597</v>
      </c>
      <c r="D21" s="29" t="s">
        <v>1537</v>
      </c>
      <c r="E21" s="29" t="s">
        <v>1538</v>
      </c>
      <c r="F21" s="29" t="s">
        <v>1539</v>
      </c>
      <c r="G21" s="29" t="s">
        <v>608</v>
      </c>
      <c r="H21" s="29" t="s">
        <v>1598</v>
      </c>
      <c r="I21" s="29" t="s">
        <v>1599</v>
      </c>
    </row>
    <row r="22" spans="1:9" ht="180" x14ac:dyDescent="0.25">
      <c r="A22" s="87" t="s">
        <v>1600</v>
      </c>
      <c r="B22" s="30" t="s">
        <v>1601</v>
      </c>
      <c r="C22" s="30" t="s">
        <v>1602</v>
      </c>
      <c r="D22" s="29" t="s">
        <v>1537</v>
      </c>
      <c r="E22" s="29" t="s">
        <v>1538</v>
      </c>
      <c r="F22" s="29" t="s">
        <v>1539</v>
      </c>
      <c r="G22" s="29" t="s">
        <v>608</v>
      </c>
      <c r="H22" s="29" t="s">
        <v>1545</v>
      </c>
      <c r="I22" s="29" t="s">
        <v>1603</v>
      </c>
    </row>
    <row r="23" spans="1:9" ht="144" x14ac:dyDescent="0.25">
      <c r="A23" s="87" t="s">
        <v>1604</v>
      </c>
      <c r="B23" s="30" t="s">
        <v>1605</v>
      </c>
      <c r="C23" s="30" t="s">
        <v>1606</v>
      </c>
      <c r="D23" s="29" t="s">
        <v>1537</v>
      </c>
      <c r="E23" s="29" t="s">
        <v>1538</v>
      </c>
      <c r="F23" s="29" t="s">
        <v>1539</v>
      </c>
      <c r="G23" s="29" t="s">
        <v>608</v>
      </c>
      <c r="H23" s="29" t="s">
        <v>1545</v>
      </c>
      <c r="I23" s="29" t="s">
        <v>1607</v>
      </c>
    </row>
    <row r="24" spans="1:9" ht="252" x14ac:dyDescent="0.25">
      <c r="A24" s="87" t="s">
        <v>1608</v>
      </c>
      <c r="B24" s="30" t="s">
        <v>1609</v>
      </c>
      <c r="C24" s="30" t="s">
        <v>1610</v>
      </c>
      <c r="D24" s="29" t="s">
        <v>1537</v>
      </c>
      <c r="E24" s="29" t="s">
        <v>1538</v>
      </c>
      <c r="F24" s="29" t="s">
        <v>1539</v>
      </c>
      <c r="G24" s="29" t="s">
        <v>608</v>
      </c>
      <c r="H24" s="29" t="s">
        <v>1579</v>
      </c>
      <c r="I24" s="29" t="s">
        <v>1611</v>
      </c>
    </row>
    <row r="25" spans="1:9" ht="60" x14ac:dyDescent="0.25">
      <c r="A25" s="87" t="s">
        <v>1612</v>
      </c>
      <c r="B25" s="30" t="s">
        <v>1613</v>
      </c>
      <c r="C25" s="30" t="s">
        <v>1614</v>
      </c>
      <c r="D25" s="29" t="s">
        <v>1537</v>
      </c>
      <c r="E25" s="29" t="s">
        <v>1538</v>
      </c>
      <c r="F25" s="29" t="s">
        <v>1539</v>
      </c>
      <c r="G25" s="29" t="s">
        <v>608</v>
      </c>
      <c r="H25" s="29" t="s">
        <v>1545</v>
      </c>
      <c r="I25" s="29" t="s">
        <v>1615</v>
      </c>
    </row>
    <row r="26" spans="1:9" ht="96" x14ac:dyDescent="0.25">
      <c r="A26" s="87" t="s">
        <v>1616</v>
      </c>
      <c r="B26" s="30" t="s">
        <v>1617</v>
      </c>
      <c r="C26" s="30" t="s">
        <v>1618</v>
      </c>
      <c r="D26" s="29" t="s">
        <v>1537</v>
      </c>
      <c r="E26" s="29" t="s">
        <v>1538</v>
      </c>
      <c r="F26" s="29" t="s">
        <v>1539</v>
      </c>
      <c r="G26" s="29" t="s">
        <v>608</v>
      </c>
      <c r="H26" s="29" t="s">
        <v>1545</v>
      </c>
      <c r="I26" s="29" t="s">
        <v>1619</v>
      </c>
    </row>
    <row r="27" spans="1:9" ht="72" x14ac:dyDescent="0.25">
      <c r="A27" s="87" t="s">
        <v>1620</v>
      </c>
      <c r="B27" s="30" t="s">
        <v>1621</v>
      </c>
      <c r="C27" s="30" t="s">
        <v>1605</v>
      </c>
      <c r="D27" s="29" t="s">
        <v>1537</v>
      </c>
      <c r="E27" s="29" t="s">
        <v>1538</v>
      </c>
      <c r="F27" s="29" t="s">
        <v>1539</v>
      </c>
      <c r="G27" s="29" t="s">
        <v>608</v>
      </c>
      <c r="H27" s="29" t="s">
        <v>610</v>
      </c>
      <c r="I27" s="29" t="s">
        <v>1622</v>
      </c>
    </row>
    <row r="28" spans="1:9" ht="156" x14ac:dyDescent="0.25">
      <c r="A28" s="87" t="s">
        <v>1623</v>
      </c>
      <c r="B28" s="30" t="s">
        <v>1624</v>
      </c>
      <c r="C28" s="30" t="s">
        <v>1625</v>
      </c>
      <c r="D28" s="29" t="s">
        <v>1537</v>
      </c>
      <c r="E28" s="29" t="s">
        <v>1538</v>
      </c>
      <c r="F28" s="29" t="s">
        <v>1539</v>
      </c>
      <c r="G28" s="29" t="s">
        <v>608</v>
      </c>
      <c r="H28" s="29" t="s">
        <v>1584</v>
      </c>
      <c r="I28" s="29" t="s">
        <v>1626</v>
      </c>
    </row>
    <row r="29" spans="1:9" ht="204" x14ac:dyDescent="0.25">
      <c r="A29" s="87" t="s">
        <v>1627</v>
      </c>
      <c r="B29" s="30" t="s">
        <v>1628</v>
      </c>
      <c r="C29" s="30" t="s">
        <v>1629</v>
      </c>
      <c r="D29" s="29" t="s">
        <v>1537</v>
      </c>
      <c r="E29" s="29" t="s">
        <v>1538</v>
      </c>
      <c r="F29" s="29" t="s">
        <v>1539</v>
      </c>
      <c r="G29" s="29" t="s">
        <v>608</v>
      </c>
      <c r="H29" s="29" t="s">
        <v>1579</v>
      </c>
      <c r="I29" s="29" t="s">
        <v>1630</v>
      </c>
    </row>
    <row r="30" spans="1:9" ht="120" x14ac:dyDescent="0.25">
      <c r="A30" s="87" t="s">
        <v>1631</v>
      </c>
      <c r="B30" s="30" t="s">
        <v>1632</v>
      </c>
      <c r="C30" s="30" t="s">
        <v>1633</v>
      </c>
      <c r="D30" s="29" t="s">
        <v>1537</v>
      </c>
      <c r="E30" s="29" t="s">
        <v>1538</v>
      </c>
      <c r="F30" s="29" t="s">
        <v>1539</v>
      </c>
      <c r="G30" s="29" t="s">
        <v>608</v>
      </c>
      <c r="H30" s="29" t="s">
        <v>1584</v>
      </c>
      <c r="I30" s="29" t="s">
        <v>1634</v>
      </c>
    </row>
    <row r="31" spans="1:9" ht="192" x14ac:dyDescent="0.25">
      <c r="A31" s="87" t="s">
        <v>1635</v>
      </c>
      <c r="B31" s="30" t="s">
        <v>1636</v>
      </c>
      <c r="C31" s="30" t="s">
        <v>1637</v>
      </c>
      <c r="D31" s="29" t="s">
        <v>1537</v>
      </c>
      <c r="E31" s="29" t="s">
        <v>1538</v>
      </c>
      <c r="F31" s="29" t="s">
        <v>1539</v>
      </c>
      <c r="G31" s="29" t="s">
        <v>608</v>
      </c>
      <c r="H31" s="29" t="s">
        <v>1638</v>
      </c>
      <c r="I31" s="29" t="s">
        <v>1639</v>
      </c>
    </row>
    <row r="32" spans="1:9" ht="144" x14ac:dyDescent="0.25">
      <c r="A32" s="87" t="s">
        <v>1640</v>
      </c>
      <c r="B32" s="30" t="s">
        <v>1641</v>
      </c>
      <c r="C32" s="30" t="s">
        <v>1642</v>
      </c>
      <c r="D32" s="29" t="s">
        <v>1537</v>
      </c>
      <c r="E32" s="29" t="s">
        <v>1538</v>
      </c>
      <c r="F32" s="29" t="s">
        <v>1539</v>
      </c>
      <c r="G32" s="29" t="s">
        <v>608</v>
      </c>
      <c r="H32" s="29" t="s">
        <v>1540</v>
      </c>
      <c r="I32" s="29" t="s">
        <v>1643</v>
      </c>
    </row>
    <row r="33" spans="1:9" ht="144" x14ac:dyDescent="0.25">
      <c r="A33" s="87" t="s">
        <v>1644</v>
      </c>
      <c r="B33" s="30" t="s">
        <v>1645</v>
      </c>
      <c r="C33" s="30" t="s">
        <v>1646</v>
      </c>
      <c r="D33" s="29" t="s">
        <v>1537</v>
      </c>
      <c r="E33" s="29" t="s">
        <v>1538</v>
      </c>
      <c r="F33" s="29" t="s">
        <v>1539</v>
      </c>
      <c r="G33" s="29" t="s">
        <v>608</v>
      </c>
      <c r="H33" s="29" t="s">
        <v>1647</v>
      </c>
      <c r="I33" s="29" t="s">
        <v>1648</v>
      </c>
    </row>
    <row r="34" spans="1:9" ht="132" x14ac:dyDescent="0.25">
      <c r="A34" s="87" t="s">
        <v>1649</v>
      </c>
      <c r="B34" s="30" t="s">
        <v>1650</v>
      </c>
      <c r="C34" s="30" t="s">
        <v>1651</v>
      </c>
      <c r="D34" s="29" t="s">
        <v>1537</v>
      </c>
      <c r="E34" s="29" t="s">
        <v>1538</v>
      </c>
      <c r="F34" s="29" t="s">
        <v>1539</v>
      </c>
      <c r="G34" s="29" t="s">
        <v>608</v>
      </c>
      <c r="H34" s="29" t="s">
        <v>1584</v>
      </c>
      <c r="I34" s="29" t="s">
        <v>1652</v>
      </c>
    </row>
    <row r="35" spans="1:9" ht="312" x14ac:dyDescent="0.25">
      <c r="A35" s="87" t="s">
        <v>1653</v>
      </c>
      <c r="B35" s="30" t="s">
        <v>1654</v>
      </c>
      <c r="C35" s="30" t="s">
        <v>1655</v>
      </c>
      <c r="D35" s="29" t="s">
        <v>1537</v>
      </c>
      <c r="E35" s="29" t="s">
        <v>1538</v>
      </c>
      <c r="F35" s="29" t="s">
        <v>1539</v>
      </c>
      <c r="G35" s="29" t="s">
        <v>608</v>
      </c>
      <c r="H35" s="29" t="s">
        <v>1638</v>
      </c>
      <c r="I35" s="29" t="s">
        <v>1656</v>
      </c>
    </row>
    <row r="36" spans="1:9" ht="204" x14ac:dyDescent="0.25">
      <c r="A36" s="87" t="s">
        <v>1657</v>
      </c>
      <c r="B36" s="30" t="s">
        <v>1658</v>
      </c>
      <c r="C36" s="30" t="s">
        <v>1258</v>
      </c>
      <c r="D36" s="29" t="s">
        <v>1537</v>
      </c>
      <c r="E36" s="29" t="s">
        <v>1538</v>
      </c>
      <c r="F36" s="29" t="s">
        <v>1539</v>
      </c>
      <c r="G36" s="29" t="s">
        <v>608</v>
      </c>
      <c r="H36" s="29" t="s">
        <v>1545</v>
      </c>
      <c r="I36" s="29" t="s">
        <v>1659</v>
      </c>
    </row>
    <row r="37" spans="1:9" ht="84" x14ac:dyDescent="0.25">
      <c r="A37" s="87" t="s">
        <v>1660</v>
      </c>
      <c r="B37" s="30" t="s">
        <v>1661</v>
      </c>
      <c r="C37" s="30" t="s">
        <v>1268</v>
      </c>
      <c r="D37" s="29" t="s">
        <v>1537</v>
      </c>
      <c r="E37" s="29" t="s">
        <v>1538</v>
      </c>
      <c r="F37" s="29" t="s">
        <v>1539</v>
      </c>
      <c r="G37" s="29" t="s">
        <v>608</v>
      </c>
      <c r="H37" s="29" t="s">
        <v>1540</v>
      </c>
      <c r="I37" s="29" t="s">
        <v>1662</v>
      </c>
    </row>
    <row r="38" spans="1:9" ht="48" x14ac:dyDescent="0.25">
      <c r="A38" s="87" t="s">
        <v>1663</v>
      </c>
      <c r="B38" s="30" t="s">
        <v>1661</v>
      </c>
      <c r="C38" s="30" t="s">
        <v>1664</v>
      </c>
      <c r="D38" s="29" t="s">
        <v>1537</v>
      </c>
      <c r="E38" s="29" t="s">
        <v>1538</v>
      </c>
      <c r="F38" s="29" t="s">
        <v>1539</v>
      </c>
      <c r="G38" s="29" t="s">
        <v>608</v>
      </c>
      <c r="H38" s="29" t="s">
        <v>1545</v>
      </c>
      <c r="I38" s="29" t="s">
        <v>1665</v>
      </c>
    </row>
    <row r="39" spans="1:9" ht="96" x14ac:dyDescent="0.25">
      <c r="A39" s="87" t="s">
        <v>1666</v>
      </c>
      <c r="B39" s="30" t="s">
        <v>1380</v>
      </c>
      <c r="C39" s="30" t="s">
        <v>1658</v>
      </c>
      <c r="D39" s="29" t="s">
        <v>1537</v>
      </c>
      <c r="E39" s="29" t="s">
        <v>1538</v>
      </c>
      <c r="F39" s="29" t="s">
        <v>1539</v>
      </c>
      <c r="G39" s="29" t="s">
        <v>608</v>
      </c>
      <c r="H39" s="29" t="s">
        <v>1667</v>
      </c>
      <c r="I39" s="29" t="s">
        <v>1668</v>
      </c>
    </row>
    <row r="40" spans="1:9" ht="240" x14ac:dyDescent="0.25">
      <c r="A40" s="87" t="s">
        <v>1669</v>
      </c>
      <c r="B40" s="30" t="s">
        <v>1370</v>
      </c>
      <c r="C40" s="30" t="s">
        <v>1363</v>
      </c>
      <c r="D40" s="29" t="s">
        <v>1537</v>
      </c>
      <c r="E40" s="29" t="s">
        <v>1538</v>
      </c>
      <c r="F40" s="29" t="s">
        <v>1539</v>
      </c>
      <c r="G40" s="29" t="s">
        <v>608</v>
      </c>
      <c r="H40" s="29" t="s">
        <v>1545</v>
      </c>
      <c r="I40" s="29" t="s">
        <v>1670</v>
      </c>
    </row>
    <row r="41" spans="1:9" ht="84" x14ac:dyDescent="0.25">
      <c r="A41" s="87" t="s">
        <v>1671</v>
      </c>
      <c r="B41" s="30" t="s">
        <v>1371</v>
      </c>
      <c r="C41" s="30" t="s">
        <v>1672</v>
      </c>
      <c r="D41" s="29" t="s">
        <v>1537</v>
      </c>
      <c r="E41" s="29" t="s">
        <v>1538</v>
      </c>
      <c r="F41" s="29" t="s">
        <v>1539</v>
      </c>
      <c r="G41" s="29" t="s">
        <v>608</v>
      </c>
      <c r="H41" s="29" t="s">
        <v>1545</v>
      </c>
      <c r="I41" s="29" t="s">
        <v>1673</v>
      </c>
    </row>
    <row r="42" spans="1:9" ht="132" x14ac:dyDescent="0.25">
      <c r="A42" s="87" t="s">
        <v>1674</v>
      </c>
      <c r="B42" s="30" t="s">
        <v>1675</v>
      </c>
      <c r="C42" s="30" t="s">
        <v>1676</v>
      </c>
      <c r="D42" s="29" t="s">
        <v>1537</v>
      </c>
      <c r="E42" s="29" t="s">
        <v>1538</v>
      </c>
      <c r="F42" s="29" t="s">
        <v>1539</v>
      </c>
      <c r="G42" s="29" t="s">
        <v>608</v>
      </c>
      <c r="H42" s="29" t="s">
        <v>1545</v>
      </c>
      <c r="I42" s="29" t="s">
        <v>1677</v>
      </c>
    </row>
    <row r="43" spans="1:9" ht="132" x14ac:dyDescent="0.25">
      <c r="A43" s="87" t="s">
        <v>1678</v>
      </c>
      <c r="B43" s="30" t="s">
        <v>458</v>
      </c>
      <c r="C43" s="30" t="s">
        <v>1380</v>
      </c>
      <c r="D43" s="29" t="s">
        <v>1537</v>
      </c>
      <c r="E43" s="29" t="s">
        <v>1538</v>
      </c>
      <c r="F43" s="29" t="s">
        <v>1539</v>
      </c>
      <c r="G43" s="29" t="s">
        <v>608</v>
      </c>
      <c r="H43" s="29" t="s">
        <v>610</v>
      </c>
      <c r="I43" s="29" t="s">
        <v>1679</v>
      </c>
    </row>
    <row r="44" spans="1:9" ht="156" x14ac:dyDescent="0.25">
      <c r="A44" s="87" t="s">
        <v>1680</v>
      </c>
      <c r="B44" s="30" t="s">
        <v>1681</v>
      </c>
      <c r="C44" s="30" t="s">
        <v>1682</v>
      </c>
      <c r="D44" s="29" t="s">
        <v>1537</v>
      </c>
      <c r="E44" s="29" t="s">
        <v>1538</v>
      </c>
      <c r="F44" s="29" t="s">
        <v>1539</v>
      </c>
      <c r="G44" s="29" t="s">
        <v>608</v>
      </c>
      <c r="H44" s="29" t="s">
        <v>1545</v>
      </c>
      <c r="I44" s="29" t="s">
        <v>1683</v>
      </c>
    </row>
    <row r="45" spans="1:9" ht="312" x14ac:dyDescent="0.25">
      <c r="A45" s="87" t="s">
        <v>1684</v>
      </c>
      <c r="B45" s="30" t="s">
        <v>1685</v>
      </c>
      <c r="C45" s="30" t="s">
        <v>1286</v>
      </c>
      <c r="D45" s="29" t="s">
        <v>1537</v>
      </c>
      <c r="E45" s="29" t="s">
        <v>1538</v>
      </c>
      <c r="F45" s="29" t="s">
        <v>1539</v>
      </c>
      <c r="G45" s="29" t="s">
        <v>608</v>
      </c>
      <c r="H45" s="29" t="s">
        <v>1584</v>
      </c>
      <c r="I45" s="29" t="s">
        <v>1686</v>
      </c>
    </row>
    <row r="46" spans="1:9" ht="144" x14ac:dyDescent="0.25">
      <c r="A46" s="87" t="s">
        <v>1687</v>
      </c>
      <c r="B46" s="30" t="s">
        <v>1279</v>
      </c>
      <c r="C46" s="30" t="s">
        <v>1681</v>
      </c>
      <c r="D46" s="29" t="s">
        <v>1537</v>
      </c>
      <c r="E46" s="29" t="s">
        <v>1538</v>
      </c>
      <c r="F46" s="29" t="s">
        <v>1539</v>
      </c>
      <c r="G46" s="29" t="s">
        <v>608</v>
      </c>
      <c r="H46" s="29" t="s">
        <v>1647</v>
      </c>
      <c r="I46" s="29" t="s">
        <v>1688</v>
      </c>
    </row>
    <row r="47" spans="1:9" ht="108" x14ac:dyDescent="0.25">
      <c r="A47" s="87" t="s">
        <v>1689</v>
      </c>
      <c r="B47" s="30" t="s">
        <v>113</v>
      </c>
      <c r="C47" s="30" t="s">
        <v>1690</v>
      </c>
      <c r="D47" s="29" t="s">
        <v>1537</v>
      </c>
      <c r="E47" s="29" t="s">
        <v>1538</v>
      </c>
      <c r="F47" s="29" t="s">
        <v>1539</v>
      </c>
      <c r="G47" s="29" t="s">
        <v>608</v>
      </c>
      <c r="H47" s="29" t="s">
        <v>610</v>
      </c>
      <c r="I47" s="29" t="s">
        <v>1691</v>
      </c>
    </row>
    <row r="48" spans="1:9" ht="312" x14ac:dyDescent="0.25">
      <c r="A48" s="87" t="s">
        <v>1692</v>
      </c>
      <c r="B48" s="30" t="s">
        <v>1693</v>
      </c>
      <c r="C48" s="30" t="s">
        <v>1273</v>
      </c>
      <c r="D48" s="29" t="s">
        <v>1537</v>
      </c>
      <c r="E48" s="29" t="s">
        <v>1538</v>
      </c>
      <c r="F48" s="29" t="s">
        <v>1539</v>
      </c>
      <c r="G48" s="29" t="s">
        <v>608</v>
      </c>
      <c r="H48" s="29" t="s">
        <v>1647</v>
      </c>
      <c r="I48" s="29" t="s">
        <v>1694</v>
      </c>
    </row>
    <row r="49" spans="1:9" ht="96" x14ac:dyDescent="0.25">
      <c r="A49" s="87" t="s">
        <v>1695</v>
      </c>
      <c r="B49" s="30" t="s">
        <v>1696</v>
      </c>
      <c r="C49" s="30" t="s">
        <v>1697</v>
      </c>
      <c r="D49" s="29" t="s">
        <v>1537</v>
      </c>
      <c r="E49" s="29" t="s">
        <v>1538</v>
      </c>
      <c r="F49" s="29" t="s">
        <v>1539</v>
      </c>
      <c r="G49" s="29" t="s">
        <v>608</v>
      </c>
      <c r="H49" s="29" t="s">
        <v>1667</v>
      </c>
      <c r="I49" s="29" t="s">
        <v>1698</v>
      </c>
    </row>
    <row r="50" spans="1:9" ht="324" x14ac:dyDescent="0.25">
      <c r="A50" s="87" t="s">
        <v>1699</v>
      </c>
      <c r="B50" s="30" t="s">
        <v>1696</v>
      </c>
      <c r="C50" s="30" t="s">
        <v>1697</v>
      </c>
      <c r="D50" s="29" t="s">
        <v>1537</v>
      </c>
      <c r="E50" s="29" t="s">
        <v>1538</v>
      </c>
      <c r="F50" s="29" t="s">
        <v>1539</v>
      </c>
      <c r="G50" s="29" t="s">
        <v>608</v>
      </c>
      <c r="H50" s="29" t="s">
        <v>1545</v>
      </c>
      <c r="I50" s="29" t="s">
        <v>1700</v>
      </c>
    </row>
    <row r="51" spans="1:9" ht="72" x14ac:dyDescent="0.25">
      <c r="A51" s="87" t="s">
        <v>1701</v>
      </c>
      <c r="B51" s="30" t="s">
        <v>1702</v>
      </c>
      <c r="C51" s="30" t="s">
        <v>1703</v>
      </c>
      <c r="D51" s="29" t="s">
        <v>1537</v>
      </c>
      <c r="E51" s="29" t="s">
        <v>1538</v>
      </c>
      <c r="F51" s="29" t="s">
        <v>1539</v>
      </c>
      <c r="G51" s="29" t="s">
        <v>608</v>
      </c>
      <c r="H51" s="29" t="s">
        <v>1584</v>
      </c>
      <c r="I51" s="29" t="s">
        <v>1704</v>
      </c>
    </row>
    <row r="52" spans="1:9" ht="300" x14ac:dyDescent="0.25">
      <c r="A52" s="87" t="s">
        <v>1705</v>
      </c>
      <c r="B52" s="30" t="s">
        <v>1706</v>
      </c>
      <c r="C52" s="30" t="s">
        <v>1707</v>
      </c>
      <c r="D52" s="29" t="s">
        <v>1537</v>
      </c>
      <c r="E52" s="29" t="s">
        <v>1538</v>
      </c>
      <c r="F52" s="29" t="s">
        <v>1539</v>
      </c>
      <c r="G52" s="29" t="s">
        <v>608</v>
      </c>
      <c r="H52" s="29" t="s">
        <v>1708</v>
      </c>
      <c r="I52" s="29" t="s">
        <v>1709</v>
      </c>
    </row>
    <row r="53" spans="1:9" ht="204" x14ac:dyDescent="0.25">
      <c r="A53" s="87" t="s">
        <v>1710</v>
      </c>
      <c r="B53" s="30" t="s">
        <v>1706</v>
      </c>
      <c r="C53" s="30" t="s">
        <v>1711</v>
      </c>
      <c r="D53" s="29" t="s">
        <v>1537</v>
      </c>
      <c r="E53" s="29" t="s">
        <v>1538</v>
      </c>
      <c r="F53" s="29" t="s">
        <v>1539</v>
      </c>
      <c r="G53" s="29" t="s">
        <v>608</v>
      </c>
      <c r="H53" s="29" t="s">
        <v>1712</v>
      </c>
      <c r="I53" s="29" t="s">
        <v>1713</v>
      </c>
    </row>
    <row r="54" spans="1:9" ht="120" x14ac:dyDescent="0.25">
      <c r="A54" s="87" t="s">
        <v>1714</v>
      </c>
      <c r="B54" s="30" t="s">
        <v>1715</v>
      </c>
      <c r="C54" s="30" t="s">
        <v>1706</v>
      </c>
      <c r="D54" s="29" t="s">
        <v>1537</v>
      </c>
      <c r="E54" s="29" t="s">
        <v>1538</v>
      </c>
      <c r="F54" s="29" t="s">
        <v>1539</v>
      </c>
      <c r="G54" s="29" t="s">
        <v>608</v>
      </c>
      <c r="H54" s="29" t="s">
        <v>1545</v>
      </c>
      <c r="I54" s="29" t="s">
        <v>1716</v>
      </c>
    </row>
    <row r="55" spans="1:9" ht="204" x14ac:dyDescent="0.25">
      <c r="A55" s="87" t="s">
        <v>1717</v>
      </c>
      <c r="B55" s="30" t="s">
        <v>1718</v>
      </c>
      <c r="C55" s="30" t="s">
        <v>1719</v>
      </c>
      <c r="D55" s="29" t="s">
        <v>1537</v>
      </c>
      <c r="E55" s="29" t="s">
        <v>1538</v>
      </c>
      <c r="F55" s="29" t="s">
        <v>1539</v>
      </c>
      <c r="G55" s="29" t="s">
        <v>608</v>
      </c>
      <c r="H55" s="29" t="s">
        <v>1720</v>
      </c>
      <c r="I55" s="29" t="s">
        <v>1721</v>
      </c>
    </row>
    <row r="56" spans="1:9" ht="72" x14ac:dyDescent="0.25">
      <c r="A56" s="87" t="s">
        <v>1722</v>
      </c>
      <c r="B56" s="30" t="s">
        <v>1718</v>
      </c>
      <c r="C56" s="30" t="s">
        <v>1715</v>
      </c>
      <c r="D56" s="29" t="s">
        <v>1537</v>
      </c>
      <c r="E56" s="29" t="s">
        <v>1538</v>
      </c>
      <c r="F56" s="29" t="s">
        <v>1539</v>
      </c>
      <c r="G56" s="29" t="s">
        <v>608</v>
      </c>
      <c r="H56" s="29" t="s">
        <v>1545</v>
      </c>
      <c r="I56" s="29" t="s">
        <v>1723</v>
      </c>
    </row>
    <row r="57" spans="1:9" ht="36" x14ac:dyDescent="0.25">
      <c r="A57" s="87" t="s">
        <v>1724</v>
      </c>
      <c r="B57" s="30" t="s">
        <v>1725</v>
      </c>
      <c r="C57" s="30" t="s">
        <v>1725</v>
      </c>
      <c r="D57" s="29" t="s">
        <v>1537</v>
      </c>
      <c r="E57" s="29" t="s">
        <v>1538</v>
      </c>
      <c r="F57" s="29" t="s">
        <v>1539</v>
      </c>
      <c r="G57" s="29" t="s">
        <v>608</v>
      </c>
      <c r="H57" s="29" t="s">
        <v>1545</v>
      </c>
      <c r="I57" s="29" t="s">
        <v>1726</v>
      </c>
    </row>
    <row r="58" spans="1:9" ht="60" x14ac:dyDescent="0.25">
      <c r="A58" s="87" t="s">
        <v>1727</v>
      </c>
      <c r="B58" s="30" t="s">
        <v>1728</v>
      </c>
      <c r="C58" s="30" t="s">
        <v>1728</v>
      </c>
      <c r="D58" s="29" t="s">
        <v>1537</v>
      </c>
      <c r="E58" s="29" t="s">
        <v>1538</v>
      </c>
      <c r="F58" s="29" t="s">
        <v>1539</v>
      </c>
      <c r="G58" s="29" t="s">
        <v>608</v>
      </c>
      <c r="H58" s="29" t="s">
        <v>1545</v>
      </c>
      <c r="I58" s="29" t="s">
        <v>1729</v>
      </c>
    </row>
    <row r="59" spans="1:9" ht="288" x14ac:dyDescent="0.25">
      <c r="A59" s="87" t="s">
        <v>1730</v>
      </c>
      <c r="B59" s="30" t="s">
        <v>1731</v>
      </c>
      <c r="C59" s="30" t="s">
        <v>1732</v>
      </c>
      <c r="D59" s="29" t="s">
        <v>1537</v>
      </c>
      <c r="E59" s="29" t="s">
        <v>1538</v>
      </c>
      <c r="F59" s="29" t="s">
        <v>1733</v>
      </c>
      <c r="G59" s="29" t="s">
        <v>1734</v>
      </c>
      <c r="H59" s="29" t="s">
        <v>1647</v>
      </c>
      <c r="I59" s="29" t="s">
        <v>1735</v>
      </c>
    </row>
    <row r="60" spans="1:9" ht="84" x14ac:dyDescent="0.25">
      <c r="A60" s="87" t="s">
        <v>1736</v>
      </c>
      <c r="B60" s="30" t="s">
        <v>1737</v>
      </c>
      <c r="C60" s="30" t="s">
        <v>1738</v>
      </c>
      <c r="D60" s="29" t="s">
        <v>1537</v>
      </c>
      <c r="E60" s="29" t="s">
        <v>1538</v>
      </c>
      <c r="F60" s="29" t="s">
        <v>1539</v>
      </c>
      <c r="G60" s="29" t="s">
        <v>1734</v>
      </c>
      <c r="H60" s="29" t="s">
        <v>1739</v>
      </c>
      <c r="I60" s="29" t="s">
        <v>1740</v>
      </c>
    </row>
    <row r="61" spans="1:9" ht="156" x14ac:dyDescent="0.25">
      <c r="A61" s="87" t="s">
        <v>1741</v>
      </c>
      <c r="B61" s="30" t="s">
        <v>1742</v>
      </c>
      <c r="C61" s="30" t="s">
        <v>1743</v>
      </c>
      <c r="D61" s="29" t="s">
        <v>1537</v>
      </c>
      <c r="E61" s="29" t="s">
        <v>1538</v>
      </c>
      <c r="F61" s="29" t="s">
        <v>1539</v>
      </c>
      <c r="G61" s="29" t="s">
        <v>1734</v>
      </c>
      <c r="H61" s="29" t="s">
        <v>1579</v>
      </c>
      <c r="I61" s="29" t="s">
        <v>1744</v>
      </c>
    </row>
    <row r="62" spans="1:9" ht="84" x14ac:dyDescent="0.25">
      <c r="A62" s="87" t="s">
        <v>1745</v>
      </c>
      <c r="B62" s="30" t="s">
        <v>1556</v>
      </c>
      <c r="C62" s="30" t="s">
        <v>1746</v>
      </c>
      <c r="D62" s="29" t="s">
        <v>1537</v>
      </c>
      <c r="E62" s="29" t="s">
        <v>1538</v>
      </c>
      <c r="F62" s="29" t="s">
        <v>1539</v>
      </c>
      <c r="G62" s="29" t="s">
        <v>1734</v>
      </c>
      <c r="H62" s="29" t="s">
        <v>610</v>
      </c>
      <c r="I62" s="29" t="s">
        <v>1747</v>
      </c>
    </row>
    <row r="63" spans="1:9" ht="60" x14ac:dyDescent="0.25">
      <c r="A63" s="87" t="s">
        <v>1748</v>
      </c>
      <c r="B63" s="30" t="s">
        <v>1749</v>
      </c>
      <c r="C63" s="30" t="s">
        <v>1750</v>
      </c>
      <c r="D63" s="29" t="s">
        <v>1537</v>
      </c>
      <c r="E63" s="29" t="s">
        <v>1538</v>
      </c>
      <c r="F63" s="29" t="s">
        <v>1539</v>
      </c>
      <c r="G63" s="29" t="s">
        <v>1734</v>
      </c>
      <c r="H63" s="29" t="s">
        <v>1545</v>
      </c>
      <c r="I63" s="29" t="s">
        <v>1751</v>
      </c>
    </row>
    <row r="64" spans="1:9" ht="72" x14ac:dyDescent="0.25">
      <c r="A64" s="87" t="s">
        <v>1752</v>
      </c>
      <c r="B64" s="30" t="s">
        <v>1753</v>
      </c>
      <c r="C64" s="30" t="s">
        <v>1754</v>
      </c>
      <c r="D64" s="29" t="s">
        <v>1537</v>
      </c>
      <c r="E64" s="29" t="s">
        <v>1538</v>
      </c>
      <c r="F64" s="29" t="s">
        <v>1539</v>
      </c>
      <c r="G64" s="29" t="s">
        <v>1734</v>
      </c>
      <c r="H64" s="29" t="s">
        <v>1739</v>
      </c>
      <c r="I64" s="29" t="s">
        <v>1755</v>
      </c>
    </row>
    <row r="65" spans="1:9" ht="84" x14ac:dyDescent="0.25">
      <c r="A65" s="87" t="s">
        <v>1756</v>
      </c>
      <c r="B65" s="30" t="s">
        <v>1757</v>
      </c>
      <c r="C65" s="30" t="s">
        <v>1754</v>
      </c>
      <c r="D65" s="29" t="s">
        <v>1537</v>
      </c>
      <c r="E65" s="29" t="s">
        <v>1538</v>
      </c>
      <c r="F65" s="29" t="s">
        <v>1539</v>
      </c>
      <c r="G65" s="29" t="s">
        <v>1734</v>
      </c>
      <c r="H65" s="29" t="s">
        <v>1545</v>
      </c>
      <c r="I65" s="29" t="s">
        <v>1758</v>
      </c>
    </row>
    <row r="66" spans="1:9" ht="48" x14ac:dyDescent="0.25">
      <c r="A66" s="87" t="s">
        <v>1759</v>
      </c>
      <c r="B66" s="30" t="s">
        <v>1760</v>
      </c>
      <c r="C66" s="30" t="s">
        <v>1761</v>
      </c>
      <c r="D66" s="29" t="s">
        <v>1537</v>
      </c>
      <c r="E66" s="29" t="s">
        <v>1538</v>
      </c>
      <c r="F66" s="29" t="s">
        <v>1539</v>
      </c>
      <c r="G66" s="29" t="s">
        <v>1734</v>
      </c>
      <c r="H66" s="29" t="s">
        <v>1739</v>
      </c>
      <c r="I66" s="29" t="s">
        <v>1762</v>
      </c>
    </row>
    <row r="67" spans="1:9" ht="96" x14ac:dyDescent="0.25">
      <c r="A67" s="87" t="s">
        <v>1763</v>
      </c>
      <c r="B67" s="30" t="s">
        <v>1764</v>
      </c>
      <c r="C67" s="30" t="s">
        <v>1765</v>
      </c>
      <c r="D67" s="29" t="s">
        <v>1537</v>
      </c>
      <c r="E67" s="29" t="s">
        <v>1538</v>
      </c>
      <c r="F67" s="29" t="s">
        <v>1539</v>
      </c>
      <c r="G67" s="29" t="s">
        <v>1734</v>
      </c>
      <c r="H67" s="29" t="s">
        <v>1545</v>
      </c>
      <c r="I67" s="29" t="s">
        <v>1766</v>
      </c>
    </row>
    <row r="68" spans="1:9" ht="60" x14ac:dyDescent="0.25">
      <c r="A68" s="87" t="s">
        <v>1767</v>
      </c>
      <c r="B68" s="30" t="s">
        <v>1768</v>
      </c>
      <c r="C68" s="30" t="s">
        <v>1769</v>
      </c>
      <c r="D68" s="29" t="s">
        <v>1537</v>
      </c>
      <c r="E68" s="29" t="s">
        <v>1538</v>
      </c>
      <c r="F68" s="29" t="s">
        <v>1539</v>
      </c>
      <c r="G68" s="29" t="s">
        <v>1734</v>
      </c>
      <c r="H68" s="29" t="s">
        <v>1545</v>
      </c>
      <c r="I68" s="29" t="s">
        <v>1770</v>
      </c>
    </row>
    <row r="69" spans="1:9" ht="60" x14ac:dyDescent="0.25">
      <c r="A69" s="87" t="s">
        <v>1771</v>
      </c>
      <c r="B69" s="30" t="s">
        <v>1587</v>
      </c>
      <c r="C69" s="30" t="s">
        <v>1588</v>
      </c>
      <c r="D69" s="29" t="s">
        <v>1537</v>
      </c>
      <c r="E69" s="29" t="s">
        <v>1538</v>
      </c>
      <c r="F69" s="29" t="s">
        <v>1539</v>
      </c>
      <c r="G69" s="29" t="s">
        <v>1734</v>
      </c>
      <c r="H69" s="29" t="s">
        <v>1545</v>
      </c>
      <c r="I69" s="29" t="s">
        <v>1772</v>
      </c>
    </row>
    <row r="70" spans="1:9" ht="252" x14ac:dyDescent="0.25">
      <c r="A70" s="87" t="s">
        <v>1773</v>
      </c>
      <c r="B70" s="30" t="s">
        <v>1774</v>
      </c>
      <c r="C70" s="30" t="s">
        <v>1775</v>
      </c>
      <c r="D70" s="29" t="s">
        <v>1537</v>
      </c>
      <c r="E70" s="29" t="s">
        <v>1538</v>
      </c>
      <c r="F70" s="29" t="s">
        <v>1539</v>
      </c>
      <c r="G70" s="29" t="s">
        <v>1734</v>
      </c>
      <c r="H70" s="29" t="s">
        <v>1545</v>
      </c>
      <c r="I70" s="29" t="s">
        <v>1776</v>
      </c>
    </row>
    <row r="71" spans="1:9" ht="156" x14ac:dyDescent="0.25">
      <c r="A71" s="87" t="s">
        <v>1777</v>
      </c>
      <c r="B71" s="30" t="s">
        <v>1778</v>
      </c>
      <c r="C71" s="30" t="s">
        <v>1779</v>
      </c>
      <c r="D71" s="29" t="s">
        <v>1537</v>
      </c>
      <c r="E71" s="29" t="s">
        <v>1538</v>
      </c>
      <c r="F71" s="29" t="s">
        <v>1539</v>
      </c>
      <c r="G71" s="29" t="s">
        <v>1734</v>
      </c>
      <c r="H71" s="29" t="s">
        <v>1579</v>
      </c>
      <c r="I71" s="29" t="s">
        <v>1780</v>
      </c>
    </row>
    <row r="72" spans="1:9" ht="216" x14ac:dyDescent="0.25">
      <c r="A72" s="87" t="s">
        <v>1781</v>
      </c>
      <c r="B72" s="30" t="s">
        <v>1782</v>
      </c>
      <c r="C72" s="30" t="s">
        <v>1783</v>
      </c>
      <c r="D72" s="29" t="s">
        <v>1537</v>
      </c>
      <c r="E72" s="29" t="s">
        <v>1538</v>
      </c>
      <c r="F72" s="29" t="s">
        <v>1539</v>
      </c>
      <c r="G72" s="29" t="s">
        <v>1734</v>
      </c>
      <c r="H72" s="29" t="s">
        <v>1545</v>
      </c>
      <c r="I72" s="29" t="s">
        <v>1784</v>
      </c>
    </row>
    <row r="73" spans="1:9" ht="180" x14ac:dyDescent="0.25">
      <c r="A73" s="87" t="s">
        <v>1785</v>
      </c>
      <c r="B73" s="30" t="s">
        <v>1786</v>
      </c>
      <c r="C73" s="30" t="s">
        <v>1787</v>
      </c>
      <c r="D73" s="29" t="s">
        <v>1537</v>
      </c>
      <c r="E73" s="29" t="s">
        <v>1538</v>
      </c>
      <c r="F73" s="29" t="s">
        <v>1539</v>
      </c>
      <c r="G73" s="29" t="s">
        <v>1734</v>
      </c>
      <c r="H73" s="29" t="s">
        <v>1788</v>
      </c>
      <c r="I73" s="29" t="s">
        <v>1789</v>
      </c>
    </row>
    <row r="74" spans="1:9" ht="300" x14ac:dyDescent="0.25">
      <c r="A74" s="87" t="s">
        <v>1790</v>
      </c>
      <c r="B74" s="30" t="s">
        <v>1791</v>
      </c>
      <c r="C74" s="30" t="s">
        <v>1792</v>
      </c>
      <c r="D74" s="29" t="s">
        <v>1537</v>
      </c>
      <c r="E74" s="29" t="s">
        <v>1538</v>
      </c>
      <c r="F74" s="29" t="s">
        <v>1539</v>
      </c>
      <c r="G74" s="29" t="s">
        <v>1734</v>
      </c>
      <c r="H74" s="29" t="s">
        <v>1545</v>
      </c>
      <c r="I74" s="29" t="s">
        <v>1793</v>
      </c>
    </row>
    <row r="75" spans="1:9" ht="228" x14ac:dyDescent="0.25">
      <c r="A75" s="87" t="s">
        <v>1794</v>
      </c>
      <c r="B75" s="30" t="s">
        <v>1795</v>
      </c>
      <c r="C75" s="30" t="s">
        <v>1796</v>
      </c>
      <c r="D75" s="29" t="s">
        <v>1537</v>
      </c>
      <c r="E75" s="29" t="s">
        <v>1538</v>
      </c>
      <c r="F75" s="29" t="s">
        <v>1539</v>
      </c>
      <c r="G75" s="29" t="s">
        <v>1734</v>
      </c>
      <c r="H75" s="29" t="s">
        <v>610</v>
      </c>
      <c r="I75" s="29" t="s">
        <v>1797</v>
      </c>
    </row>
    <row r="76" spans="1:9" ht="60" x14ac:dyDescent="0.25">
      <c r="A76" s="87" t="s">
        <v>1798</v>
      </c>
      <c r="B76" s="30" t="s">
        <v>1799</v>
      </c>
      <c r="C76" s="30" t="s">
        <v>1800</v>
      </c>
      <c r="D76" s="29" t="s">
        <v>1537</v>
      </c>
      <c r="E76" s="29" t="s">
        <v>1538</v>
      </c>
      <c r="F76" s="29" t="s">
        <v>1539</v>
      </c>
      <c r="G76" s="29" t="s">
        <v>1734</v>
      </c>
      <c r="H76" s="29" t="s">
        <v>1545</v>
      </c>
      <c r="I76" s="29" t="s">
        <v>1801</v>
      </c>
    </row>
    <row r="77" spans="1:9" ht="300" x14ac:dyDescent="0.25">
      <c r="A77" s="87" t="s">
        <v>1802</v>
      </c>
      <c r="B77" s="30" t="s">
        <v>1803</v>
      </c>
      <c r="C77" s="30" t="s">
        <v>1804</v>
      </c>
      <c r="D77" s="29" t="s">
        <v>1537</v>
      </c>
      <c r="E77" s="29" t="s">
        <v>1538</v>
      </c>
      <c r="F77" s="29" t="s">
        <v>1539</v>
      </c>
      <c r="G77" s="29" t="s">
        <v>1734</v>
      </c>
      <c r="H77" s="29" t="s">
        <v>610</v>
      </c>
      <c r="I77" s="29" t="s">
        <v>1805</v>
      </c>
    </row>
    <row r="78" spans="1:9" ht="84" x14ac:dyDescent="0.25">
      <c r="A78" s="87" t="s">
        <v>1806</v>
      </c>
      <c r="B78" s="30" t="s">
        <v>1621</v>
      </c>
      <c r="C78" s="30" t="s">
        <v>1807</v>
      </c>
      <c r="D78" s="29" t="s">
        <v>1537</v>
      </c>
      <c r="E78" s="29" t="s">
        <v>1538</v>
      </c>
      <c r="F78" s="29" t="s">
        <v>1539</v>
      </c>
      <c r="G78" s="29" t="s">
        <v>1734</v>
      </c>
      <c r="H78" s="29" t="s">
        <v>1638</v>
      </c>
      <c r="I78" s="29" t="s">
        <v>1808</v>
      </c>
    </row>
    <row r="79" spans="1:9" ht="84" x14ac:dyDescent="0.25">
      <c r="A79" s="87" t="s">
        <v>1809</v>
      </c>
      <c r="B79" s="30" t="s">
        <v>1810</v>
      </c>
      <c r="C79" s="30" t="s">
        <v>1811</v>
      </c>
      <c r="D79" s="29" t="s">
        <v>1537</v>
      </c>
      <c r="E79" s="29" t="s">
        <v>1538</v>
      </c>
      <c r="F79" s="29" t="s">
        <v>1539</v>
      </c>
      <c r="G79" s="29" t="s">
        <v>1734</v>
      </c>
      <c r="H79" s="29" t="s">
        <v>1545</v>
      </c>
      <c r="I79" s="29" t="s">
        <v>1812</v>
      </c>
    </row>
    <row r="80" spans="1:9" ht="120" x14ac:dyDescent="0.25">
      <c r="A80" s="87" t="s">
        <v>1813</v>
      </c>
      <c r="B80" s="30" t="s">
        <v>1814</v>
      </c>
      <c r="C80" s="30" t="s">
        <v>1815</v>
      </c>
      <c r="D80" s="29" t="s">
        <v>1537</v>
      </c>
      <c r="E80" s="29" t="s">
        <v>1538</v>
      </c>
      <c r="F80" s="29" t="s">
        <v>1539</v>
      </c>
      <c r="G80" s="29" t="s">
        <v>1734</v>
      </c>
      <c r="H80" s="29" t="s">
        <v>1667</v>
      </c>
      <c r="I80" s="29" t="s">
        <v>1816</v>
      </c>
    </row>
    <row r="81" spans="1:9" ht="156" x14ac:dyDescent="0.25">
      <c r="A81" s="87" t="s">
        <v>1817</v>
      </c>
      <c r="B81" s="30" t="s">
        <v>1641</v>
      </c>
      <c r="C81" s="30" t="s">
        <v>1642</v>
      </c>
      <c r="D81" s="29" t="s">
        <v>1537</v>
      </c>
      <c r="E81" s="29" t="s">
        <v>1538</v>
      </c>
      <c r="F81" s="29" t="s">
        <v>1539</v>
      </c>
      <c r="G81" s="29" t="s">
        <v>1734</v>
      </c>
      <c r="H81" s="29" t="s">
        <v>1598</v>
      </c>
      <c r="I81" s="29" t="s">
        <v>1818</v>
      </c>
    </row>
    <row r="82" spans="1:9" ht="192" x14ac:dyDescent="0.25">
      <c r="A82" s="87" t="s">
        <v>1819</v>
      </c>
      <c r="B82" s="30" t="s">
        <v>1820</v>
      </c>
      <c r="C82" s="30" t="s">
        <v>1821</v>
      </c>
      <c r="D82" s="29" t="s">
        <v>1537</v>
      </c>
      <c r="E82" s="29" t="s">
        <v>1538</v>
      </c>
      <c r="F82" s="29" t="s">
        <v>1539</v>
      </c>
      <c r="G82" s="29" t="s">
        <v>1734</v>
      </c>
      <c r="H82" s="29" t="s">
        <v>1739</v>
      </c>
      <c r="I82" s="29" t="s">
        <v>1822</v>
      </c>
    </row>
    <row r="83" spans="1:9" ht="48" x14ac:dyDescent="0.25">
      <c r="A83" s="87" t="s">
        <v>1823</v>
      </c>
      <c r="B83" s="30" t="s">
        <v>1824</v>
      </c>
      <c r="C83" s="30" t="s">
        <v>1825</v>
      </c>
      <c r="D83" s="29" t="s">
        <v>1537</v>
      </c>
      <c r="E83" s="29" t="s">
        <v>1538</v>
      </c>
      <c r="F83" s="29" t="s">
        <v>1539</v>
      </c>
      <c r="G83" s="29" t="s">
        <v>1734</v>
      </c>
      <c r="H83" s="29" t="s">
        <v>1545</v>
      </c>
      <c r="I83" s="29" t="s">
        <v>1826</v>
      </c>
    </row>
    <row r="84" spans="1:9" ht="192" x14ac:dyDescent="0.25">
      <c r="A84" s="87" t="s">
        <v>1827</v>
      </c>
      <c r="B84" s="30" t="s">
        <v>1824</v>
      </c>
      <c r="C84" s="30" t="s">
        <v>1825</v>
      </c>
      <c r="D84" s="29" t="s">
        <v>1537</v>
      </c>
      <c r="E84" s="29" t="s">
        <v>1538</v>
      </c>
      <c r="F84" s="29" t="s">
        <v>1539</v>
      </c>
      <c r="G84" s="29" t="s">
        <v>1734</v>
      </c>
      <c r="H84" s="29" t="s">
        <v>1545</v>
      </c>
      <c r="I84" s="29" t="s">
        <v>1828</v>
      </c>
    </row>
    <row r="85" spans="1:9" ht="60" x14ac:dyDescent="0.25">
      <c r="A85" s="87" t="s">
        <v>1829</v>
      </c>
      <c r="B85" s="30" t="s">
        <v>1830</v>
      </c>
      <c r="C85" s="30" t="s">
        <v>1632</v>
      </c>
      <c r="D85" s="29" t="s">
        <v>1537</v>
      </c>
      <c r="E85" s="29" t="s">
        <v>1538</v>
      </c>
      <c r="F85" s="29" t="s">
        <v>1539</v>
      </c>
      <c r="G85" s="29" t="s">
        <v>1734</v>
      </c>
      <c r="H85" s="29" t="s">
        <v>1545</v>
      </c>
      <c r="I85" s="29" t="s">
        <v>1831</v>
      </c>
    </row>
    <row r="86" spans="1:9" ht="180" x14ac:dyDescent="0.25">
      <c r="A86" s="87" t="s">
        <v>1832</v>
      </c>
      <c r="B86" s="30" t="s">
        <v>1833</v>
      </c>
      <c r="C86" s="30" t="s">
        <v>1834</v>
      </c>
      <c r="D86" s="29" t="s">
        <v>1537</v>
      </c>
      <c r="E86" s="29" t="s">
        <v>1538</v>
      </c>
      <c r="F86" s="29" t="s">
        <v>1539</v>
      </c>
      <c r="G86" s="29" t="s">
        <v>1734</v>
      </c>
      <c r="H86" s="29" t="s">
        <v>1835</v>
      </c>
      <c r="I86" s="29" t="s">
        <v>1836</v>
      </c>
    </row>
    <row r="87" spans="1:9" ht="108" x14ac:dyDescent="0.25">
      <c r="A87" s="87" t="s">
        <v>1837</v>
      </c>
      <c r="B87" s="30" t="s">
        <v>1368</v>
      </c>
      <c r="C87" s="30" t="s">
        <v>1838</v>
      </c>
      <c r="D87" s="29" t="s">
        <v>1537</v>
      </c>
      <c r="E87" s="29" t="s">
        <v>1538</v>
      </c>
      <c r="F87" s="29" t="s">
        <v>1539</v>
      </c>
      <c r="G87" s="29" t="s">
        <v>1734</v>
      </c>
      <c r="H87" s="29" t="s">
        <v>1839</v>
      </c>
      <c r="I87" s="29" t="s">
        <v>1840</v>
      </c>
    </row>
    <row r="88" spans="1:9" ht="60" x14ac:dyDescent="0.25">
      <c r="A88" s="87" t="s">
        <v>1841</v>
      </c>
      <c r="B88" s="30" t="s">
        <v>1842</v>
      </c>
      <c r="C88" s="30" t="s">
        <v>1664</v>
      </c>
      <c r="D88" s="29" t="s">
        <v>1537</v>
      </c>
      <c r="E88" s="29" t="s">
        <v>1538</v>
      </c>
      <c r="F88" s="29" t="s">
        <v>1539</v>
      </c>
      <c r="G88" s="29" t="s">
        <v>1734</v>
      </c>
      <c r="H88" s="29" t="s">
        <v>1545</v>
      </c>
      <c r="I88" s="29" t="s">
        <v>1843</v>
      </c>
    </row>
    <row r="89" spans="1:9" ht="48" x14ac:dyDescent="0.25">
      <c r="A89" s="87" t="s">
        <v>1844</v>
      </c>
      <c r="B89" s="30" t="s">
        <v>1845</v>
      </c>
      <c r="C89" s="30" t="s">
        <v>1846</v>
      </c>
      <c r="D89" s="29" t="s">
        <v>1537</v>
      </c>
      <c r="E89" s="29" t="s">
        <v>1538</v>
      </c>
      <c r="F89" s="29" t="s">
        <v>1539</v>
      </c>
      <c r="G89" s="29" t="s">
        <v>1734</v>
      </c>
      <c r="H89" s="29" t="s">
        <v>1545</v>
      </c>
      <c r="I89" s="29" t="s">
        <v>1847</v>
      </c>
    </row>
    <row r="90" spans="1:9" ht="360" x14ac:dyDescent="0.25">
      <c r="A90" s="87" t="s">
        <v>1848</v>
      </c>
      <c r="B90" s="30" t="s">
        <v>1849</v>
      </c>
      <c r="C90" s="30" t="s">
        <v>1267</v>
      </c>
      <c r="D90" s="29" t="s">
        <v>1537</v>
      </c>
      <c r="E90" s="29" t="s">
        <v>1538</v>
      </c>
      <c r="F90" s="29" t="s">
        <v>1539</v>
      </c>
      <c r="G90" s="29" t="s">
        <v>1734</v>
      </c>
      <c r="H90" s="29" t="s">
        <v>1545</v>
      </c>
      <c r="I90" s="29" t="s">
        <v>1850</v>
      </c>
    </row>
    <row r="91" spans="1:9" ht="288" x14ac:dyDescent="0.25">
      <c r="A91" s="87" t="s">
        <v>1851</v>
      </c>
      <c r="B91" s="30" t="s">
        <v>1371</v>
      </c>
      <c r="C91" s="30" t="s">
        <v>1852</v>
      </c>
      <c r="D91" s="29" t="s">
        <v>1537</v>
      </c>
      <c r="E91" s="29" t="s">
        <v>1538</v>
      </c>
      <c r="F91" s="29" t="s">
        <v>1539</v>
      </c>
      <c r="G91" s="29" t="s">
        <v>1734</v>
      </c>
      <c r="H91" s="29" t="s">
        <v>1545</v>
      </c>
      <c r="I91" s="29" t="s">
        <v>1853</v>
      </c>
    </row>
    <row r="92" spans="1:9" ht="252" x14ac:dyDescent="0.25">
      <c r="A92" s="87" t="s">
        <v>1854</v>
      </c>
      <c r="B92" s="30" t="s">
        <v>1675</v>
      </c>
      <c r="C92" s="30" t="s">
        <v>1676</v>
      </c>
      <c r="D92" s="29" t="s">
        <v>1537</v>
      </c>
      <c r="E92" s="29" t="s">
        <v>1538</v>
      </c>
      <c r="F92" s="29" t="s">
        <v>1539</v>
      </c>
      <c r="G92" s="29" t="s">
        <v>1734</v>
      </c>
      <c r="H92" s="29" t="s">
        <v>610</v>
      </c>
      <c r="I92" s="29" t="s">
        <v>1855</v>
      </c>
    </row>
    <row r="93" spans="1:9" ht="180" x14ac:dyDescent="0.25">
      <c r="A93" s="87" t="s">
        <v>1856</v>
      </c>
      <c r="B93" s="30" t="s">
        <v>1857</v>
      </c>
      <c r="C93" s="30" t="s">
        <v>1858</v>
      </c>
      <c r="D93" s="29" t="s">
        <v>1537</v>
      </c>
      <c r="E93" s="29" t="s">
        <v>1538</v>
      </c>
      <c r="F93" s="29" t="s">
        <v>1539</v>
      </c>
      <c r="G93" s="29" t="s">
        <v>1734</v>
      </c>
      <c r="H93" s="29" t="s">
        <v>610</v>
      </c>
      <c r="I93" s="29" t="s">
        <v>1859</v>
      </c>
    </row>
    <row r="94" spans="1:9" ht="96" x14ac:dyDescent="0.25">
      <c r="A94" s="87" t="s">
        <v>1860</v>
      </c>
      <c r="B94" s="30" t="s">
        <v>1861</v>
      </c>
      <c r="C94" s="30" t="s">
        <v>1862</v>
      </c>
      <c r="D94" s="29" t="s">
        <v>1537</v>
      </c>
      <c r="E94" s="29" t="s">
        <v>1538</v>
      </c>
      <c r="F94" s="29" t="s">
        <v>1539</v>
      </c>
      <c r="G94" s="29" t="s">
        <v>1734</v>
      </c>
      <c r="H94" s="29" t="s">
        <v>1788</v>
      </c>
      <c r="I94" s="29" t="s">
        <v>1863</v>
      </c>
    </row>
    <row r="95" spans="1:9" ht="228" x14ac:dyDescent="0.25">
      <c r="A95" s="87" t="s">
        <v>1864</v>
      </c>
      <c r="B95" s="30" t="s">
        <v>1865</v>
      </c>
      <c r="C95" s="30" t="s">
        <v>1866</v>
      </c>
      <c r="D95" s="29" t="s">
        <v>1537</v>
      </c>
      <c r="E95" s="29" t="s">
        <v>1538</v>
      </c>
      <c r="F95" s="29" t="s">
        <v>1539</v>
      </c>
      <c r="G95" s="29" t="s">
        <v>1734</v>
      </c>
      <c r="H95" s="29" t="s">
        <v>1545</v>
      </c>
      <c r="I95" s="29" t="s">
        <v>1867</v>
      </c>
    </row>
    <row r="96" spans="1:9" ht="156" x14ac:dyDescent="0.25">
      <c r="A96" s="87" t="s">
        <v>1868</v>
      </c>
      <c r="B96" s="30" t="s">
        <v>1869</v>
      </c>
      <c r="C96" s="30" t="s">
        <v>1870</v>
      </c>
      <c r="D96" s="29" t="s">
        <v>1537</v>
      </c>
      <c r="E96" s="29" t="s">
        <v>1538</v>
      </c>
      <c r="F96" s="29" t="s">
        <v>1539</v>
      </c>
      <c r="G96" s="29" t="s">
        <v>1734</v>
      </c>
      <c r="H96" s="29" t="s">
        <v>1579</v>
      </c>
      <c r="I96" s="29" t="s">
        <v>1871</v>
      </c>
    </row>
    <row r="97" spans="1:9" ht="132" x14ac:dyDescent="0.25">
      <c r="A97" s="87" t="s">
        <v>1872</v>
      </c>
      <c r="B97" s="30" t="s">
        <v>1289</v>
      </c>
      <c r="C97" s="30" t="s">
        <v>1873</v>
      </c>
      <c r="D97" s="29" t="s">
        <v>1537</v>
      </c>
      <c r="E97" s="29" t="s">
        <v>1538</v>
      </c>
      <c r="F97" s="29" t="s">
        <v>1539</v>
      </c>
      <c r="G97" s="29" t="s">
        <v>1734</v>
      </c>
      <c r="H97" s="29" t="s">
        <v>1874</v>
      </c>
      <c r="I97" s="29" t="s">
        <v>1875</v>
      </c>
    </row>
    <row r="98" spans="1:9" ht="192" x14ac:dyDescent="0.25">
      <c r="A98" s="87" t="s">
        <v>1876</v>
      </c>
      <c r="B98" s="30" t="s">
        <v>1286</v>
      </c>
      <c r="C98" s="30" t="s">
        <v>1877</v>
      </c>
      <c r="D98" s="29" t="s">
        <v>1537</v>
      </c>
      <c r="E98" s="29" t="s">
        <v>1538</v>
      </c>
      <c r="F98" s="29" t="s">
        <v>1539</v>
      </c>
      <c r="G98" s="29" t="s">
        <v>1734</v>
      </c>
      <c r="H98" s="29" t="s">
        <v>1570</v>
      </c>
      <c r="I98" s="29" t="s">
        <v>1878</v>
      </c>
    </row>
    <row r="99" spans="1:9" ht="180" x14ac:dyDescent="0.25">
      <c r="A99" s="87" t="s">
        <v>1879</v>
      </c>
      <c r="B99" s="30" t="s">
        <v>1285</v>
      </c>
      <c r="C99" s="30" t="s">
        <v>1281</v>
      </c>
      <c r="D99" s="29" t="s">
        <v>1537</v>
      </c>
      <c r="E99" s="29" t="s">
        <v>1538</v>
      </c>
      <c r="F99" s="29" t="s">
        <v>1539</v>
      </c>
      <c r="G99" s="29" t="s">
        <v>1734</v>
      </c>
      <c r="H99" s="29" t="s">
        <v>1880</v>
      </c>
      <c r="I99" s="29" t="s">
        <v>1881</v>
      </c>
    </row>
    <row r="100" spans="1:9" ht="96" x14ac:dyDescent="0.25">
      <c r="A100" s="87" t="s">
        <v>1882</v>
      </c>
      <c r="B100" s="30" t="s">
        <v>1883</v>
      </c>
      <c r="C100" s="30" t="s">
        <v>1869</v>
      </c>
      <c r="D100" s="29" t="s">
        <v>1537</v>
      </c>
      <c r="E100" s="29" t="s">
        <v>1538</v>
      </c>
      <c r="F100" s="29" t="s">
        <v>1539</v>
      </c>
      <c r="G100" s="29" t="s">
        <v>1734</v>
      </c>
      <c r="H100" s="29" t="s">
        <v>1739</v>
      </c>
      <c r="I100" s="29" t="s">
        <v>1884</v>
      </c>
    </row>
    <row r="101" spans="1:9" ht="36" x14ac:dyDescent="0.25">
      <c r="A101" s="87" t="s">
        <v>1885</v>
      </c>
      <c r="B101" s="30" t="s">
        <v>1685</v>
      </c>
      <c r="C101" s="30" t="s">
        <v>1286</v>
      </c>
      <c r="D101" s="29" t="s">
        <v>1537</v>
      </c>
      <c r="E101" s="29" t="s">
        <v>1538</v>
      </c>
      <c r="F101" s="29" t="s">
        <v>1539</v>
      </c>
      <c r="G101" s="29" t="s">
        <v>1734</v>
      </c>
      <c r="H101" s="29" t="s">
        <v>1545</v>
      </c>
      <c r="I101" s="29" t="s">
        <v>1886</v>
      </c>
    </row>
    <row r="102" spans="1:9" ht="324" x14ac:dyDescent="0.25">
      <c r="A102" s="87" t="s">
        <v>1887</v>
      </c>
      <c r="B102" s="30" t="s">
        <v>1888</v>
      </c>
      <c r="C102" s="30" t="s">
        <v>1889</v>
      </c>
      <c r="D102" s="29" t="s">
        <v>1537</v>
      </c>
      <c r="E102" s="29" t="s">
        <v>1538</v>
      </c>
      <c r="F102" s="29" t="s">
        <v>1539</v>
      </c>
      <c r="G102" s="29" t="s">
        <v>1734</v>
      </c>
      <c r="H102" s="29" t="s">
        <v>1545</v>
      </c>
      <c r="I102" s="29" t="s">
        <v>1890</v>
      </c>
    </row>
    <row r="103" spans="1:9" ht="72" x14ac:dyDescent="0.25">
      <c r="A103" s="87" t="s">
        <v>1891</v>
      </c>
      <c r="B103" s="30" t="s">
        <v>1892</v>
      </c>
      <c r="C103" s="30" t="s">
        <v>1284</v>
      </c>
      <c r="D103" s="29" t="s">
        <v>1537</v>
      </c>
      <c r="E103" s="29" t="s">
        <v>1538</v>
      </c>
      <c r="F103" s="29" t="s">
        <v>1539</v>
      </c>
      <c r="G103" s="29" t="s">
        <v>1734</v>
      </c>
      <c r="H103" s="29" t="s">
        <v>1545</v>
      </c>
      <c r="I103" s="29" t="s">
        <v>1893</v>
      </c>
    </row>
    <row r="104" spans="1:9" ht="336" x14ac:dyDescent="0.25">
      <c r="A104" s="87" t="s">
        <v>1894</v>
      </c>
      <c r="B104" s="30" t="s">
        <v>1895</v>
      </c>
      <c r="C104" s="30" t="s">
        <v>1282</v>
      </c>
      <c r="D104" s="29" t="s">
        <v>1537</v>
      </c>
      <c r="E104" s="29" t="s">
        <v>1538</v>
      </c>
      <c r="F104" s="29" t="s">
        <v>1539</v>
      </c>
      <c r="G104" s="29" t="s">
        <v>1734</v>
      </c>
      <c r="H104" s="29" t="s">
        <v>1545</v>
      </c>
      <c r="I104" s="29" t="s">
        <v>1896</v>
      </c>
    </row>
    <row r="105" spans="1:9" ht="144" x14ac:dyDescent="0.25">
      <c r="A105" s="87" t="s">
        <v>1897</v>
      </c>
      <c r="B105" s="30" t="s">
        <v>1898</v>
      </c>
      <c r="C105" s="30" t="s">
        <v>1899</v>
      </c>
      <c r="D105" s="29" t="s">
        <v>1537</v>
      </c>
      <c r="E105" s="29" t="s">
        <v>1538</v>
      </c>
      <c r="F105" s="29" t="s">
        <v>1539</v>
      </c>
      <c r="G105" s="29" t="s">
        <v>1734</v>
      </c>
      <c r="H105" s="29" t="s">
        <v>1545</v>
      </c>
      <c r="I105" s="29" t="s">
        <v>1900</v>
      </c>
    </row>
    <row r="106" spans="1:9" ht="204" x14ac:dyDescent="0.25">
      <c r="A106" s="87" t="s">
        <v>1901</v>
      </c>
      <c r="B106" s="30" t="s">
        <v>1902</v>
      </c>
      <c r="C106" s="30" t="s">
        <v>1279</v>
      </c>
      <c r="D106" s="29" t="s">
        <v>1537</v>
      </c>
      <c r="E106" s="29" t="s">
        <v>1538</v>
      </c>
      <c r="F106" s="29" t="s">
        <v>1539</v>
      </c>
      <c r="G106" s="29" t="s">
        <v>1734</v>
      </c>
      <c r="H106" s="29" t="s">
        <v>610</v>
      </c>
      <c r="I106" s="29" t="s">
        <v>1903</v>
      </c>
    </row>
    <row r="107" spans="1:9" ht="144" x14ac:dyDescent="0.25">
      <c r="A107" s="87" t="s">
        <v>1904</v>
      </c>
      <c r="B107" s="30" t="s">
        <v>1905</v>
      </c>
      <c r="C107" s="30" t="s">
        <v>1906</v>
      </c>
      <c r="D107" s="29" t="s">
        <v>1537</v>
      </c>
      <c r="E107" s="29" t="s">
        <v>1538</v>
      </c>
      <c r="F107" s="29" t="s">
        <v>1539</v>
      </c>
      <c r="G107" s="29" t="s">
        <v>1734</v>
      </c>
      <c r="H107" s="29" t="s">
        <v>1835</v>
      </c>
      <c r="I107" s="29" t="s">
        <v>1907</v>
      </c>
    </row>
    <row r="108" spans="1:9" ht="132" x14ac:dyDescent="0.25">
      <c r="A108" s="87" t="s">
        <v>1908</v>
      </c>
      <c r="B108" s="30" t="s">
        <v>114</v>
      </c>
      <c r="C108" s="30" t="s">
        <v>117</v>
      </c>
      <c r="D108" s="29" t="s">
        <v>1537</v>
      </c>
      <c r="E108" s="29" t="s">
        <v>1538</v>
      </c>
      <c r="F108" s="29" t="s">
        <v>1539</v>
      </c>
      <c r="G108" s="29" t="s">
        <v>1734</v>
      </c>
      <c r="H108" s="29" t="s">
        <v>1712</v>
      </c>
      <c r="I108" s="29" t="s">
        <v>1909</v>
      </c>
    </row>
    <row r="109" spans="1:9" ht="48" x14ac:dyDescent="0.25">
      <c r="A109" s="87" t="s">
        <v>1910</v>
      </c>
      <c r="B109" s="30" t="s">
        <v>113</v>
      </c>
      <c r="C109" s="30" t="s">
        <v>1690</v>
      </c>
      <c r="D109" s="29" t="s">
        <v>1537</v>
      </c>
      <c r="E109" s="29" t="s">
        <v>1538</v>
      </c>
      <c r="F109" s="29" t="s">
        <v>1539</v>
      </c>
      <c r="G109" s="29" t="s">
        <v>1734</v>
      </c>
      <c r="H109" s="29" t="s">
        <v>1545</v>
      </c>
      <c r="I109" s="29" t="s">
        <v>1911</v>
      </c>
    </row>
    <row r="110" spans="1:9" ht="96" x14ac:dyDescent="0.25">
      <c r="A110" s="87" t="s">
        <v>1912</v>
      </c>
      <c r="B110" s="30" t="s">
        <v>1913</v>
      </c>
      <c r="C110" s="30" t="s">
        <v>115</v>
      </c>
      <c r="D110" s="29" t="s">
        <v>1537</v>
      </c>
      <c r="E110" s="29" t="s">
        <v>1538</v>
      </c>
      <c r="F110" s="29" t="s">
        <v>1539</v>
      </c>
      <c r="G110" s="29" t="s">
        <v>1734</v>
      </c>
      <c r="H110" s="29" t="s">
        <v>1545</v>
      </c>
      <c r="I110" s="29" t="s">
        <v>1914</v>
      </c>
    </row>
    <row r="111" spans="1:9" ht="144" x14ac:dyDescent="0.25">
      <c r="A111" s="87" t="s">
        <v>1915</v>
      </c>
      <c r="B111" s="30" t="s">
        <v>1913</v>
      </c>
      <c r="C111" s="30" t="s">
        <v>1916</v>
      </c>
      <c r="D111" s="29" t="s">
        <v>1537</v>
      </c>
      <c r="E111" s="29" t="s">
        <v>1538</v>
      </c>
      <c r="F111" s="29" t="s">
        <v>1539</v>
      </c>
      <c r="G111" s="29" t="s">
        <v>1734</v>
      </c>
      <c r="H111" s="29" t="s">
        <v>1545</v>
      </c>
      <c r="I111" s="29" t="s">
        <v>1917</v>
      </c>
    </row>
    <row r="112" spans="1:9" ht="108" x14ac:dyDescent="0.25">
      <c r="A112" s="87" t="s">
        <v>1918</v>
      </c>
      <c r="B112" s="30" t="s">
        <v>1919</v>
      </c>
      <c r="C112" s="30" t="s">
        <v>112</v>
      </c>
      <c r="D112" s="29" t="s">
        <v>1537</v>
      </c>
      <c r="E112" s="29" t="s">
        <v>1538</v>
      </c>
      <c r="F112" s="29" t="s">
        <v>1539</v>
      </c>
      <c r="G112" s="29" t="s">
        <v>1734</v>
      </c>
      <c r="H112" s="29" t="s">
        <v>1712</v>
      </c>
      <c r="I112" s="29" t="s">
        <v>1920</v>
      </c>
    </row>
    <row r="113" spans="1:9" ht="120" x14ac:dyDescent="0.25">
      <c r="A113" s="87" t="s">
        <v>1921</v>
      </c>
      <c r="B113" s="30" t="s">
        <v>1922</v>
      </c>
      <c r="C113" s="30" t="s">
        <v>1693</v>
      </c>
      <c r="D113" s="29" t="s">
        <v>1537</v>
      </c>
      <c r="E113" s="29" t="s">
        <v>1538</v>
      </c>
      <c r="F113" s="29" t="s">
        <v>1539</v>
      </c>
      <c r="G113" s="29" t="s">
        <v>1734</v>
      </c>
      <c r="H113" s="29" t="s">
        <v>1545</v>
      </c>
      <c r="I113" s="29" t="s">
        <v>1923</v>
      </c>
    </row>
    <row r="114" spans="1:9" ht="48" x14ac:dyDescent="0.25">
      <c r="A114" s="87" t="s">
        <v>1924</v>
      </c>
      <c r="B114" s="30" t="s">
        <v>1925</v>
      </c>
      <c r="C114" s="30" t="s">
        <v>1913</v>
      </c>
      <c r="D114" s="29" t="s">
        <v>1537</v>
      </c>
      <c r="E114" s="29" t="s">
        <v>1538</v>
      </c>
      <c r="F114" s="29" t="s">
        <v>1539</v>
      </c>
      <c r="G114" s="29" t="s">
        <v>1734</v>
      </c>
      <c r="H114" s="29" t="s">
        <v>1545</v>
      </c>
      <c r="I114" s="29" t="s">
        <v>1926</v>
      </c>
    </row>
    <row r="115" spans="1:9" ht="168" x14ac:dyDescent="0.25">
      <c r="A115" s="87" t="s">
        <v>1927</v>
      </c>
      <c r="B115" s="30" t="s">
        <v>1711</v>
      </c>
      <c r="C115" s="30" t="s">
        <v>1922</v>
      </c>
      <c r="D115" s="29" t="s">
        <v>1537</v>
      </c>
      <c r="E115" s="29" t="s">
        <v>1538</v>
      </c>
      <c r="F115" s="29" t="s">
        <v>1539</v>
      </c>
      <c r="G115" s="29" t="s">
        <v>1734</v>
      </c>
      <c r="H115" s="29" t="s">
        <v>1928</v>
      </c>
      <c r="I115" s="29" t="s">
        <v>1929</v>
      </c>
    </row>
    <row r="116" spans="1:9" ht="96" x14ac:dyDescent="0.25">
      <c r="A116" s="87" t="s">
        <v>1930</v>
      </c>
      <c r="B116" s="30" t="s">
        <v>1931</v>
      </c>
      <c r="C116" s="30" t="s">
        <v>1932</v>
      </c>
      <c r="D116" s="29" t="s">
        <v>1537</v>
      </c>
      <c r="E116" s="29" t="s">
        <v>1538</v>
      </c>
      <c r="F116" s="29" t="s">
        <v>1539</v>
      </c>
      <c r="G116" s="29" t="s">
        <v>1734</v>
      </c>
      <c r="H116" s="29" t="s">
        <v>1598</v>
      </c>
      <c r="I116" s="29" t="s">
        <v>1933</v>
      </c>
    </row>
    <row r="117" spans="1:9" ht="192" x14ac:dyDescent="0.25">
      <c r="A117" s="87" t="s">
        <v>1934</v>
      </c>
      <c r="B117" s="30" t="s">
        <v>1931</v>
      </c>
      <c r="C117" s="30" t="s">
        <v>1925</v>
      </c>
      <c r="D117" s="29" t="s">
        <v>1537</v>
      </c>
      <c r="E117" s="29" t="s">
        <v>1538</v>
      </c>
      <c r="F117" s="29" t="s">
        <v>1539</v>
      </c>
      <c r="G117" s="29" t="s">
        <v>1734</v>
      </c>
      <c r="H117" s="29" t="s">
        <v>1593</v>
      </c>
      <c r="I117" s="29" t="s">
        <v>1935</v>
      </c>
    </row>
    <row r="118" spans="1:9" ht="156" x14ac:dyDescent="0.25">
      <c r="A118" s="87" t="s">
        <v>1936</v>
      </c>
      <c r="B118" s="30" t="s">
        <v>1702</v>
      </c>
      <c r="C118" s="30" t="s">
        <v>1925</v>
      </c>
      <c r="D118" s="29" t="s">
        <v>1537</v>
      </c>
      <c r="E118" s="29" t="s">
        <v>1538</v>
      </c>
      <c r="F118" s="29" t="s">
        <v>1539</v>
      </c>
      <c r="G118" s="29" t="s">
        <v>1734</v>
      </c>
      <c r="H118" s="29" t="s">
        <v>1545</v>
      </c>
      <c r="I118" s="29" t="s">
        <v>1937</v>
      </c>
    </row>
    <row r="119" spans="1:9" ht="216" x14ac:dyDescent="0.25">
      <c r="A119" s="87" t="s">
        <v>1938</v>
      </c>
      <c r="B119" s="30" t="s">
        <v>1706</v>
      </c>
      <c r="C119" s="30" t="s">
        <v>1707</v>
      </c>
      <c r="D119" s="29" t="s">
        <v>1537</v>
      </c>
      <c r="E119" s="29" t="s">
        <v>1538</v>
      </c>
      <c r="F119" s="29" t="s">
        <v>1539</v>
      </c>
      <c r="G119" s="29" t="s">
        <v>1734</v>
      </c>
      <c r="H119" s="29" t="s">
        <v>1545</v>
      </c>
      <c r="I119" s="29" t="s">
        <v>1939</v>
      </c>
    </row>
    <row r="120" spans="1:9" ht="409.6" x14ac:dyDescent="0.25">
      <c r="A120" s="87" t="s">
        <v>1940</v>
      </c>
      <c r="B120" s="30" t="s">
        <v>1715</v>
      </c>
      <c r="C120" s="30" t="s">
        <v>1706</v>
      </c>
      <c r="D120" s="29" t="s">
        <v>1537</v>
      </c>
      <c r="E120" s="29" t="s">
        <v>1538</v>
      </c>
      <c r="F120" s="29" t="s">
        <v>1539</v>
      </c>
      <c r="G120" s="29" t="s">
        <v>1734</v>
      </c>
      <c r="H120" s="29" t="s">
        <v>1835</v>
      </c>
      <c r="I120" s="29" t="s">
        <v>1941</v>
      </c>
    </row>
    <row r="121" spans="1:9" ht="48" x14ac:dyDescent="0.25">
      <c r="A121" s="87" t="s">
        <v>1942</v>
      </c>
      <c r="B121" s="30" t="s">
        <v>1943</v>
      </c>
      <c r="C121" s="30" t="s">
        <v>1944</v>
      </c>
      <c r="D121" s="29" t="s">
        <v>1537</v>
      </c>
      <c r="E121" s="29" t="s">
        <v>1538</v>
      </c>
      <c r="F121" s="29" t="s">
        <v>1539</v>
      </c>
      <c r="G121" s="29" t="s">
        <v>1734</v>
      </c>
      <c r="H121" s="29" t="s">
        <v>1545</v>
      </c>
      <c r="I121" s="29" t="s">
        <v>1945</v>
      </c>
    </row>
    <row r="122" spans="1:9" ht="108" x14ac:dyDescent="0.25">
      <c r="A122" s="87" t="s">
        <v>1946</v>
      </c>
      <c r="B122" s="30" t="s">
        <v>1947</v>
      </c>
      <c r="C122" s="30" t="s">
        <v>1725</v>
      </c>
      <c r="D122" s="29" t="s">
        <v>1537</v>
      </c>
      <c r="E122" s="29" t="s">
        <v>1538</v>
      </c>
      <c r="F122" s="29" t="s">
        <v>1539</v>
      </c>
      <c r="G122" s="29" t="s">
        <v>1734</v>
      </c>
      <c r="H122" s="29" t="s">
        <v>1545</v>
      </c>
      <c r="I122" s="29" t="s">
        <v>1948</v>
      </c>
    </row>
    <row r="123" spans="1:9" ht="156" x14ac:dyDescent="0.25">
      <c r="A123" s="87" t="s">
        <v>1949</v>
      </c>
      <c r="B123" s="30" t="s">
        <v>1947</v>
      </c>
      <c r="C123" s="30" t="s">
        <v>1947</v>
      </c>
      <c r="D123" s="29" t="s">
        <v>1537</v>
      </c>
      <c r="E123" s="29" t="s">
        <v>1538</v>
      </c>
      <c r="F123" s="29" t="s">
        <v>1539</v>
      </c>
      <c r="G123" s="29" t="s">
        <v>1734</v>
      </c>
      <c r="H123" s="29" t="s">
        <v>1712</v>
      </c>
      <c r="I123" s="29" t="s">
        <v>1950</v>
      </c>
    </row>
    <row r="124" spans="1:9" ht="84" x14ac:dyDescent="0.25">
      <c r="A124" s="87" t="s">
        <v>1951</v>
      </c>
      <c r="B124" s="30" t="s">
        <v>1728</v>
      </c>
      <c r="C124" s="30" t="s">
        <v>1728</v>
      </c>
      <c r="D124" s="29" t="s">
        <v>1537</v>
      </c>
      <c r="E124" s="29" t="s">
        <v>1538</v>
      </c>
      <c r="F124" s="29" t="s">
        <v>1539</v>
      </c>
      <c r="G124" s="29" t="s">
        <v>1734</v>
      </c>
      <c r="H124" s="29" t="s">
        <v>1545</v>
      </c>
      <c r="I124" s="29" t="s">
        <v>1952</v>
      </c>
    </row>
    <row r="125" spans="1:9" ht="60" x14ac:dyDescent="0.25">
      <c r="A125" s="87" t="s">
        <v>1953</v>
      </c>
      <c r="B125" s="30" t="s">
        <v>1954</v>
      </c>
      <c r="C125" s="30" t="s">
        <v>1955</v>
      </c>
      <c r="D125" s="29" t="s">
        <v>1537</v>
      </c>
      <c r="E125" s="29" t="s">
        <v>1538</v>
      </c>
      <c r="F125" s="29" t="s">
        <v>1539</v>
      </c>
      <c r="G125" s="29" t="s">
        <v>603</v>
      </c>
      <c r="H125" s="29" t="s">
        <v>1956</v>
      </c>
      <c r="I125" s="29" t="s">
        <v>1957</v>
      </c>
    </row>
    <row r="126" spans="1:9" ht="48" x14ac:dyDescent="0.25">
      <c r="A126" s="87" t="s">
        <v>1958</v>
      </c>
      <c r="B126" s="30" t="s">
        <v>1959</v>
      </c>
      <c r="C126" s="30" t="s">
        <v>1960</v>
      </c>
      <c r="D126" s="29" t="s">
        <v>1537</v>
      </c>
      <c r="E126" s="29" t="s">
        <v>1538</v>
      </c>
      <c r="F126" s="29" t="s">
        <v>1539</v>
      </c>
      <c r="G126" s="29" t="s">
        <v>603</v>
      </c>
      <c r="H126" s="29" t="s">
        <v>1956</v>
      </c>
      <c r="I126" s="29" t="s">
        <v>1961</v>
      </c>
    </row>
    <row r="127" spans="1:9" ht="180" x14ac:dyDescent="0.25">
      <c r="A127" s="87" t="s">
        <v>1962</v>
      </c>
      <c r="B127" s="30" t="s">
        <v>1963</v>
      </c>
      <c r="C127" s="30" t="s">
        <v>1964</v>
      </c>
      <c r="D127" s="29" t="s">
        <v>1537</v>
      </c>
      <c r="E127" s="29" t="s">
        <v>1538</v>
      </c>
      <c r="F127" s="29" t="s">
        <v>1539</v>
      </c>
      <c r="G127" s="29" t="s">
        <v>603</v>
      </c>
      <c r="H127" s="29" t="s">
        <v>1965</v>
      </c>
      <c r="I127" s="29" t="s">
        <v>1966</v>
      </c>
    </row>
    <row r="128" spans="1:9" ht="60" x14ac:dyDescent="0.25">
      <c r="A128" s="87" t="s">
        <v>1967</v>
      </c>
      <c r="B128" s="30" t="s">
        <v>1968</v>
      </c>
      <c r="C128" s="30" t="s">
        <v>1969</v>
      </c>
      <c r="D128" s="29" t="s">
        <v>1537</v>
      </c>
      <c r="E128" s="29" t="s">
        <v>1538</v>
      </c>
      <c r="F128" s="29" t="s">
        <v>1539</v>
      </c>
      <c r="G128" s="29" t="s">
        <v>603</v>
      </c>
      <c r="H128" s="29" t="s">
        <v>1956</v>
      </c>
      <c r="I128" s="29" t="s">
        <v>1970</v>
      </c>
    </row>
    <row r="129" spans="1:9" ht="240" x14ac:dyDescent="0.25">
      <c r="A129" s="87" t="s">
        <v>1971</v>
      </c>
      <c r="B129" s="30" t="s">
        <v>1972</v>
      </c>
      <c r="C129" s="30" t="s">
        <v>1973</v>
      </c>
      <c r="D129" s="29" t="s">
        <v>1537</v>
      </c>
      <c r="E129" s="29" t="s">
        <v>1538</v>
      </c>
      <c r="F129" s="29" t="s">
        <v>1539</v>
      </c>
      <c r="G129" s="29" t="s">
        <v>603</v>
      </c>
      <c r="H129" s="29" t="s">
        <v>1956</v>
      </c>
      <c r="I129" s="29" t="s">
        <v>1974</v>
      </c>
    </row>
    <row r="130" spans="1:9" ht="108" x14ac:dyDescent="0.25">
      <c r="A130" s="87" t="s">
        <v>1975</v>
      </c>
      <c r="B130" s="30" t="s">
        <v>1976</v>
      </c>
      <c r="C130" s="30" t="s">
        <v>1977</v>
      </c>
      <c r="D130" s="29" t="s">
        <v>1537</v>
      </c>
      <c r="E130" s="29" t="s">
        <v>1538</v>
      </c>
      <c r="F130" s="29" t="s">
        <v>1539</v>
      </c>
      <c r="G130" s="29" t="s">
        <v>603</v>
      </c>
      <c r="H130" s="29" t="s">
        <v>1978</v>
      </c>
      <c r="I130" s="29" t="s">
        <v>1979</v>
      </c>
    </row>
    <row r="131" spans="1:9" ht="84" x14ac:dyDescent="0.25">
      <c r="A131" s="87" t="s">
        <v>1980</v>
      </c>
      <c r="B131" s="30" t="s">
        <v>1981</v>
      </c>
      <c r="C131" s="30" t="s">
        <v>1982</v>
      </c>
      <c r="D131" s="29" t="s">
        <v>1537</v>
      </c>
      <c r="E131" s="29" t="s">
        <v>1538</v>
      </c>
      <c r="F131" s="29" t="s">
        <v>1539</v>
      </c>
      <c r="G131" s="29" t="s">
        <v>603</v>
      </c>
      <c r="H131" s="29" t="s">
        <v>1545</v>
      </c>
      <c r="I131" s="29" t="s">
        <v>1983</v>
      </c>
    </row>
    <row r="132" spans="1:9" ht="216" x14ac:dyDescent="0.25">
      <c r="A132" s="87" t="s">
        <v>1984</v>
      </c>
      <c r="B132" s="30" t="s">
        <v>1985</v>
      </c>
      <c r="C132" s="30" t="s">
        <v>1986</v>
      </c>
      <c r="D132" s="29" t="s">
        <v>1537</v>
      </c>
      <c r="E132" s="29" t="s">
        <v>1538</v>
      </c>
      <c r="F132" s="29" t="s">
        <v>1539</v>
      </c>
      <c r="G132" s="29" t="s">
        <v>603</v>
      </c>
      <c r="H132" s="29" t="s">
        <v>1540</v>
      </c>
      <c r="I132" s="29" t="s">
        <v>1987</v>
      </c>
    </row>
    <row r="133" spans="1:9" ht="324" x14ac:dyDescent="0.25">
      <c r="A133" s="87" t="s">
        <v>1988</v>
      </c>
      <c r="B133" s="30" t="s">
        <v>1989</v>
      </c>
      <c r="C133" s="30" t="s">
        <v>1990</v>
      </c>
      <c r="D133" s="29" t="s">
        <v>1537</v>
      </c>
      <c r="E133" s="29" t="s">
        <v>1538</v>
      </c>
      <c r="F133" s="29" t="s">
        <v>1539</v>
      </c>
      <c r="G133" s="29" t="s">
        <v>603</v>
      </c>
      <c r="H133" s="29" t="s">
        <v>1839</v>
      </c>
      <c r="I133" s="29" t="s">
        <v>1991</v>
      </c>
    </row>
    <row r="134" spans="1:9" ht="48" x14ac:dyDescent="0.25">
      <c r="A134" s="87" t="s">
        <v>1992</v>
      </c>
      <c r="B134" s="30" t="s">
        <v>1993</v>
      </c>
      <c r="C134" s="30" t="s">
        <v>1994</v>
      </c>
      <c r="D134" s="29" t="s">
        <v>1537</v>
      </c>
      <c r="E134" s="29" t="s">
        <v>1538</v>
      </c>
      <c r="F134" s="29" t="s">
        <v>1539</v>
      </c>
      <c r="G134" s="29" t="s">
        <v>603</v>
      </c>
      <c r="H134" s="29" t="s">
        <v>1956</v>
      </c>
      <c r="I134" s="29" t="s">
        <v>1995</v>
      </c>
    </row>
    <row r="135" spans="1:9" ht="84" x14ac:dyDescent="0.25">
      <c r="A135" s="87" t="s">
        <v>1996</v>
      </c>
      <c r="B135" s="30" t="s">
        <v>1605</v>
      </c>
      <c r="C135" s="30" t="s">
        <v>1606</v>
      </c>
      <c r="D135" s="29" t="s">
        <v>1537</v>
      </c>
      <c r="E135" s="29" t="s">
        <v>1538</v>
      </c>
      <c r="F135" s="29" t="s">
        <v>1539</v>
      </c>
      <c r="G135" s="29" t="s">
        <v>603</v>
      </c>
      <c r="H135" s="29" t="s">
        <v>1956</v>
      </c>
      <c r="I135" s="29" t="s">
        <v>1997</v>
      </c>
    </row>
    <row r="136" spans="1:9" ht="60" x14ac:dyDescent="0.25">
      <c r="A136" s="87" t="s">
        <v>1998</v>
      </c>
      <c r="B136" s="30" t="s">
        <v>1999</v>
      </c>
      <c r="C136" s="30" t="s">
        <v>1778</v>
      </c>
      <c r="D136" s="29" t="s">
        <v>1537</v>
      </c>
      <c r="E136" s="29" t="s">
        <v>1538</v>
      </c>
      <c r="F136" s="29" t="s">
        <v>1733</v>
      </c>
      <c r="G136" s="29" t="s">
        <v>603</v>
      </c>
      <c r="H136" s="29" t="s">
        <v>1956</v>
      </c>
      <c r="I136" s="29" t="s">
        <v>2000</v>
      </c>
    </row>
    <row r="137" spans="1:9" ht="48" x14ac:dyDescent="0.25">
      <c r="A137" s="87" t="s">
        <v>2001</v>
      </c>
      <c r="B137" s="30" t="s">
        <v>2002</v>
      </c>
      <c r="C137" s="30" t="s">
        <v>2003</v>
      </c>
      <c r="D137" s="29" t="s">
        <v>1537</v>
      </c>
      <c r="E137" s="29" t="s">
        <v>1538</v>
      </c>
      <c r="F137" s="29" t="s">
        <v>1539</v>
      </c>
      <c r="G137" s="29" t="s">
        <v>603</v>
      </c>
      <c r="H137" s="29" t="s">
        <v>1545</v>
      </c>
      <c r="I137" s="29" t="s">
        <v>2004</v>
      </c>
    </row>
    <row r="138" spans="1:9" ht="204" x14ac:dyDescent="0.25">
      <c r="A138" s="87" t="s">
        <v>2005</v>
      </c>
      <c r="B138" s="30" t="s">
        <v>1641</v>
      </c>
      <c r="C138" s="30" t="s">
        <v>2006</v>
      </c>
      <c r="D138" s="29" t="s">
        <v>1537</v>
      </c>
      <c r="E138" s="29" t="s">
        <v>1538</v>
      </c>
      <c r="F138" s="29" t="s">
        <v>1539</v>
      </c>
      <c r="G138" s="29" t="s">
        <v>603</v>
      </c>
      <c r="H138" s="29" t="s">
        <v>1545</v>
      </c>
      <c r="I138" s="29" t="s">
        <v>2007</v>
      </c>
    </row>
    <row r="139" spans="1:9" ht="72" x14ac:dyDescent="0.25">
      <c r="A139" s="87" t="s">
        <v>2008</v>
      </c>
      <c r="B139" s="30" t="s">
        <v>2009</v>
      </c>
      <c r="C139" s="30" t="s">
        <v>2010</v>
      </c>
      <c r="D139" s="29" t="s">
        <v>1537</v>
      </c>
      <c r="E139" s="29" t="s">
        <v>1538</v>
      </c>
      <c r="F139" s="29" t="s">
        <v>1539</v>
      </c>
      <c r="G139" s="29" t="s">
        <v>603</v>
      </c>
      <c r="H139" s="29" t="s">
        <v>2011</v>
      </c>
      <c r="I139" s="29" t="s">
        <v>2012</v>
      </c>
    </row>
    <row r="140" spans="1:9" ht="288" x14ac:dyDescent="0.25">
      <c r="A140" s="87" t="s">
        <v>2013</v>
      </c>
      <c r="B140" s="30" t="s">
        <v>2014</v>
      </c>
      <c r="C140" s="30" t="s">
        <v>2015</v>
      </c>
      <c r="D140" s="29" t="s">
        <v>1537</v>
      </c>
      <c r="E140" s="29" t="s">
        <v>1538</v>
      </c>
      <c r="F140" s="29" t="s">
        <v>1539</v>
      </c>
      <c r="G140" s="29" t="s">
        <v>603</v>
      </c>
      <c r="H140" s="29" t="s">
        <v>1545</v>
      </c>
      <c r="I140" s="29" t="s">
        <v>2016</v>
      </c>
    </row>
    <row r="141" spans="1:9" ht="204" x14ac:dyDescent="0.25">
      <c r="A141" s="87" t="s">
        <v>2017</v>
      </c>
      <c r="B141" s="30" t="s">
        <v>1862</v>
      </c>
      <c r="C141" s="30" t="s">
        <v>2018</v>
      </c>
      <c r="D141" s="29" t="s">
        <v>1537</v>
      </c>
      <c r="E141" s="29" t="s">
        <v>1538</v>
      </c>
      <c r="F141" s="29" t="s">
        <v>1539</v>
      </c>
      <c r="G141" s="29" t="s">
        <v>603</v>
      </c>
      <c r="H141" s="29" t="s">
        <v>1956</v>
      </c>
      <c r="I141" s="29" t="s">
        <v>2019</v>
      </c>
    </row>
    <row r="142" spans="1:9" ht="168" x14ac:dyDescent="0.25">
      <c r="A142" s="87" t="s">
        <v>2020</v>
      </c>
      <c r="B142" s="30" t="s">
        <v>1281</v>
      </c>
      <c r="C142" s="30" t="s">
        <v>1370</v>
      </c>
      <c r="D142" s="29" t="s">
        <v>1537</v>
      </c>
      <c r="E142" s="29" t="s">
        <v>1538</v>
      </c>
      <c r="F142" s="29" t="s">
        <v>1539</v>
      </c>
      <c r="G142" s="29" t="s">
        <v>603</v>
      </c>
      <c r="H142" s="29" t="s">
        <v>1956</v>
      </c>
      <c r="I142" s="29" t="s">
        <v>2021</v>
      </c>
    </row>
    <row r="143" spans="1:9" ht="84" x14ac:dyDescent="0.25">
      <c r="A143" s="87" t="s">
        <v>2022</v>
      </c>
      <c r="B143" s="30" t="s">
        <v>1906</v>
      </c>
      <c r="C143" s="30" t="s">
        <v>1883</v>
      </c>
      <c r="D143" s="29" t="s">
        <v>1537</v>
      </c>
      <c r="E143" s="29" t="s">
        <v>1538</v>
      </c>
      <c r="F143" s="29" t="s">
        <v>1539</v>
      </c>
      <c r="G143" s="29" t="s">
        <v>603</v>
      </c>
      <c r="H143" s="29" t="s">
        <v>1978</v>
      </c>
      <c r="I143" s="29" t="s">
        <v>2023</v>
      </c>
    </row>
    <row r="144" spans="1:9" ht="48" x14ac:dyDescent="0.25">
      <c r="A144" s="87" t="s">
        <v>2024</v>
      </c>
      <c r="B144" s="30" t="s">
        <v>2025</v>
      </c>
      <c r="C144" s="30" t="s">
        <v>291</v>
      </c>
      <c r="D144" s="29" t="s">
        <v>1537</v>
      </c>
      <c r="E144" s="29" t="s">
        <v>1538</v>
      </c>
      <c r="F144" s="29" t="s">
        <v>1539</v>
      </c>
      <c r="G144" s="29" t="s">
        <v>603</v>
      </c>
      <c r="H144" s="29" t="s">
        <v>1956</v>
      </c>
      <c r="I144" s="29" t="s">
        <v>2026</v>
      </c>
    </row>
    <row r="145" spans="1:9" ht="348" x14ac:dyDescent="0.25">
      <c r="A145" s="87" t="s">
        <v>2027</v>
      </c>
      <c r="B145" s="30" t="s">
        <v>1898</v>
      </c>
      <c r="C145" s="30" t="s">
        <v>1899</v>
      </c>
      <c r="D145" s="29" t="s">
        <v>1537</v>
      </c>
      <c r="E145" s="29" t="s">
        <v>1538</v>
      </c>
      <c r="F145" s="29" t="s">
        <v>1539</v>
      </c>
      <c r="G145" s="29" t="s">
        <v>603</v>
      </c>
      <c r="H145" s="29" t="s">
        <v>1712</v>
      </c>
      <c r="I145" s="29" t="s">
        <v>2028</v>
      </c>
    </row>
    <row r="146" spans="1:9" ht="60" x14ac:dyDescent="0.25">
      <c r="A146" s="87" t="s">
        <v>2029</v>
      </c>
      <c r="B146" s="30" t="s">
        <v>114</v>
      </c>
      <c r="C146" s="30" t="s">
        <v>117</v>
      </c>
      <c r="D146" s="29" t="s">
        <v>1537</v>
      </c>
      <c r="E146" s="29" t="s">
        <v>1538</v>
      </c>
      <c r="F146" s="29" t="s">
        <v>1539</v>
      </c>
      <c r="G146" s="29" t="s">
        <v>603</v>
      </c>
      <c r="H146" s="29" t="s">
        <v>2030</v>
      </c>
      <c r="I146" s="29" t="s">
        <v>2031</v>
      </c>
    </row>
    <row r="147" spans="1:9" ht="120" x14ac:dyDescent="0.25">
      <c r="A147" s="87" t="s">
        <v>2032</v>
      </c>
      <c r="B147" s="30" t="s">
        <v>461</v>
      </c>
      <c r="C147" s="30" t="s">
        <v>117</v>
      </c>
      <c r="D147" s="29" t="s">
        <v>1537</v>
      </c>
      <c r="E147" s="29" t="s">
        <v>1538</v>
      </c>
      <c r="F147" s="29" t="s">
        <v>1539</v>
      </c>
      <c r="G147" s="29" t="s">
        <v>603</v>
      </c>
      <c r="H147" s="29" t="s">
        <v>1839</v>
      </c>
      <c r="I147" s="29" t="s">
        <v>2033</v>
      </c>
    </row>
    <row r="148" spans="1:9" ht="312" x14ac:dyDescent="0.25">
      <c r="A148" s="87" t="s">
        <v>2034</v>
      </c>
      <c r="B148" s="30" t="s">
        <v>113</v>
      </c>
      <c r="C148" s="30" t="s">
        <v>116</v>
      </c>
      <c r="D148" s="29" t="s">
        <v>1537</v>
      </c>
      <c r="E148" s="29" t="s">
        <v>1538</v>
      </c>
      <c r="F148" s="29" t="s">
        <v>1539</v>
      </c>
      <c r="G148" s="29" t="s">
        <v>603</v>
      </c>
      <c r="H148" s="29" t="s">
        <v>1835</v>
      </c>
      <c r="I148" s="29" t="s">
        <v>2035</v>
      </c>
    </row>
    <row r="149" spans="1:9" ht="132" x14ac:dyDescent="0.25">
      <c r="A149" s="87" t="s">
        <v>2036</v>
      </c>
      <c r="B149" s="30" t="s">
        <v>1932</v>
      </c>
      <c r="C149" s="30" t="s">
        <v>1913</v>
      </c>
      <c r="D149" s="29" t="s">
        <v>1537</v>
      </c>
      <c r="E149" s="29" t="s">
        <v>1538</v>
      </c>
      <c r="F149" s="29" t="s">
        <v>1539</v>
      </c>
      <c r="G149" s="29" t="s">
        <v>603</v>
      </c>
      <c r="H149" s="29" t="s">
        <v>1545</v>
      </c>
      <c r="I149" s="29" t="s">
        <v>2037</v>
      </c>
    </row>
    <row r="150" spans="1:9" ht="60" x14ac:dyDescent="0.25">
      <c r="A150" s="87" t="s">
        <v>2038</v>
      </c>
      <c r="B150" s="30" t="s">
        <v>2039</v>
      </c>
      <c r="C150" s="30" t="s">
        <v>1931</v>
      </c>
      <c r="D150" s="29" t="s">
        <v>1537</v>
      </c>
      <c r="E150" s="29" t="s">
        <v>1538</v>
      </c>
      <c r="F150" s="29" t="s">
        <v>2040</v>
      </c>
      <c r="G150" s="29" t="s">
        <v>603</v>
      </c>
      <c r="H150" s="29" t="s">
        <v>2041</v>
      </c>
      <c r="I150" s="29" t="s">
        <v>2042</v>
      </c>
    </row>
    <row r="151" spans="1:9" ht="276" x14ac:dyDescent="0.25">
      <c r="A151" s="87" t="s">
        <v>2043</v>
      </c>
      <c r="B151" s="30" t="s">
        <v>1715</v>
      </c>
      <c r="C151" s="30" t="s">
        <v>1706</v>
      </c>
      <c r="D151" s="29" t="s">
        <v>1537</v>
      </c>
      <c r="E151" s="29" t="s">
        <v>1538</v>
      </c>
      <c r="F151" s="29" t="s">
        <v>1539</v>
      </c>
      <c r="G151" s="29" t="s">
        <v>603</v>
      </c>
      <c r="H151" s="29" t="s">
        <v>1712</v>
      </c>
      <c r="I151" s="29" t="s">
        <v>2044</v>
      </c>
    </row>
    <row r="152" spans="1:9" ht="216" x14ac:dyDescent="0.25">
      <c r="A152" s="87" t="s">
        <v>2045</v>
      </c>
      <c r="B152" s="30" t="s">
        <v>1943</v>
      </c>
      <c r="C152" s="30" t="s">
        <v>1718</v>
      </c>
      <c r="D152" s="29" t="s">
        <v>1537</v>
      </c>
      <c r="E152" s="29" t="s">
        <v>1538</v>
      </c>
      <c r="F152" s="29" t="s">
        <v>1539</v>
      </c>
      <c r="G152" s="29" t="s">
        <v>603</v>
      </c>
      <c r="H152" s="29" t="s">
        <v>1956</v>
      </c>
      <c r="I152" s="29" t="s">
        <v>2046</v>
      </c>
    </row>
    <row r="153" spans="1:9" ht="324" x14ac:dyDescent="0.25">
      <c r="A153" s="87" t="s">
        <v>2047</v>
      </c>
      <c r="B153" s="30" t="s">
        <v>100</v>
      </c>
      <c r="C153" s="30" t="s">
        <v>100</v>
      </c>
      <c r="D153" s="29" t="s">
        <v>1537</v>
      </c>
      <c r="E153" s="29" t="s">
        <v>1538</v>
      </c>
      <c r="F153" s="29" t="s">
        <v>1539</v>
      </c>
      <c r="G153" s="29" t="s">
        <v>603</v>
      </c>
      <c r="H153" s="29" t="s">
        <v>1739</v>
      </c>
      <c r="I153" s="29" t="s">
        <v>2048</v>
      </c>
    </row>
    <row r="154" spans="1:9" ht="60" x14ac:dyDescent="0.25">
      <c r="A154" s="87" t="s">
        <v>2049</v>
      </c>
      <c r="B154" s="30" t="s">
        <v>100</v>
      </c>
      <c r="C154" s="30" t="s">
        <v>100</v>
      </c>
      <c r="D154" s="29" t="s">
        <v>1537</v>
      </c>
      <c r="E154" s="29" t="s">
        <v>1538</v>
      </c>
      <c r="F154" s="29" t="s">
        <v>2050</v>
      </c>
      <c r="G154" s="29" t="s">
        <v>1734</v>
      </c>
      <c r="H154" s="29" t="s">
        <v>1739</v>
      </c>
      <c r="I154" s="29" t="s">
        <v>2051</v>
      </c>
    </row>
    <row r="155" spans="1:9" ht="48" x14ac:dyDescent="0.25">
      <c r="A155" s="87" t="s">
        <v>2049</v>
      </c>
      <c r="B155" s="30" t="s">
        <v>100</v>
      </c>
      <c r="C155" s="30" t="s">
        <v>100</v>
      </c>
      <c r="D155" s="29" t="s">
        <v>1537</v>
      </c>
      <c r="E155" s="29" t="s">
        <v>1538</v>
      </c>
      <c r="F155" s="29" t="s">
        <v>2050</v>
      </c>
      <c r="G155" s="29" t="s">
        <v>603</v>
      </c>
      <c r="H155" s="29" t="s">
        <v>1598</v>
      </c>
      <c r="I155" s="29" t="s">
        <v>15</v>
      </c>
    </row>
    <row r="156" spans="1:9" ht="36" x14ac:dyDescent="0.25">
      <c r="A156" s="153" t="s">
        <v>2049</v>
      </c>
      <c r="B156" s="154" t="s">
        <v>2052</v>
      </c>
      <c r="C156" s="155" t="s">
        <v>2053</v>
      </c>
      <c r="D156" s="156" t="s">
        <v>1537</v>
      </c>
      <c r="E156" s="156" t="s">
        <v>1538</v>
      </c>
      <c r="F156" s="156" t="s">
        <v>2050</v>
      </c>
      <c r="G156" s="156" t="s">
        <v>1734</v>
      </c>
      <c r="H156" s="156" t="s">
        <v>1545</v>
      </c>
      <c r="I156" s="156" t="s">
        <v>15</v>
      </c>
    </row>
    <row r="157" spans="1:9" x14ac:dyDescent="0.25">
      <c r="A157" s="284"/>
      <c r="B157" s="194"/>
      <c r="C157" s="194"/>
      <c r="D157" s="26"/>
      <c r="E157" s="26"/>
      <c r="F157" s="239"/>
      <c r="G157" s="239"/>
      <c r="H157" s="194"/>
      <c r="I157" s="194"/>
    </row>
    <row r="158" spans="1:9" x14ac:dyDescent="0.25">
      <c r="A158" s="285" t="s">
        <v>2054</v>
      </c>
      <c r="B158" s="286"/>
      <c r="C158" s="286"/>
      <c r="D158" s="286"/>
      <c r="E158" s="286"/>
      <c r="F158" s="286"/>
      <c r="G158" s="286"/>
      <c r="H158" s="286"/>
      <c r="I158" s="286"/>
    </row>
    <row r="159" spans="1:9" ht="14.4" x14ac:dyDescent="0.25">
      <c r="A159" s="304" t="s">
        <v>2055</v>
      </c>
      <c r="B159" s="304"/>
      <c r="C159" s="304"/>
      <c r="D159" s="304"/>
      <c r="E159" s="304"/>
      <c r="F159" s="304"/>
      <c r="G159" s="304"/>
      <c r="H159" s="304"/>
      <c r="I159" s="304"/>
    </row>
    <row r="160" spans="1:9" ht="14.4" x14ac:dyDescent="0.25">
      <c r="A160" s="304" t="s">
        <v>2056</v>
      </c>
      <c r="B160" s="304"/>
      <c r="C160" s="304"/>
      <c r="D160" s="304"/>
      <c r="E160" s="304"/>
      <c r="F160" s="304"/>
      <c r="G160" s="304"/>
      <c r="H160" s="304"/>
      <c r="I160" s="304"/>
    </row>
    <row r="161" spans="1:10" ht="30.75" customHeight="1" x14ac:dyDescent="0.25">
      <c r="A161" s="304" t="s">
        <v>2057</v>
      </c>
      <c r="B161" s="304"/>
      <c r="C161" s="304"/>
      <c r="D161" s="304"/>
      <c r="E161" s="304"/>
      <c r="F161" s="304"/>
      <c r="G161" s="304"/>
      <c r="H161" s="304"/>
      <c r="I161" s="304"/>
    </row>
    <row r="162" spans="1:10" ht="14.4" x14ac:dyDescent="0.25">
      <c r="A162" s="304" t="s">
        <v>2058</v>
      </c>
      <c r="B162" s="304"/>
      <c r="C162" s="304"/>
      <c r="D162" s="304"/>
      <c r="E162" s="304"/>
      <c r="F162" s="304"/>
      <c r="G162" s="304"/>
      <c r="H162" s="304"/>
      <c r="I162" s="304"/>
    </row>
    <row r="163" spans="1:10" ht="14.4" x14ac:dyDescent="0.25">
      <c r="A163" s="304" t="s">
        <v>2059</v>
      </c>
      <c r="B163" s="304"/>
      <c r="C163" s="304"/>
      <c r="D163" s="304"/>
      <c r="E163" s="304"/>
      <c r="F163" s="304"/>
      <c r="G163" s="304"/>
      <c r="H163" s="304"/>
      <c r="I163" s="304"/>
    </row>
    <row r="164" spans="1:10" ht="14.4" x14ac:dyDescent="0.25">
      <c r="A164" s="304" t="s">
        <v>2060</v>
      </c>
      <c r="B164" s="304"/>
      <c r="C164" s="304"/>
      <c r="D164" s="304"/>
      <c r="E164" s="304"/>
      <c r="F164" s="304"/>
      <c r="G164" s="304"/>
      <c r="H164" s="304"/>
      <c r="I164" s="304"/>
    </row>
    <row r="165" spans="1:10" ht="14.4" x14ac:dyDescent="0.25">
      <c r="A165" s="304" t="s">
        <v>2061</v>
      </c>
      <c r="B165" s="304"/>
      <c r="C165" s="304"/>
      <c r="D165" s="304"/>
      <c r="E165" s="304"/>
      <c r="F165" s="304"/>
      <c r="G165" s="304"/>
      <c r="H165" s="304"/>
      <c r="I165" s="304"/>
    </row>
    <row r="166" spans="1:10" ht="14.4" x14ac:dyDescent="0.25">
      <c r="A166" s="304" t="s">
        <v>2062</v>
      </c>
      <c r="B166" s="304"/>
      <c r="C166" s="304"/>
      <c r="D166" s="304"/>
      <c r="E166" s="304"/>
      <c r="F166" s="304"/>
      <c r="G166" s="304"/>
      <c r="H166" s="304"/>
      <c r="I166" s="304"/>
    </row>
    <row r="168" spans="1:10" x14ac:dyDescent="0.25">
      <c r="A168" s="263" t="s">
        <v>203</v>
      </c>
      <c r="B168" s="182"/>
      <c r="C168" s="182"/>
      <c r="D168" s="182"/>
      <c r="E168" s="182"/>
    </row>
    <row r="169" spans="1:10" ht="14.4" x14ac:dyDescent="0.25">
      <c r="A169" s="246"/>
      <c r="B169" s="246"/>
      <c r="C169" s="246"/>
      <c r="D169" s="246"/>
      <c r="E169" s="246"/>
      <c r="F169" s="246"/>
      <c r="G169" s="246"/>
      <c r="H169" s="246"/>
      <c r="I169" s="246"/>
      <c r="J169" s="246"/>
    </row>
    <row r="170" spans="1:10" ht="14.4" x14ac:dyDescent="0.25">
      <c r="A170" s="246"/>
      <c r="B170" s="246"/>
      <c r="C170" s="246"/>
      <c r="D170" s="246"/>
      <c r="E170" s="246"/>
      <c r="F170" s="246"/>
      <c r="G170" s="246"/>
      <c r="H170" s="246"/>
      <c r="I170" s="246"/>
      <c r="J170" s="246"/>
    </row>
    <row r="171" spans="1:10" x14ac:dyDescent="0.25">
      <c r="A171" s="17"/>
    </row>
  </sheetData>
  <sheetProtection password="C04F" sheet="1"/>
  <mergeCells count="17">
    <mergeCell ref="A162:I162"/>
    <mergeCell ref="A163:I163"/>
    <mergeCell ref="A164:I164"/>
    <mergeCell ref="A165:I165"/>
    <mergeCell ref="A166:I166"/>
    <mergeCell ref="A161:I161"/>
    <mergeCell ref="A4:A6"/>
    <mergeCell ref="B4:C4"/>
    <mergeCell ref="D4:D6"/>
    <mergeCell ref="E4:E6"/>
    <mergeCell ref="F4:F6"/>
    <mergeCell ref="G4:G6"/>
    <mergeCell ref="H4:H6"/>
    <mergeCell ref="I4:I6"/>
    <mergeCell ref="B5:C5"/>
    <mergeCell ref="A159:I159"/>
    <mergeCell ref="A160:I160"/>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zoomScaleNormal="100" zoomScaleSheetLayoutView="100" workbookViewId="0">
      <selection activeCell="C18" sqref="C18"/>
    </sheetView>
  </sheetViews>
  <sheetFormatPr defaultColWidth="9.109375" defaultRowHeight="13.8" x14ac:dyDescent="0.25"/>
  <cols>
    <col min="1" max="1" width="32.5546875" style="168" customWidth="1"/>
    <col min="2" max="7" width="16.5546875" style="100" customWidth="1"/>
    <col min="8" max="8" width="38.88671875" style="100" customWidth="1"/>
    <col min="9" max="9" width="9.109375" style="168" customWidth="1"/>
    <col min="10" max="16384" width="9.109375" style="168"/>
  </cols>
  <sheetData>
    <row r="1" spans="1:8" x14ac:dyDescent="0.25">
      <c r="A1" s="264" t="s">
        <v>585</v>
      </c>
      <c r="H1" s="56" t="s">
        <v>1</v>
      </c>
    </row>
    <row r="2" spans="1:8" ht="16.8" x14ac:dyDescent="0.25">
      <c r="A2" s="198" t="s">
        <v>587</v>
      </c>
    </row>
    <row r="3" spans="1:8" x14ac:dyDescent="0.25">
      <c r="A3" s="199"/>
    </row>
    <row r="4" spans="1:8" ht="58.5" customHeight="1" x14ac:dyDescent="0.25">
      <c r="A4" s="206" t="s">
        <v>588</v>
      </c>
      <c r="B4" s="287" t="s">
        <v>589</v>
      </c>
      <c r="C4" s="205" t="s">
        <v>590</v>
      </c>
      <c r="D4" s="205" t="s">
        <v>591</v>
      </c>
      <c r="E4" s="205" t="s">
        <v>592</v>
      </c>
      <c r="F4" s="205" t="s">
        <v>593</v>
      </c>
      <c r="G4" s="205" t="s">
        <v>594</v>
      </c>
      <c r="H4" s="205" t="s">
        <v>595</v>
      </c>
    </row>
    <row r="5" spans="1:8" ht="216" x14ac:dyDescent="0.25">
      <c r="A5" s="72" t="s">
        <v>596</v>
      </c>
      <c r="B5" s="72" t="s">
        <v>597</v>
      </c>
      <c r="C5" s="72" t="s">
        <v>598</v>
      </c>
      <c r="D5" s="72" t="s">
        <v>599</v>
      </c>
      <c r="E5" s="72" t="s">
        <v>600</v>
      </c>
      <c r="F5" s="72" t="s">
        <v>600</v>
      </c>
      <c r="G5" s="72" t="s">
        <v>601</v>
      </c>
      <c r="H5" s="72" t="s">
        <v>15</v>
      </c>
    </row>
    <row r="6" spans="1:8" ht="216" x14ac:dyDescent="0.25">
      <c r="A6" s="72" t="s">
        <v>602</v>
      </c>
      <c r="B6" s="72" t="s">
        <v>603</v>
      </c>
      <c r="C6" s="72" t="s">
        <v>604</v>
      </c>
      <c r="D6" s="72" t="s">
        <v>605</v>
      </c>
      <c r="E6" s="72" t="s">
        <v>600</v>
      </c>
      <c r="F6" s="72" t="s">
        <v>600</v>
      </c>
      <c r="G6" s="72" t="s">
        <v>601</v>
      </c>
      <c r="H6" s="72" t="s">
        <v>15</v>
      </c>
    </row>
    <row r="7" spans="1:8" ht="396" x14ac:dyDescent="0.25">
      <c r="A7" s="72" t="s">
        <v>606</v>
      </c>
      <c r="B7" s="72" t="s">
        <v>603</v>
      </c>
      <c r="C7" s="72" t="s">
        <v>607</v>
      </c>
      <c r="D7" s="72" t="s">
        <v>605</v>
      </c>
      <c r="E7" s="72" t="s">
        <v>600</v>
      </c>
      <c r="F7" s="72" t="s">
        <v>600</v>
      </c>
      <c r="G7" s="72" t="s">
        <v>601</v>
      </c>
      <c r="H7" s="72" t="s">
        <v>15</v>
      </c>
    </row>
    <row r="8" spans="1:8" ht="409.6" x14ac:dyDescent="0.25">
      <c r="A8" s="72" t="s">
        <v>606</v>
      </c>
      <c r="B8" s="72" t="s">
        <v>608</v>
      </c>
      <c r="C8" s="72" t="s">
        <v>609</v>
      </c>
      <c r="D8" s="72" t="s">
        <v>610</v>
      </c>
      <c r="E8" s="72" t="s">
        <v>600</v>
      </c>
      <c r="F8" s="72" t="s">
        <v>600</v>
      </c>
      <c r="G8" s="72" t="s">
        <v>601</v>
      </c>
      <c r="H8" s="72" t="s">
        <v>15</v>
      </c>
    </row>
    <row r="9" spans="1:8" x14ac:dyDescent="0.25">
      <c r="A9" s="148"/>
      <c r="B9" s="288"/>
      <c r="C9" s="23"/>
      <c r="D9" s="23"/>
      <c r="E9" s="23"/>
      <c r="F9" s="23"/>
      <c r="G9" s="23"/>
      <c r="H9" s="24"/>
    </row>
    <row r="10" spans="1:8" x14ac:dyDescent="0.25">
      <c r="A10" s="289"/>
      <c r="B10" s="290"/>
      <c r="C10" s="33"/>
      <c r="D10" s="33"/>
      <c r="E10" s="33"/>
      <c r="F10" s="33"/>
      <c r="G10" s="33"/>
      <c r="H10" s="34"/>
    </row>
    <row r="11" spans="1:8" x14ac:dyDescent="0.25">
      <c r="A11" s="183"/>
      <c r="B11" s="291"/>
      <c r="C11" s="291"/>
      <c r="D11" s="291"/>
      <c r="E11" s="291"/>
      <c r="F11" s="291"/>
      <c r="G11" s="291"/>
      <c r="H11" s="291"/>
    </row>
    <row r="12" spans="1:8" ht="14.4" x14ac:dyDescent="0.25">
      <c r="A12" s="266" t="s">
        <v>611</v>
      </c>
      <c r="B12" s="212"/>
      <c r="C12" s="212"/>
      <c r="D12" s="212"/>
      <c r="E12" s="212"/>
      <c r="F12" s="212"/>
      <c r="G12" s="212"/>
      <c r="H12" s="212"/>
    </row>
    <row r="13" spans="1:8" ht="14.4" x14ac:dyDescent="0.25">
      <c r="A13" s="303" t="s">
        <v>612</v>
      </c>
      <c r="B13" s="303"/>
      <c r="C13" s="303"/>
      <c r="D13" s="303"/>
      <c r="E13" s="212"/>
      <c r="F13" s="212"/>
      <c r="G13" s="212"/>
      <c r="H13" s="212"/>
    </row>
    <row r="14" spans="1:8" ht="14.4" x14ac:dyDescent="0.25">
      <c r="A14" s="303" t="s">
        <v>613</v>
      </c>
      <c r="B14" s="303"/>
      <c r="C14" s="303"/>
      <c r="D14" s="303"/>
      <c r="E14" s="212"/>
      <c r="F14" s="212"/>
      <c r="G14" s="212"/>
      <c r="H14" s="212"/>
    </row>
    <row r="15" spans="1:8" ht="14.4" x14ac:dyDescent="0.25">
      <c r="A15" s="303" t="s">
        <v>614</v>
      </c>
      <c r="B15" s="303"/>
      <c r="C15" s="303"/>
      <c r="D15" s="303"/>
      <c r="E15" s="303"/>
      <c r="F15" s="303"/>
      <c r="G15" s="303"/>
      <c r="H15" s="303"/>
    </row>
    <row r="16" spans="1:8" x14ac:dyDescent="0.25">
      <c r="A16" s="250"/>
    </row>
    <row r="17" spans="1:11" x14ac:dyDescent="0.25">
      <c r="A17" s="263" t="s">
        <v>203</v>
      </c>
      <c r="B17" s="182"/>
      <c r="C17" s="182"/>
      <c r="D17" s="182"/>
      <c r="E17" s="182"/>
      <c r="F17" s="168"/>
      <c r="G17" s="168"/>
      <c r="H17" s="168"/>
    </row>
    <row r="18" spans="1:11" ht="36" customHeight="1" x14ac:dyDescent="0.25">
      <c r="A18" s="305" t="s">
        <v>615</v>
      </c>
      <c r="B18" s="305"/>
      <c r="C18" s="305"/>
      <c r="D18" s="305"/>
      <c r="E18" s="305"/>
      <c r="F18" s="305"/>
      <c r="G18" s="305"/>
      <c r="H18" s="305"/>
      <c r="I18" s="306"/>
      <c r="J18" s="306"/>
      <c r="K18" s="306"/>
    </row>
    <row r="19" spans="1:11" ht="14.4" x14ac:dyDescent="0.25">
      <c r="A19" s="249"/>
      <c r="B19" s="249"/>
      <c r="C19" s="249"/>
      <c r="D19" s="249"/>
      <c r="E19" s="249"/>
      <c r="F19" s="249"/>
      <c r="G19" s="249"/>
      <c r="H19" s="249"/>
      <c r="I19" s="249"/>
      <c r="J19" s="249"/>
    </row>
    <row r="20" spans="1:11" ht="14.4" x14ac:dyDescent="0.25">
      <c r="A20" s="249"/>
      <c r="B20" s="249"/>
      <c r="C20" s="249"/>
      <c r="D20" s="249"/>
      <c r="E20" s="249"/>
      <c r="F20" s="249"/>
      <c r="G20" s="249"/>
      <c r="H20" s="249"/>
      <c r="I20" s="249"/>
      <c r="J20" s="249"/>
    </row>
    <row r="21" spans="1:11" ht="14.4" x14ac:dyDescent="0.25">
      <c r="A21" s="249"/>
      <c r="B21" s="249"/>
      <c r="C21" s="249"/>
      <c r="D21" s="249"/>
      <c r="E21" s="249"/>
      <c r="F21" s="249"/>
      <c r="G21" s="249"/>
      <c r="H21" s="249"/>
      <c r="I21" s="249"/>
      <c r="J21" s="249"/>
    </row>
    <row r="22" spans="1:11" ht="14.4" x14ac:dyDescent="0.25">
      <c r="A22" s="249"/>
      <c r="B22" s="249"/>
      <c r="C22" s="249"/>
      <c r="D22" s="249"/>
      <c r="E22" s="249"/>
      <c r="F22" s="249"/>
      <c r="G22" s="249"/>
      <c r="H22" s="249"/>
      <c r="I22" s="249"/>
      <c r="J22" s="249"/>
    </row>
    <row r="23" spans="1:11" ht="14.4" x14ac:dyDescent="0.25">
      <c r="A23" s="249"/>
      <c r="B23" s="249"/>
      <c r="C23" s="249"/>
      <c r="D23" s="249"/>
      <c r="E23" s="249"/>
      <c r="F23" s="249"/>
      <c r="G23" s="249"/>
      <c r="H23" s="249"/>
      <c r="I23" s="249"/>
      <c r="J23" s="249"/>
    </row>
    <row r="24" spans="1:11" ht="14.4" x14ac:dyDescent="0.25">
      <c r="A24" s="249"/>
      <c r="B24" s="249"/>
      <c r="C24" s="249"/>
      <c r="D24" s="249"/>
      <c r="E24" s="249"/>
      <c r="F24" s="249"/>
      <c r="G24" s="249"/>
      <c r="H24" s="249"/>
      <c r="I24" s="249"/>
      <c r="J24" s="249"/>
    </row>
    <row r="25" spans="1:11" ht="14.4" x14ac:dyDescent="0.25">
      <c r="A25" s="249"/>
      <c r="B25" s="249"/>
      <c r="C25" s="249"/>
      <c r="D25" s="249"/>
      <c r="E25" s="249"/>
      <c r="F25" s="249"/>
      <c r="G25" s="249"/>
      <c r="H25" s="249"/>
      <c r="I25" s="249"/>
      <c r="J25" s="249"/>
    </row>
    <row r="26" spans="1:11" ht="14.4" x14ac:dyDescent="0.25">
      <c r="A26" s="249"/>
      <c r="B26" s="249"/>
      <c r="C26" s="249"/>
      <c r="D26" s="249"/>
      <c r="E26" s="249"/>
      <c r="F26" s="249"/>
      <c r="G26" s="249"/>
      <c r="H26" s="249"/>
      <c r="I26" s="249"/>
      <c r="J26" s="249"/>
    </row>
    <row r="27" spans="1:11" ht="14.4" x14ac:dyDescent="0.25">
      <c r="A27" s="249"/>
      <c r="B27" s="249"/>
      <c r="C27" s="249"/>
      <c r="D27" s="249"/>
      <c r="E27" s="249"/>
      <c r="F27" s="249"/>
      <c r="G27" s="249"/>
      <c r="H27" s="249"/>
      <c r="I27" s="249"/>
      <c r="J27" s="249"/>
    </row>
    <row r="28" spans="1:11" ht="14.4" x14ac:dyDescent="0.25">
      <c r="A28" s="249"/>
      <c r="B28" s="249"/>
      <c r="C28" s="249"/>
      <c r="D28" s="249"/>
      <c r="E28" s="249"/>
      <c r="F28" s="249"/>
      <c r="G28" s="249"/>
      <c r="H28" s="249"/>
      <c r="I28" s="249"/>
      <c r="J28" s="249"/>
    </row>
    <row r="29" spans="1:11" ht="14.4" x14ac:dyDescent="0.25">
      <c r="A29" s="249"/>
      <c r="B29" s="249"/>
      <c r="C29" s="249"/>
      <c r="D29" s="249"/>
      <c r="E29" s="249"/>
      <c r="F29" s="249"/>
      <c r="G29" s="249"/>
      <c r="H29" s="249"/>
      <c r="I29" s="249"/>
      <c r="J29" s="249"/>
    </row>
    <row r="30" spans="1:11" ht="14.4" x14ac:dyDescent="0.25">
      <c r="A30" s="249"/>
      <c r="B30" s="249"/>
      <c r="C30" s="249"/>
      <c r="D30" s="249"/>
      <c r="E30" s="249"/>
      <c r="F30" s="249"/>
      <c r="G30" s="249"/>
      <c r="H30" s="249"/>
      <c r="I30" s="249"/>
      <c r="J30" s="249"/>
    </row>
    <row r="31" spans="1:11" ht="14.4" x14ac:dyDescent="0.25">
      <c r="A31" s="249"/>
      <c r="B31" s="249"/>
      <c r="C31" s="249"/>
      <c r="D31" s="249"/>
      <c r="E31" s="249"/>
      <c r="F31" s="249"/>
      <c r="G31" s="249"/>
      <c r="H31" s="249"/>
      <c r="I31" s="249"/>
      <c r="J31" s="249"/>
    </row>
    <row r="32" spans="1:11" ht="14.4" x14ac:dyDescent="0.25">
      <c r="A32" s="249"/>
      <c r="B32" s="249"/>
      <c r="C32" s="249"/>
      <c r="D32" s="249"/>
      <c r="E32" s="249"/>
      <c r="F32" s="249"/>
      <c r="G32" s="249"/>
      <c r="H32" s="249"/>
      <c r="I32" s="249"/>
      <c r="J32" s="249"/>
    </row>
    <row r="33" spans="1:10" ht="14.4" x14ac:dyDescent="0.25">
      <c r="A33" s="249"/>
      <c r="B33" s="249"/>
      <c r="C33" s="249"/>
      <c r="D33" s="249"/>
      <c r="E33" s="249"/>
      <c r="F33" s="249"/>
      <c r="G33" s="249"/>
      <c r="H33" s="249"/>
      <c r="I33" s="249"/>
      <c r="J33" s="249"/>
    </row>
    <row r="34" spans="1:10" ht="14.4" x14ac:dyDescent="0.25">
      <c r="A34" s="249"/>
      <c r="B34" s="249"/>
      <c r="C34" s="249"/>
      <c r="D34" s="249"/>
      <c r="E34" s="249"/>
      <c r="F34" s="249"/>
      <c r="G34" s="249"/>
      <c r="H34" s="249"/>
      <c r="I34" s="249"/>
      <c r="J34" s="249"/>
    </row>
    <row r="35" spans="1:10" ht="14.4" x14ac:dyDescent="0.25">
      <c r="A35" s="249"/>
      <c r="B35" s="249"/>
      <c r="C35" s="249"/>
      <c r="D35" s="249"/>
      <c r="E35" s="249"/>
      <c r="F35" s="249"/>
      <c r="G35" s="249"/>
      <c r="H35" s="249"/>
      <c r="I35" s="249"/>
      <c r="J35" s="249"/>
    </row>
    <row r="36" spans="1:10" ht="14.4" x14ac:dyDescent="0.25">
      <c r="A36" s="249"/>
      <c r="B36" s="249"/>
      <c r="C36" s="249"/>
      <c r="D36" s="249"/>
      <c r="E36" s="249"/>
      <c r="F36" s="249"/>
      <c r="G36" s="249"/>
      <c r="H36" s="249"/>
      <c r="I36" s="249"/>
      <c r="J36" s="249"/>
    </row>
    <row r="37" spans="1:10" ht="14.4" x14ac:dyDescent="0.25">
      <c r="A37" s="249"/>
      <c r="B37" s="249"/>
      <c r="C37" s="249"/>
      <c r="D37" s="249"/>
      <c r="E37" s="249"/>
      <c r="F37" s="249"/>
      <c r="G37" s="249"/>
      <c r="H37" s="249"/>
      <c r="I37" s="249"/>
      <c r="J37" s="249"/>
    </row>
    <row r="38" spans="1:10" ht="14.4" x14ac:dyDescent="0.25">
      <c r="A38" s="249"/>
      <c r="B38" s="249"/>
      <c r="C38" s="249"/>
      <c r="D38" s="249"/>
      <c r="E38" s="249"/>
      <c r="F38" s="249"/>
      <c r="G38" s="249"/>
      <c r="H38" s="249"/>
      <c r="I38" s="249"/>
      <c r="J38" s="249"/>
    </row>
    <row r="39" spans="1:10" ht="14.4" x14ac:dyDescent="0.25">
      <c r="A39" s="249"/>
      <c r="B39" s="249"/>
      <c r="C39" s="249"/>
      <c r="D39" s="249"/>
      <c r="E39" s="249"/>
      <c r="F39" s="249"/>
      <c r="G39" s="249"/>
      <c r="H39" s="249"/>
      <c r="I39" s="249"/>
      <c r="J39" s="249"/>
    </row>
    <row r="40" spans="1:10" ht="14.4" x14ac:dyDescent="0.25">
      <c r="A40" s="249"/>
      <c r="B40" s="249"/>
      <c r="C40" s="249"/>
      <c r="D40" s="249"/>
      <c r="E40" s="249"/>
      <c r="F40" s="249"/>
      <c r="G40" s="249"/>
      <c r="H40" s="249"/>
      <c r="I40" s="249"/>
      <c r="J40" s="249"/>
    </row>
    <row r="41" spans="1:10" ht="14.4" x14ac:dyDescent="0.25">
      <c r="A41" s="249"/>
      <c r="B41" s="249"/>
      <c r="C41" s="249"/>
      <c r="D41" s="249"/>
      <c r="E41" s="249"/>
      <c r="F41" s="249"/>
      <c r="G41" s="249"/>
      <c r="H41" s="249"/>
      <c r="I41" s="249"/>
      <c r="J41" s="249"/>
    </row>
    <row r="42" spans="1:10" ht="14.4" x14ac:dyDescent="0.25">
      <c r="A42" s="249"/>
      <c r="B42" s="249"/>
      <c r="C42" s="249"/>
      <c r="D42" s="249"/>
      <c r="E42" s="249"/>
      <c r="F42" s="249"/>
      <c r="G42" s="249"/>
      <c r="H42" s="249"/>
      <c r="I42" s="249"/>
      <c r="J42" s="249"/>
    </row>
    <row r="43" spans="1:10" ht="14.4" x14ac:dyDescent="0.25">
      <c r="A43" s="249"/>
      <c r="B43" s="249"/>
      <c r="C43" s="249"/>
      <c r="D43" s="249"/>
      <c r="E43" s="249"/>
      <c r="F43" s="249"/>
      <c r="G43" s="249"/>
      <c r="H43" s="249"/>
      <c r="I43" s="249"/>
      <c r="J43" s="249"/>
    </row>
    <row r="44" spans="1:10" ht="14.4" x14ac:dyDescent="0.25">
      <c r="A44" s="249"/>
      <c r="B44" s="249"/>
      <c r="C44" s="249"/>
      <c r="D44" s="249"/>
      <c r="E44" s="249"/>
      <c r="F44" s="249"/>
      <c r="G44" s="249"/>
      <c r="H44" s="249"/>
      <c r="I44" s="249"/>
      <c r="J44" s="249"/>
    </row>
    <row r="45" spans="1:10" ht="14.4" x14ac:dyDescent="0.25">
      <c r="A45" s="249"/>
      <c r="B45" s="249"/>
      <c r="C45" s="249"/>
      <c r="D45" s="249"/>
      <c r="E45" s="249"/>
      <c r="F45" s="249"/>
      <c r="G45" s="249"/>
      <c r="H45" s="249"/>
      <c r="I45" s="249"/>
      <c r="J45" s="249"/>
    </row>
    <row r="46" spans="1:10" x14ac:dyDescent="0.25">
      <c r="A46" s="435"/>
      <c r="B46" s="435"/>
      <c r="C46" s="435"/>
      <c r="D46" s="435"/>
      <c r="E46" s="435"/>
      <c r="F46" s="435"/>
      <c r="G46" s="435"/>
      <c r="H46" s="435"/>
    </row>
    <row r="47" spans="1:10" x14ac:dyDescent="0.25">
      <c r="A47" s="435"/>
      <c r="B47" s="435"/>
      <c r="C47" s="435"/>
      <c r="D47" s="435"/>
      <c r="E47" s="435"/>
      <c r="F47" s="435"/>
      <c r="G47" s="435"/>
      <c r="H47" s="435"/>
    </row>
    <row r="48" spans="1:10" x14ac:dyDescent="0.25">
      <c r="A48" s="435"/>
      <c r="B48" s="435"/>
      <c r="C48" s="435"/>
      <c r="D48" s="435"/>
      <c r="E48" s="435"/>
      <c r="F48" s="435"/>
      <c r="G48" s="435"/>
      <c r="H48" s="435"/>
    </row>
    <row r="49" spans="1:8" x14ac:dyDescent="0.25">
      <c r="A49" s="435"/>
      <c r="B49" s="435"/>
      <c r="C49" s="435"/>
      <c r="D49" s="435"/>
      <c r="E49" s="435"/>
      <c r="F49" s="435"/>
      <c r="G49" s="435"/>
      <c r="H49" s="435"/>
    </row>
    <row r="50" spans="1:8" x14ac:dyDescent="0.25">
      <c r="A50" s="435"/>
      <c r="B50" s="435"/>
      <c r="C50" s="435"/>
      <c r="D50" s="435"/>
      <c r="E50" s="435"/>
      <c r="F50" s="435"/>
      <c r="G50" s="435"/>
      <c r="H50" s="435"/>
    </row>
    <row r="51" spans="1:8" x14ac:dyDescent="0.25">
      <c r="A51" s="46"/>
    </row>
  </sheetData>
  <sheetProtection password="C04F" sheet="1"/>
  <mergeCells count="9">
    <mergeCell ref="A50:H50"/>
    <mergeCell ref="A46:H46"/>
    <mergeCell ref="A47:H47"/>
    <mergeCell ref="A13:D13"/>
    <mergeCell ref="A14:D14"/>
    <mergeCell ref="A15:H15"/>
    <mergeCell ref="A48:H48"/>
    <mergeCell ref="A49:H49"/>
    <mergeCell ref="A18:K18"/>
  </mergeCells>
  <pageMargins left="0.70866141732283472" right="0.70866141732283472" top="0.74803149606299213" bottom="0.74803149606299213" header="0.31496062992125984" footer="0.31496062992125984"/>
  <pageSetup paperSize="9" scale="77"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120" workbookViewId="0">
      <selection activeCell="C18" sqref="C18"/>
    </sheetView>
  </sheetViews>
  <sheetFormatPr defaultColWidth="9.109375" defaultRowHeight="13.8" x14ac:dyDescent="0.25"/>
  <cols>
    <col min="1" max="1" width="31.44140625" style="168" customWidth="1"/>
    <col min="2" max="2" width="17.33203125" style="168" customWidth="1"/>
    <col min="3" max="3" width="20.33203125" style="168" customWidth="1"/>
    <col min="4" max="4" width="39.6640625" style="168" customWidth="1"/>
    <col min="5" max="5" width="9.109375" style="168" customWidth="1"/>
    <col min="6" max="16384" width="9.109375" style="168"/>
  </cols>
  <sheetData>
    <row r="1" spans="1:4" x14ac:dyDescent="0.25">
      <c r="A1" s="264" t="s">
        <v>586</v>
      </c>
      <c r="D1" s="56" t="s">
        <v>1</v>
      </c>
    </row>
    <row r="2" spans="1:4" ht="16.8" x14ac:dyDescent="0.25">
      <c r="A2" s="292" t="s">
        <v>3603</v>
      </c>
    </row>
    <row r="3" spans="1:4" x14ac:dyDescent="0.25">
      <c r="A3" s="17"/>
    </row>
    <row r="4" spans="1:4" ht="14.4" x14ac:dyDescent="0.25">
      <c r="A4" s="206" t="s">
        <v>3604</v>
      </c>
      <c r="B4" s="287" t="s">
        <v>3605</v>
      </c>
      <c r="C4" s="205" t="s">
        <v>3606</v>
      </c>
      <c r="D4" s="205" t="s">
        <v>3607</v>
      </c>
    </row>
    <row r="5" spans="1:4" ht="144" x14ac:dyDescent="0.25">
      <c r="A5" s="72" t="s">
        <v>596</v>
      </c>
      <c r="B5" s="72" t="s">
        <v>3608</v>
      </c>
      <c r="C5" s="72" t="s">
        <v>3609</v>
      </c>
      <c r="D5" s="72" t="s">
        <v>3610</v>
      </c>
    </row>
    <row r="6" spans="1:4" ht="84" x14ac:dyDescent="0.25">
      <c r="A6" s="72" t="s">
        <v>3611</v>
      </c>
      <c r="B6" s="72" t="s">
        <v>608</v>
      </c>
      <c r="C6" s="72" t="s">
        <v>3612</v>
      </c>
      <c r="D6" s="72" t="s">
        <v>2260</v>
      </c>
    </row>
    <row r="7" spans="1:4" ht="144" x14ac:dyDescent="0.25">
      <c r="A7" s="72" t="s">
        <v>3613</v>
      </c>
      <c r="B7" s="72" t="s">
        <v>608</v>
      </c>
      <c r="C7" s="72" t="s">
        <v>3614</v>
      </c>
      <c r="D7" s="72" t="s">
        <v>3615</v>
      </c>
    </row>
    <row r="8" spans="1:4" ht="48" x14ac:dyDescent="0.25">
      <c r="A8" s="72" t="s">
        <v>3616</v>
      </c>
      <c r="B8" s="72" t="s">
        <v>597</v>
      </c>
      <c r="C8" s="72" t="s">
        <v>3617</v>
      </c>
      <c r="D8" s="72" t="s">
        <v>2314</v>
      </c>
    </row>
    <row r="9" spans="1:4" ht="96" x14ac:dyDescent="0.25">
      <c r="A9" s="72" t="s">
        <v>3616</v>
      </c>
      <c r="B9" s="72" t="s">
        <v>3608</v>
      </c>
      <c r="C9" s="72" t="s">
        <v>3618</v>
      </c>
      <c r="D9" s="72" t="s">
        <v>2136</v>
      </c>
    </row>
    <row r="10" spans="1:4" ht="84" x14ac:dyDescent="0.25">
      <c r="A10" s="72" t="s">
        <v>3619</v>
      </c>
      <c r="B10" s="72" t="s">
        <v>3608</v>
      </c>
      <c r="C10" s="72" t="s">
        <v>3620</v>
      </c>
      <c r="D10" s="72" t="s">
        <v>1917</v>
      </c>
    </row>
    <row r="11" spans="1:4" ht="72" x14ac:dyDescent="0.25">
      <c r="A11" s="72" t="s">
        <v>596</v>
      </c>
      <c r="B11" s="72" t="s">
        <v>603</v>
      </c>
      <c r="C11" s="72" t="s">
        <v>3621</v>
      </c>
      <c r="D11" s="72" t="s">
        <v>1979</v>
      </c>
    </row>
    <row r="12" spans="1:4" ht="60" x14ac:dyDescent="0.25">
      <c r="A12" s="72" t="s">
        <v>3622</v>
      </c>
      <c r="B12" s="72" t="s">
        <v>608</v>
      </c>
      <c r="C12" s="72" t="s">
        <v>3623</v>
      </c>
      <c r="D12" s="72" t="s">
        <v>1619</v>
      </c>
    </row>
    <row r="13" spans="1:4" ht="108" x14ac:dyDescent="0.25">
      <c r="A13" s="72" t="s">
        <v>3624</v>
      </c>
      <c r="B13" s="72" t="s">
        <v>608</v>
      </c>
      <c r="C13" s="72" t="s">
        <v>3625</v>
      </c>
      <c r="D13" s="72" t="s">
        <v>3626</v>
      </c>
    </row>
    <row r="14" spans="1:4" ht="48" x14ac:dyDescent="0.25">
      <c r="A14" s="72" t="s">
        <v>596</v>
      </c>
      <c r="B14" s="72" t="s">
        <v>603</v>
      </c>
      <c r="C14" s="72" t="s">
        <v>3627</v>
      </c>
      <c r="D14" s="72" t="s">
        <v>3628</v>
      </c>
    </row>
    <row r="15" spans="1:4" ht="60" x14ac:dyDescent="0.25">
      <c r="A15" s="72" t="s">
        <v>596</v>
      </c>
      <c r="B15" s="72" t="s">
        <v>603</v>
      </c>
      <c r="C15" s="72" t="s">
        <v>3629</v>
      </c>
      <c r="D15" s="72" t="s">
        <v>2023</v>
      </c>
    </row>
    <row r="16" spans="1:4" x14ac:dyDescent="0.25">
      <c r="A16" s="148"/>
      <c r="B16" s="288"/>
      <c r="C16" s="24"/>
      <c r="D16" s="24"/>
    </row>
    <row r="17" spans="1:11" x14ac:dyDescent="0.25">
      <c r="A17" s="289"/>
      <c r="B17" s="290"/>
      <c r="C17" s="34"/>
      <c r="D17" s="34"/>
    </row>
    <row r="18" spans="1:11" x14ac:dyDescent="0.25">
      <c r="A18" s="183"/>
      <c r="B18" s="239"/>
      <c r="C18" s="239"/>
      <c r="D18" s="239"/>
    </row>
    <row r="19" spans="1:11" ht="14.4" x14ac:dyDescent="0.25">
      <c r="A19" s="266" t="s">
        <v>611</v>
      </c>
      <c r="B19" s="212"/>
      <c r="C19" s="212"/>
      <c r="D19" s="212"/>
    </row>
    <row r="20" spans="1:11" ht="40.5" customHeight="1" x14ac:dyDescent="0.25">
      <c r="A20" s="303" t="s">
        <v>3630</v>
      </c>
      <c r="B20" s="303"/>
      <c r="C20" s="303"/>
      <c r="D20" s="303"/>
    </row>
    <row r="21" spans="1:11" ht="14.4" x14ac:dyDescent="0.25">
      <c r="A21" s="266" t="s">
        <v>3631</v>
      </c>
      <c r="B21" s="212"/>
      <c r="C21" s="212"/>
      <c r="D21" s="212"/>
    </row>
    <row r="22" spans="1:11" x14ac:dyDescent="0.25">
      <c r="A22" s="18"/>
    </row>
    <row r="23" spans="1:11" x14ac:dyDescent="0.25">
      <c r="A23" s="263" t="s">
        <v>203</v>
      </c>
      <c r="B23" s="182"/>
      <c r="C23" s="182"/>
      <c r="D23" s="182"/>
      <c r="E23" s="182"/>
    </row>
    <row r="24" spans="1:11" ht="36" customHeight="1" x14ac:dyDescent="0.25">
      <c r="A24" s="305" t="s">
        <v>615</v>
      </c>
      <c r="B24" s="305"/>
      <c r="C24" s="305"/>
      <c r="D24" s="305"/>
      <c r="E24" s="306"/>
      <c r="F24" s="306"/>
      <c r="G24" s="306"/>
      <c r="H24" s="306"/>
      <c r="I24" s="306"/>
      <c r="J24" s="306"/>
      <c r="K24" s="306"/>
    </row>
    <row r="25" spans="1:11" ht="14.4" x14ac:dyDescent="0.25">
      <c r="A25" s="246"/>
      <c r="B25" s="246"/>
      <c r="C25" s="246"/>
      <c r="D25" s="246"/>
      <c r="E25" s="249"/>
      <c r="F25" s="249"/>
      <c r="G25" s="249"/>
      <c r="H25" s="249"/>
    </row>
    <row r="26" spans="1:11" ht="14.4" x14ac:dyDescent="0.25">
      <c r="A26" s="246"/>
      <c r="B26" s="246"/>
      <c r="C26" s="246"/>
      <c r="D26" s="246"/>
      <c r="E26" s="249"/>
      <c r="F26" s="249"/>
      <c r="G26" s="249"/>
      <c r="H26" s="249"/>
    </row>
    <row r="27" spans="1:11" ht="14.4" x14ac:dyDescent="0.25">
      <c r="A27" s="246"/>
      <c r="B27" s="246"/>
      <c r="C27" s="246"/>
      <c r="D27" s="246"/>
      <c r="E27" s="249"/>
      <c r="F27" s="249"/>
      <c r="G27" s="249"/>
      <c r="H27" s="249"/>
    </row>
    <row r="28" spans="1:11" ht="14.4" x14ac:dyDescent="0.25">
      <c r="A28" s="246"/>
      <c r="B28" s="246"/>
      <c r="C28" s="246"/>
      <c r="D28" s="246"/>
      <c r="E28" s="249"/>
      <c r="F28" s="249"/>
      <c r="G28" s="249"/>
      <c r="H28" s="249"/>
    </row>
    <row r="29" spans="1:11" ht="14.4" x14ac:dyDescent="0.25">
      <c r="A29" s="246"/>
      <c r="B29" s="246"/>
      <c r="C29" s="246"/>
      <c r="D29" s="246"/>
      <c r="E29" s="249"/>
      <c r="F29" s="249"/>
      <c r="G29" s="249"/>
      <c r="H29" s="249"/>
    </row>
    <row r="30" spans="1:11" ht="14.4" x14ac:dyDescent="0.25">
      <c r="A30" s="246"/>
      <c r="B30" s="246"/>
      <c r="C30" s="246"/>
      <c r="D30" s="246"/>
      <c r="E30" s="249"/>
      <c r="F30" s="249"/>
      <c r="G30" s="249"/>
      <c r="H30" s="249"/>
    </row>
    <row r="31" spans="1:11" ht="14.4" x14ac:dyDescent="0.25">
      <c r="A31" s="246"/>
      <c r="B31" s="246"/>
      <c r="C31" s="246"/>
      <c r="D31" s="246"/>
      <c r="E31" s="249"/>
      <c r="F31" s="249"/>
      <c r="G31" s="249"/>
      <c r="H31" s="249"/>
    </row>
    <row r="32" spans="1:11" ht="14.4" x14ac:dyDescent="0.25">
      <c r="A32" s="246"/>
      <c r="B32" s="246"/>
      <c r="C32" s="246"/>
      <c r="D32" s="246"/>
      <c r="E32" s="249"/>
      <c r="F32" s="249"/>
      <c r="G32" s="249"/>
      <c r="H32" s="249"/>
    </row>
    <row r="33" spans="1:8" ht="14.4" x14ac:dyDescent="0.25">
      <c r="A33" s="246"/>
      <c r="B33" s="246"/>
      <c r="C33" s="246"/>
      <c r="D33" s="246"/>
      <c r="E33" s="249"/>
      <c r="F33" s="249"/>
      <c r="G33" s="249"/>
      <c r="H33" s="249"/>
    </row>
    <row r="34" spans="1:8" ht="14.4" x14ac:dyDescent="0.25">
      <c r="A34" s="246"/>
      <c r="B34" s="246"/>
      <c r="C34" s="246"/>
      <c r="D34" s="246"/>
      <c r="E34" s="249"/>
      <c r="F34" s="249"/>
      <c r="G34" s="249"/>
      <c r="H34" s="249"/>
    </row>
    <row r="35" spans="1:8" ht="14.4" x14ac:dyDescent="0.25">
      <c r="A35" s="246"/>
      <c r="B35" s="246"/>
      <c r="C35" s="246"/>
      <c r="D35" s="246"/>
      <c r="E35" s="249"/>
      <c r="F35" s="249"/>
      <c r="G35" s="249"/>
      <c r="H35" s="249"/>
    </row>
    <row r="36" spans="1:8" ht="14.4" x14ac:dyDescent="0.25">
      <c r="A36" s="246"/>
      <c r="B36" s="246"/>
      <c r="C36" s="246"/>
      <c r="D36" s="246"/>
      <c r="E36" s="249"/>
      <c r="F36" s="249"/>
      <c r="G36" s="249"/>
      <c r="H36" s="249"/>
    </row>
    <row r="37" spans="1:8" ht="14.4" x14ac:dyDescent="0.25">
      <c r="A37" s="246"/>
      <c r="B37" s="246"/>
      <c r="C37" s="246"/>
      <c r="D37" s="246"/>
      <c r="E37" s="249"/>
      <c r="F37" s="249"/>
      <c r="G37" s="249"/>
      <c r="H37" s="249"/>
    </row>
    <row r="38" spans="1:8" ht="14.4" x14ac:dyDescent="0.25">
      <c r="A38" s="246"/>
      <c r="B38" s="246"/>
      <c r="C38" s="246"/>
      <c r="D38" s="246"/>
      <c r="E38" s="249"/>
      <c r="F38" s="249"/>
      <c r="G38" s="249"/>
      <c r="H38" s="249"/>
    </row>
  </sheetData>
  <sheetProtection password="C04F" sheet="1"/>
  <mergeCells count="2">
    <mergeCell ref="A20:D20"/>
    <mergeCell ref="A24:K24"/>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zoomScaleNormal="100" zoomScaleSheetLayoutView="80" workbookViewId="0">
      <selection activeCell="C18" sqref="C18"/>
    </sheetView>
  </sheetViews>
  <sheetFormatPr defaultColWidth="9.109375" defaultRowHeight="13.8" x14ac:dyDescent="0.25"/>
  <cols>
    <col min="1" max="1" width="70.109375" style="168" customWidth="1"/>
    <col min="2" max="2" width="9.109375" style="168" customWidth="1"/>
    <col min="3" max="3" width="12.6640625" style="168" customWidth="1"/>
    <col min="4" max="4" width="9.109375" style="168" customWidth="1"/>
    <col min="5" max="16384" width="9.109375" style="168"/>
  </cols>
  <sheetData>
    <row r="1" spans="1:11" s="5" customFormat="1" x14ac:dyDescent="0.25">
      <c r="A1" s="169" t="s">
        <v>0</v>
      </c>
      <c r="C1" s="9"/>
      <c r="J1" s="10" t="s">
        <v>1</v>
      </c>
    </row>
    <row r="2" spans="1:11" s="6" customFormat="1" ht="16.8" x14ac:dyDescent="0.25">
      <c r="A2" s="170" t="s">
        <v>2</v>
      </c>
      <c r="B2" s="171"/>
      <c r="C2" s="11"/>
      <c r="J2" s="12" t="s">
        <v>3</v>
      </c>
    </row>
    <row r="3" spans="1:11" s="5" customFormat="1" x14ac:dyDescent="0.25">
      <c r="A3" s="170" t="s">
        <v>4</v>
      </c>
      <c r="B3" s="172" t="e">
        <f>SUBSTITUTE(#REF!,"Source","CRF")</f>
        <v>#REF!</v>
      </c>
      <c r="C3" s="9"/>
    </row>
    <row r="4" spans="1:11" s="5" customFormat="1" x14ac:dyDescent="0.25">
      <c r="A4" s="173"/>
      <c r="B4" s="173"/>
      <c r="C4" s="174"/>
      <c r="K4" s="179"/>
    </row>
    <row r="5" spans="1:11" ht="60" x14ac:dyDescent="0.25">
      <c r="A5" s="300" t="s">
        <v>5</v>
      </c>
      <c r="B5" s="38" t="s">
        <v>6</v>
      </c>
      <c r="C5" s="40" t="s">
        <v>7</v>
      </c>
      <c r="D5" s="20" t="s">
        <v>8</v>
      </c>
      <c r="E5" s="20" t="s">
        <v>9</v>
      </c>
      <c r="F5" s="20" t="s">
        <v>10</v>
      </c>
      <c r="G5" s="20" t="s">
        <v>11</v>
      </c>
      <c r="H5" s="20" t="s">
        <v>12</v>
      </c>
      <c r="I5" s="20" t="s">
        <v>13</v>
      </c>
      <c r="J5" s="20" t="s">
        <v>14</v>
      </c>
    </row>
    <row r="6" spans="1:11" ht="24.75" customHeight="1" x14ac:dyDescent="0.25">
      <c r="A6" s="301"/>
      <c r="B6" s="39" t="s">
        <v>15</v>
      </c>
      <c r="C6" s="41" t="s">
        <v>15</v>
      </c>
      <c r="D6" s="21" t="s">
        <v>15</v>
      </c>
      <c r="E6" s="21" t="s">
        <v>15</v>
      </c>
      <c r="F6" s="21" t="s">
        <v>15</v>
      </c>
      <c r="G6" s="21" t="s">
        <v>15</v>
      </c>
      <c r="H6" s="21" t="s">
        <v>15</v>
      </c>
      <c r="I6" s="21" t="s">
        <v>15</v>
      </c>
      <c r="J6" s="21" t="s">
        <v>16</v>
      </c>
    </row>
    <row r="7" spans="1:11" x14ac:dyDescent="0.25">
      <c r="A7" s="42" t="s">
        <v>17</v>
      </c>
      <c r="B7" s="43" t="s">
        <v>18</v>
      </c>
      <c r="C7" s="43" t="s">
        <v>19</v>
      </c>
      <c r="D7" s="28" t="s">
        <v>20</v>
      </c>
      <c r="E7" s="28" t="s">
        <v>21</v>
      </c>
      <c r="F7" s="28" t="s">
        <v>22</v>
      </c>
      <c r="G7" s="28" t="s">
        <v>23</v>
      </c>
      <c r="H7" s="28" t="s">
        <v>24</v>
      </c>
      <c r="I7" s="28" t="s">
        <v>25</v>
      </c>
      <c r="J7" s="28" t="s">
        <v>26</v>
      </c>
    </row>
    <row r="8" spans="1:11" x14ac:dyDescent="0.25">
      <c r="A8" s="29" t="s">
        <v>27</v>
      </c>
      <c r="B8" s="31" t="s">
        <v>28</v>
      </c>
      <c r="C8" s="31" t="s">
        <v>29</v>
      </c>
      <c r="D8" s="31" t="s">
        <v>30</v>
      </c>
      <c r="E8" s="31" t="s">
        <v>31</v>
      </c>
      <c r="F8" s="31" t="s">
        <v>32</v>
      </c>
      <c r="G8" s="31" t="s">
        <v>33</v>
      </c>
      <c r="H8" s="31" t="s">
        <v>34</v>
      </c>
      <c r="I8" s="31" t="s">
        <v>35</v>
      </c>
      <c r="J8" s="31" t="s">
        <v>36</v>
      </c>
    </row>
    <row r="9" spans="1:11" x14ac:dyDescent="0.25">
      <c r="A9" s="29" t="s">
        <v>37</v>
      </c>
      <c r="B9" s="31" t="s">
        <v>38</v>
      </c>
      <c r="C9" s="31" t="s">
        <v>39</v>
      </c>
      <c r="D9" s="31" t="s">
        <v>40</v>
      </c>
      <c r="E9" s="31" t="s">
        <v>41</v>
      </c>
      <c r="F9" s="31" t="s">
        <v>42</v>
      </c>
      <c r="G9" s="31" t="s">
        <v>43</v>
      </c>
      <c r="H9" s="31" t="s">
        <v>44</v>
      </c>
      <c r="I9" s="31" t="s">
        <v>45</v>
      </c>
      <c r="J9" s="31" t="s">
        <v>46</v>
      </c>
    </row>
    <row r="10" spans="1:11" x14ac:dyDescent="0.25">
      <c r="A10" s="29" t="s">
        <v>47</v>
      </c>
      <c r="B10" s="31" t="s">
        <v>48</v>
      </c>
      <c r="C10" s="31" t="s">
        <v>49</v>
      </c>
      <c r="D10" s="31" t="s">
        <v>50</v>
      </c>
      <c r="E10" s="31" t="s">
        <v>51</v>
      </c>
      <c r="F10" s="31" t="s">
        <v>52</v>
      </c>
      <c r="G10" s="31" t="s">
        <v>53</v>
      </c>
      <c r="H10" s="31" t="s">
        <v>54</v>
      </c>
      <c r="I10" s="31" t="s">
        <v>55</v>
      </c>
      <c r="J10" s="31" t="s">
        <v>56</v>
      </c>
    </row>
    <row r="11" spans="1:11" x14ac:dyDescent="0.25">
      <c r="A11" s="29" t="s">
        <v>57</v>
      </c>
      <c r="B11" s="31" t="s">
        <v>58</v>
      </c>
      <c r="C11" s="31" t="s">
        <v>59</v>
      </c>
      <c r="D11" s="31" t="s">
        <v>60</v>
      </c>
      <c r="E11" s="31" t="s">
        <v>61</v>
      </c>
      <c r="F11" s="31" t="s">
        <v>62</v>
      </c>
      <c r="G11" s="31" t="s">
        <v>63</v>
      </c>
      <c r="H11" s="31" t="s">
        <v>64</v>
      </c>
      <c r="I11" s="31" t="s">
        <v>65</v>
      </c>
      <c r="J11" s="31" t="s">
        <v>66</v>
      </c>
    </row>
    <row r="12" spans="1:11" x14ac:dyDescent="0.25">
      <c r="A12" s="29" t="s">
        <v>67</v>
      </c>
      <c r="B12" s="31" t="s">
        <v>68</v>
      </c>
      <c r="C12" s="31" t="s">
        <v>69</v>
      </c>
      <c r="D12" s="31" t="s">
        <v>70</v>
      </c>
      <c r="E12" s="31" t="s">
        <v>71</v>
      </c>
      <c r="F12" s="31" t="s">
        <v>72</v>
      </c>
      <c r="G12" s="31" t="s">
        <v>73</v>
      </c>
      <c r="H12" s="31" t="s">
        <v>74</v>
      </c>
      <c r="I12" s="31" t="s">
        <v>75</v>
      </c>
      <c r="J12" s="31" t="s">
        <v>76</v>
      </c>
    </row>
    <row r="13" spans="1:11" x14ac:dyDescent="0.25">
      <c r="A13" s="29" t="s">
        <v>77</v>
      </c>
      <c r="B13" s="31" t="s">
        <v>78</v>
      </c>
      <c r="C13" s="31" t="s">
        <v>79</v>
      </c>
      <c r="D13" s="31" t="s">
        <v>80</v>
      </c>
      <c r="E13" s="31" t="s">
        <v>81</v>
      </c>
      <c r="F13" s="31" t="s">
        <v>82</v>
      </c>
      <c r="G13" s="31" t="s">
        <v>83</v>
      </c>
      <c r="H13" s="31" t="s">
        <v>84</v>
      </c>
      <c r="I13" s="31" t="s">
        <v>85</v>
      </c>
      <c r="J13" s="31" t="s">
        <v>86</v>
      </c>
    </row>
    <row r="14" spans="1:11" x14ac:dyDescent="0.25">
      <c r="A14" s="29" t="s">
        <v>87</v>
      </c>
      <c r="B14" s="31" t="s">
        <v>88</v>
      </c>
      <c r="C14" s="31" t="s">
        <v>89</v>
      </c>
      <c r="D14" s="31" t="s">
        <v>90</v>
      </c>
      <c r="E14" s="31" t="s">
        <v>91</v>
      </c>
      <c r="F14" s="31" t="s">
        <v>92</v>
      </c>
      <c r="G14" s="31" t="s">
        <v>93</v>
      </c>
      <c r="H14" s="31" t="s">
        <v>94</v>
      </c>
      <c r="I14" s="31" t="s">
        <v>95</v>
      </c>
      <c r="J14" s="31" t="s">
        <v>96</v>
      </c>
    </row>
    <row r="15" spans="1:11" x14ac:dyDescent="0.25">
      <c r="A15" s="29" t="s">
        <v>97</v>
      </c>
      <c r="B15" s="31" t="s">
        <v>98</v>
      </c>
      <c r="C15" s="31" t="s">
        <v>98</v>
      </c>
      <c r="D15" s="31" t="s">
        <v>98</v>
      </c>
      <c r="E15" s="31" t="s">
        <v>98</v>
      </c>
      <c r="F15" s="31" t="s">
        <v>98</v>
      </c>
      <c r="G15" s="31" t="s">
        <v>98</v>
      </c>
      <c r="H15" s="31" t="s">
        <v>99</v>
      </c>
      <c r="I15" s="31" t="s">
        <v>99</v>
      </c>
      <c r="J15" s="31" t="s">
        <v>100</v>
      </c>
    </row>
    <row r="16" spans="1:11" x14ac:dyDescent="0.25">
      <c r="A16" s="29" t="s">
        <v>101</v>
      </c>
      <c r="B16" s="31" t="s">
        <v>102</v>
      </c>
      <c r="C16" s="31" t="s">
        <v>103</v>
      </c>
      <c r="D16" s="31" t="s">
        <v>104</v>
      </c>
      <c r="E16" s="31" t="s">
        <v>105</v>
      </c>
      <c r="F16" s="31" t="s">
        <v>106</v>
      </c>
      <c r="G16" s="31" t="s">
        <v>107</v>
      </c>
      <c r="H16" s="31" t="s">
        <v>108</v>
      </c>
      <c r="I16" s="31" t="s">
        <v>109</v>
      </c>
      <c r="J16" s="31" t="s">
        <v>110</v>
      </c>
    </row>
    <row r="17" spans="1:10" x14ac:dyDescent="0.25">
      <c r="A17" s="29" t="s">
        <v>111</v>
      </c>
      <c r="B17" s="31" t="s">
        <v>112</v>
      </c>
      <c r="C17" s="31" t="s">
        <v>113</v>
      </c>
      <c r="D17" s="31" t="s">
        <v>112</v>
      </c>
      <c r="E17" s="31" t="s">
        <v>114</v>
      </c>
      <c r="F17" s="31" t="s">
        <v>115</v>
      </c>
      <c r="G17" s="31" t="s">
        <v>116</v>
      </c>
      <c r="H17" s="31" t="s">
        <v>117</v>
      </c>
      <c r="I17" s="31" t="s">
        <v>118</v>
      </c>
      <c r="J17" s="31" t="s">
        <v>119</v>
      </c>
    </row>
    <row r="18" spans="1:10" x14ac:dyDescent="0.25">
      <c r="A18" s="29" t="s">
        <v>120</v>
      </c>
      <c r="B18" s="31" t="s">
        <v>121</v>
      </c>
      <c r="C18" s="31" t="s">
        <v>122</v>
      </c>
      <c r="D18" s="31" t="s">
        <v>123</v>
      </c>
      <c r="E18" s="31" t="s">
        <v>124</v>
      </c>
      <c r="F18" s="31" t="s">
        <v>125</v>
      </c>
      <c r="G18" s="31" t="s">
        <v>126</v>
      </c>
      <c r="H18" s="31" t="s">
        <v>127</v>
      </c>
      <c r="I18" s="31" t="s">
        <v>128</v>
      </c>
      <c r="J18" s="31" t="s">
        <v>129</v>
      </c>
    </row>
    <row r="19" spans="1:10" x14ac:dyDescent="0.25">
      <c r="A19" s="29" t="s">
        <v>130</v>
      </c>
      <c r="B19" s="31" t="s">
        <v>131</v>
      </c>
      <c r="C19" s="31" t="s">
        <v>132</v>
      </c>
      <c r="D19" s="31" t="s">
        <v>133</v>
      </c>
      <c r="E19" s="31" t="s">
        <v>134</v>
      </c>
      <c r="F19" s="31" t="s">
        <v>135</v>
      </c>
      <c r="G19" s="31" t="s">
        <v>136</v>
      </c>
      <c r="H19" s="31" t="s">
        <v>137</v>
      </c>
      <c r="I19" s="31" t="s">
        <v>138</v>
      </c>
      <c r="J19" s="31" t="s">
        <v>139</v>
      </c>
    </row>
    <row r="20" spans="1:10" x14ac:dyDescent="0.25">
      <c r="A20" s="29" t="s">
        <v>140</v>
      </c>
      <c r="B20" s="31" t="s">
        <v>141</v>
      </c>
      <c r="C20" s="31" t="s">
        <v>141</v>
      </c>
      <c r="D20" s="31" t="s">
        <v>141</v>
      </c>
      <c r="E20" s="31" t="s">
        <v>141</v>
      </c>
      <c r="F20" s="31" t="s">
        <v>141</v>
      </c>
      <c r="G20" s="31" t="s">
        <v>141</v>
      </c>
      <c r="H20" s="31" t="s">
        <v>141</v>
      </c>
      <c r="I20" s="31" t="s">
        <v>141</v>
      </c>
      <c r="J20" s="31" t="s">
        <v>100</v>
      </c>
    </row>
    <row r="21" spans="1:10" x14ac:dyDescent="0.25">
      <c r="A21" s="44" t="s">
        <v>142</v>
      </c>
      <c r="B21" s="45" t="s">
        <v>141</v>
      </c>
      <c r="C21" s="45" t="s">
        <v>141</v>
      </c>
      <c r="D21" s="36" t="s">
        <v>141</v>
      </c>
      <c r="E21" s="36" t="s">
        <v>141</v>
      </c>
      <c r="F21" s="36" t="s">
        <v>141</v>
      </c>
      <c r="G21" s="36" t="s">
        <v>141</v>
      </c>
      <c r="H21" s="36" t="s">
        <v>141</v>
      </c>
      <c r="I21" s="36" t="s">
        <v>141</v>
      </c>
      <c r="J21" s="36" t="s">
        <v>100</v>
      </c>
    </row>
    <row r="22" spans="1:10" x14ac:dyDescent="0.25">
      <c r="A22" s="297"/>
      <c r="B22" s="297"/>
      <c r="C22" s="297"/>
    </row>
    <row r="23" spans="1:10" ht="60" x14ac:dyDescent="0.25">
      <c r="A23" s="300" t="s">
        <v>143</v>
      </c>
      <c r="B23" s="38" t="s">
        <v>6</v>
      </c>
      <c r="C23" s="40" t="s">
        <v>7</v>
      </c>
      <c r="D23" s="20" t="s">
        <v>8</v>
      </c>
      <c r="E23" s="20" t="s">
        <v>9</v>
      </c>
      <c r="F23" s="20" t="s">
        <v>10</v>
      </c>
      <c r="G23" s="20" t="s">
        <v>11</v>
      </c>
      <c r="H23" s="20" t="s">
        <v>12</v>
      </c>
      <c r="I23" s="20" t="s">
        <v>13</v>
      </c>
      <c r="J23" s="20" t="s">
        <v>14</v>
      </c>
    </row>
    <row r="24" spans="1:10" x14ac:dyDescent="0.25">
      <c r="A24" s="301"/>
      <c r="B24" s="39" t="s">
        <v>15</v>
      </c>
      <c r="C24" s="41" t="s">
        <v>15</v>
      </c>
      <c r="D24" s="21" t="s">
        <v>15</v>
      </c>
      <c r="E24" s="21" t="s">
        <v>15</v>
      </c>
      <c r="F24" s="21" t="s">
        <v>15</v>
      </c>
      <c r="G24" s="21" t="s">
        <v>15</v>
      </c>
      <c r="H24" s="21" t="s">
        <v>15</v>
      </c>
      <c r="I24" s="21" t="s">
        <v>15</v>
      </c>
      <c r="J24" s="21" t="s">
        <v>16</v>
      </c>
    </row>
    <row r="25" spans="1:10" x14ac:dyDescent="0.25">
      <c r="A25" s="42" t="s">
        <v>144</v>
      </c>
      <c r="B25" s="43" t="s">
        <v>145</v>
      </c>
      <c r="C25" s="43" t="s">
        <v>146</v>
      </c>
      <c r="D25" s="28" t="s">
        <v>147</v>
      </c>
      <c r="E25" s="28" t="s">
        <v>148</v>
      </c>
      <c r="F25" s="28" t="s">
        <v>149</v>
      </c>
      <c r="G25" s="28" t="s">
        <v>150</v>
      </c>
      <c r="H25" s="28" t="s">
        <v>151</v>
      </c>
      <c r="I25" s="28" t="s">
        <v>152</v>
      </c>
      <c r="J25" s="28" t="s">
        <v>153</v>
      </c>
    </row>
    <row r="26" spans="1:10" x14ac:dyDescent="0.25">
      <c r="A26" s="29" t="s">
        <v>154</v>
      </c>
      <c r="B26" s="31" t="s">
        <v>155</v>
      </c>
      <c r="C26" s="31" t="s">
        <v>156</v>
      </c>
      <c r="D26" s="31" t="s">
        <v>157</v>
      </c>
      <c r="E26" s="31" t="s">
        <v>158</v>
      </c>
      <c r="F26" s="31" t="s">
        <v>159</v>
      </c>
      <c r="G26" s="31" t="s">
        <v>160</v>
      </c>
      <c r="H26" s="31" t="s">
        <v>161</v>
      </c>
      <c r="I26" s="31" t="s">
        <v>162</v>
      </c>
      <c r="J26" s="31" t="s">
        <v>163</v>
      </c>
    </row>
    <row r="27" spans="1:10" x14ac:dyDescent="0.25">
      <c r="A27" s="29" t="s">
        <v>164</v>
      </c>
      <c r="B27" s="31" t="s">
        <v>165</v>
      </c>
      <c r="C27" s="31" t="s">
        <v>166</v>
      </c>
      <c r="D27" s="31" t="s">
        <v>167</v>
      </c>
      <c r="E27" s="31" t="s">
        <v>168</v>
      </c>
      <c r="F27" s="31" t="s">
        <v>169</v>
      </c>
      <c r="G27" s="31" t="s">
        <v>170</v>
      </c>
      <c r="H27" s="31" t="s">
        <v>171</v>
      </c>
      <c r="I27" s="31" t="s">
        <v>172</v>
      </c>
      <c r="J27" s="31" t="s">
        <v>173</v>
      </c>
    </row>
    <row r="28" spans="1:10" ht="14.4" x14ac:dyDescent="0.25">
      <c r="A28" s="29" t="s">
        <v>174</v>
      </c>
      <c r="B28" s="31" t="s">
        <v>175</v>
      </c>
      <c r="C28" s="31" t="s">
        <v>176</v>
      </c>
      <c r="D28" s="31" t="s">
        <v>177</v>
      </c>
      <c r="E28" s="31" t="s">
        <v>178</v>
      </c>
      <c r="F28" s="31" t="s">
        <v>179</v>
      </c>
      <c r="G28" s="31" t="s">
        <v>180</v>
      </c>
      <c r="H28" s="31" t="s">
        <v>181</v>
      </c>
      <c r="I28" s="31" t="s">
        <v>182</v>
      </c>
      <c r="J28" s="31" t="s">
        <v>183</v>
      </c>
    </row>
    <row r="29" spans="1:10" x14ac:dyDescent="0.25">
      <c r="A29" s="29" t="s">
        <v>184</v>
      </c>
      <c r="B29" s="31" t="s">
        <v>185</v>
      </c>
      <c r="C29" s="31" t="s">
        <v>186</v>
      </c>
      <c r="D29" s="31" t="s">
        <v>187</v>
      </c>
      <c r="E29" s="31" t="s">
        <v>188</v>
      </c>
      <c r="F29" s="31" t="s">
        <v>189</v>
      </c>
      <c r="G29" s="31" t="s">
        <v>190</v>
      </c>
      <c r="H29" s="31" t="s">
        <v>191</v>
      </c>
      <c r="I29" s="31" t="s">
        <v>192</v>
      </c>
      <c r="J29" s="31" t="s">
        <v>193</v>
      </c>
    </row>
    <row r="30" spans="1:10" x14ac:dyDescent="0.25">
      <c r="A30" s="29" t="s">
        <v>194</v>
      </c>
      <c r="B30" s="31" t="s">
        <v>15</v>
      </c>
      <c r="C30" s="31" t="s">
        <v>15</v>
      </c>
      <c r="D30" s="31" t="s">
        <v>15</v>
      </c>
      <c r="E30" s="31" t="s">
        <v>15</v>
      </c>
      <c r="F30" s="31" t="s">
        <v>15</v>
      </c>
      <c r="G30" s="31" t="s">
        <v>15</v>
      </c>
      <c r="H30" s="31" t="s">
        <v>15</v>
      </c>
      <c r="I30" s="31" t="s">
        <v>15</v>
      </c>
      <c r="J30" s="31" t="s">
        <v>15</v>
      </c>
    </row>
    <row r="31" spans="1:10" x14ac:dyDescent="0.25">
      <c r="A31" s="44" t="s">
        <v>195</v>
      </c>
      <c r="B31" s="45" t="s">
        <v>131</v>
      </c>
      <c r="C31" s="45" t="s">
        <v>132</v>
      </c>
      <c r="D31" s="36" t="s">
        <v>133</v>
      </c>
      <c r="E31" s="36" t="s">
        <v>134</v>
      </c>
      <c r="F31" s="36" t="s">
        <v>135</v>
      </c>
      <c r="G31" s="36" t="s">
        <v>136</v>
      </c>
      <c r="H31" s="36" t="s">
        <v>137</v>
      </c>
      <c r="I31" s="36" t="s">
        <v>138</v>
      </c>
      <c r="J31" s="36" t="s">
        <v>139</v>
      </c>
    </row>
    <row r="33" spans="1:5" x14ac:dyDescent="0.25">
      <c r="A33" s="176" t="s">
        <v>196</v>
      </c>
    </row>
    <row r="34" spans="1:5" ht="41.25" customHeight="1" x14ac:dyDescent="0.25">
      <c r="A34" s="302" t="s">
        <v>197</v>
      </c>
      <c r="B34" s="302"/>
      <c r="C34" s="302"/>
    </row>
    <row r="35" spans="1:5" x14ac:dyDescent="0.25">
      <c r="A35" s="302" t="s">
        <v>198</v>
      </c>
      <c r="B35" s="302"/>
      <c r="C35" s="302"/>
    </row>
    <row r="36" spans="1:5" x14ac:dyDescent="0.25">
      <c r="A36" s="180" t="s">
        <v>199</v>
      </c>
      <c r="B36" s="180"/>
      <c r="C36" s="180"/>
    </row>
    <row r="37" spans="1:5" x14ac:dyDescent="0.25">
      <c r="A37" s="180"/>
      <c r="B37" s="180"/>
      <c r="C37" s="180"/>
    </row>
    <row r="38" spans="1:5" x14ac:dyDescent="0.25">
      <c r="A38" s="298" t="s">
        <v>200</v>
      </c>
      <c r="B38" s="298"/>
      <c r="C38" s="298"/>
    </row>
    <row r="39" spans="1:5" ht="43.5" customHeight="1" x14ac:dyDescent="0.25">
      <c r="A39" s="298" t="s">
        <v>201</v>
      </c>
      <c r="B39" s="298"/>
      <c r="C39" s="298"/>
    </row>
    <row r="40" spans="1:5" x14ac:dyDescent="0.25">
      <c r="A40" s="298" t="s">
        <v>202</v>
      </c>
      <c r="B40" s="298"/>
      <c r="C40" s="298"/>
    </row>
    <row r="42" spans="1:5" x14ac:dyDescent="0.25">
      <c r="A42" s="181" t="s">
        <v>203</v>
      </c>
      <c r="B42" s="182"/>
      <c r="C42" s="182"/>
    </row>
    <row r="43" spans="1:5" ht="24" customHeight="1" x14ac:dyDescent="0.25">
      <c r="A43" s="47" t="s">
        <v>204</v>
      </c>
      <c r="B43" s="47"/>
      <c r="C43" s="47"/>
      <c r="D43" s="47"/>
    </row>
    <row r="44" spans="1:5" x14ac:dyDescent="0.25">
      <c r="A44" s="183"/>
      <c r="B44" s="183"/>
      <c r="C44" s="183"/>
      <c r="D44" s="183"/>
      <c r="E44" s="183"/>
    </row>
    <row r="45" spans="1:5" x14ac:dyDescent="0.25">
      <c r="A45" s="183"/>
      <c r="B45" s="183"/>
      <c r="C45" s="183"/>
      <c r="D45" s="183"/>
      <c r="E45" s="183"/>
    </row>
  </sheetData>
  <sheetProtection password="C04F" sheet="1"/>
  <mergeCells count="8">
    <mergeCell ref="A39:C39"/>
    <mergeCell ref="A40:C40"/>
    <mergeCell ref="A5:A6"/>
    <mergeCell ref="A22:C22"/>
    <mergeCell ref="A34:C34"/>
    <mergeCell ref="A38:C38"/>
    <mergeCell ref="A35:C35"/>
    <mergeCell ref="A23:A24"/>
  </mergeCells>
  <conditionalFormatting sqref="B3">
    <cfRule type="containsErrors" dxfId="1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ColWidth="9.109375" defaultRowHeight="13.8" x14ac:dyDescent="0.25"/>
  <cols>
    <col min="1" max="1" width="65" style="168" customWidth="1"/>
    <col min="2" max="2" width="9.109375" style="168" customWidth="1"/>
    <col min="3" max="16384" width="9.109375" style="168"/>
  </cols>
  <sheetData>
    <row r="1" spans="1:10" s="5" customFormat="1" x14ac:dyDescent="0.25">
      <c r="A1" s="169" t="s">
        <v>3057</v>
      </c>
      <c r="J1" s="10" t="s">
        <v>1</v>
      </c>
    </row>
    <row r="2" spans="1:10" s="6" customFormat="1" ht="16.2" x14ac:dyDescent="0.35">
      <c r="A2" s="184" t="s">
        <v>2770</v>
      </c>
      <c r="B2" s="185"/>
      <c r="C2" s="11"/>
      <c r="J2" s="12" t="s">
        <v>3</v>
      </c>
    </row>
    <row r="3" spans="1:10" s="5" customFormat="1" x14ac:dyDescent="0.25">
      <c r="A3" s="170" t="s">
        <v>205</v>
      </c>
      <c r="B3" s="172" t="e">
        <f>SUBSTITUTE(#REF!,"Source","CRF")</f>
        <v>#REF!</v>
      </c>
      <c r="C3" s="9"/>
    </row>
    <row r="4" spans="1:10" s="5" customFormat="1" x14ac:dyDescent="0.25">
      <c r="A4" s="169"/>
      <c r="B4" s="169"/>
      <c r="C4" s="175"/>
    </row>
    <row r="5" spans="1:10" ht="14.4" x14ac:dyDescent="0.25">
      <c r="A5" s="295" t="s">
        <v>143</v>
      </c>
      <c r="B5" s="48" t="s">
        <v>2543</v>
      </c>
      <c r="C5" s="20" t="s">
        <v>207</v>
      </c>
      <c r="D5" s="20" t="s">
        <v>208</v>
      </c>
      <c r="E5" s="20" t="s">
        <v>209</v>
      </c>
      <c r="F5" s="20" t="s">
        <v>210</v>
      </c>
      <c r="G5" s="20" t="s">
        <v>211</v>
      </c>
      <c r="H5" s="20" t="s">
        <v>212</v>
      </c>
      <c r="I5" s="20" t="s">
        <v>213</v>
      </c>
      <c r="J5" s="20" t="s">
        <v>214</v>
      </c>
    </row>
    <row r="6" spans="1:10" x14ac:dyDescent="0.25">
      <c r="A6" s="296"/>
      <c r="B6" s="49" t="s">
        <v>2544</v>
      </c>
      <c r="C6" s="21" t="s">
        <v>15</v>
      </c>
      <c r="D6" s="21" t="s">
        <v>15</v>
      </c>
      <c r="E6" s="21" t="s">
        <v>15</v>
      </c>
      <c r="F6" s="21" t="s">
        <v>15</v>
      </c>
      <c r="G6" s="21" t="s">
        <v>15</v>
      </c>
      <c r="H6" s="21" t="s">
        <v>15</v>
      </c>
      <c r="I6" s="21" t="s">
        <v>15</v>
      </c>
      <c r="J6" s="21" t="s">
        <v>15</v>
      </c>
    </row>
    <row r="7" spans="1:10" x14ac:dyDescent="0.25">
      <c r="A7" s="22" t="s">
        <v>2545</v>
      </c>
      <c r="B7" s="25" t="s">
        <v>3362</v>
      </c>
      <c r="C7" s="28" t="s">
        <v>3362</v>
      </c>
      <c r="D7" s="28" t="s">
        <v>3363</v>
      </c>
      <c r="E7" s="28" t="s">
        <v>3364</v>
      </c>
      <c r="F7" s="28" t="s">
        <v>3365</v>
      </c>
      <c r="G7" s="28" t="s">
        <v>3366</v>
      </c>
      <c r="H7" s="28" t="s">
        <v>3367</v>
      </c>
      <c r="I7" s="28" t="s">
        <v>3368</v>
      </c>
      <c r="J7" s="28" t="s">
        <v>3369</v>
      </c>
    </row>
    <row r="8" spans="1:10" x14ac:dyDescent="0.25">
      <c r="A8" s="29" t="s">
        <v>2554</v>
      </c>
      <c r="B8" s="31" t="s">
        <v>3370</v>
      </c>
      <c r="C8" s="31" t="s">
        <v>3370</v>
      </c>
      <c r="D8" s="31" t="s">
        <v>3371</v>
      </c>
      <c r="E8" s="31" t="s">
        <v>3372</v>
      </c>
      <c r="F8" s="31" t="s">
        <v>3373</v>
      </c>
      <c r="G8" s="31" t="s">
        <v>3374</v>
      </c>
      <c r="H8" s="31" t="s">
        <v>3375</v>
      </c>
      <c r="I8" s="31" t="s">
        <v>3376</v>
      </c>
      <c r="J8" s="31" t="s">
        <v>3377</v>
      </c>
    </row>
    <row r="9" spans="1:10" x14ac:dyDescent="0.25">
      <c r="A9" s="29" t="s">
        <v>2563</v>
      </c>
      <c r="B9" s="31" t="s">
        <v>3378</v>
      </c>
      <c r="C9" s="31" t="s">
        <v>3378</v>
      </c>
      <c r="D9" s="31" t="s">
        <v>3379</v>
      </c>
      <c r="E9" s="31" t="s">
        <v>3380</v>
      </c>
      <c r="F9" s="31" t="s">
        <v>3381</v>
      </c>
      <c r="G9" s="31" t="s">
        <v>3382</v>
      </c>
      <c r="H9" s="31" t="s">
        <v>3383</v>
      </c>
      <c r="I9" s="31" t="s">
        <v>3384</v>
      </c>
      <c r="J9" s="31" t="s">
        <v>3385</v>
      </c>
    </row>
    <row r="10" spans="1:10" x14ac:dyDescent="0.25">
      <c r="A10" s="29" t="s">
        <v>2571</v>
      </c>
      <c r="B10" s="31" t="s">
        <v>3386</v>
      </c>
      <c r="C10" s="31" t="s">
        <v>3386</v>
      </c>
      <c r="D10" s="31" t="s">
        <v>3387</v>
      </c>
      <c r="E10" s="31" t="s">
        <v>3388</v>
      </c>
      <c r="F10" s="31" t="s">
        <v>3389</v>
      </c>
      <c r="G10" s="31" t="s">
        <v>3390</v>
      </c>
      <c r="H10" s="31" t="s">
        <v>3391</v>
      </c>
      <c r="I10" s="31" t="s">
        <v>3392</v>
      </c>
      <c r="J10" s="31" t="s">
        <v>3393</v>
      </c>
    </row>
    <row r="11" spans="1:10" x14ac:dyDescent="0.25">
      <c r="A11" s="29" t="s">
        <v>2578</v>
      </c>
      <c r="B11" s="31" t="s">
        <v>3394</v>
      </c>
      <c r="C11" s="31" t="s">
        <v>3394</v>
      </c>
      <c r="D11" s="31" t="s">
        <v>3395</v>
      </c>
      <c r="E11" s="31" t="s">
        <v>3396</v>
      </c>
      <c r="F11" s="31" t="s">
        <v>3397</v>
      </c>
      <c r="G11" s="31" t="s">
        <v>3398</v>
      </c>
      <c r="H11" s="31" t="s">
        <v>3399</v>
      </c>
      <c r="I11" s="31" t="s">
        <v>3400</v>
      </c>
      <c r="J11" s="31" t="s">
        <v>3401</v>
      </c>
    </row>
    <row r="12" spans="1:10" x14ac:dyDescent="0.25">
      <c r="A12" s="29" t="s">
        <v>2587</v>
      </c>
      <c r="B12" s="31" t="s">
        <v>3402</v>
      </c>
      <c r="C12" s="31" t="s">
        <v>3402</v>
      </c>
      <c r="D12" s="31" t="s">
        <v>3403</v>
      </c>
      <c r="E12" s="31" t="s">
        <v>3404</v>
      </c>
      <c r="F12" s="31" t="s">
        <v>3405</v>
      </c>
      <c r="G12" s="31" t="s">
        <v>3406</v>
      </c>
      <c r="H12" s="31" t="s">
        <v>3407</v>
      </c>
      <c r="I12" s="31" t="s">
        <v>3408</v>
      </c>
      <c r="J12" s="31" t="s">
        <v>3409</v>
      </c>
    </row>
    <row r="13" spans="1:10" x14ac:dyDescent="0.25">
      <c r="A13" s="29" t="s">
        <v>2596</v>
      </c>
      <c r="B13" s="31" t="s">
        <v>3410</v>
      </c>
      <c r="C13" s="31" t="s">
        <v>3410</v>
      </c>
      <c r="D13" s="31" t="s">
        <v>3411</v>
      </c>
      <c r="E13" s="31" t="s">
        <v>3412</v>
      </c>
      <c r="F13" s="31" t="s">
        <v>3413</v>
      </c>
      <c r="G13" s="31" t="s">
        <v>3414</v>
      </c>
      <c r="H13" s="31" t="s">
        <v>3415</v>
      </c>
      <c r="I13" s="31" t="s">
        <v>3416</v>
      </c>
      <c r="J13" s="31" t="s">
        <v>3417</v>
      </c>
    </row>
    <row r="14" spans="1:10" x14ac:dyDescent="0.25">
      <c r="A14" s="29" t="s">
        <v>2597</v>
      </c>
      <c r="B14" s="31" t="s">
        <v>3418</v>
      </c>
      <c r="C14" s="31" t="s">
        <v>3418</v>
      </c>
      <c r="D14" s="31" t="s">
        <v>3419</v>
      </c>
      <c r="E14" s="31" t="s">
        <v>3420</v>
      </c>
      <c r="F14" s="31" t="s">
        <v>3421</v>
      </c>
      <c r="G14" s="31" t="s">
        <v>3422</v>
      </c>
      <c r="H14" s="31" t="s">
        <v>3423</v>
      </c>
      <c r="I14" s="31" t="s">
        <v>3424</v>
      </c>
      <c r="J14" s="31" t="s">
        <v>3425</v>
      </c>
    </row>
    <row r="15" spans="1:10" x14ac:dyDescent="0.25">
      <c r="A15" s="29" t="s">
        <v>2606</v>
      </c>
      <c r="B15" s="31" t="s">
        <v>3426</v>
      </c>
      <c r="C15" s="31" t="s">
        <v>3426</v>
      </c>
      <c r="D15" s="31" t="s">
        <v>3427</v>
      </c>
      <c r="E15" s="31" t="s">
        <v>3428</v>
      </c>
      <c r="F15" s="31" t="s">
        <v>3429</v>
      </c>
      <c r="G15" s="31" t="s">
        <v>3430</v>
      </c>
      <c r="H15" s="31" t="s">
        <v>3431</v>
      </c>
      <c r="I15" s="31" t="s">
        <v>3432</v>
      </c>
      <c r="J15" s="31" t="s">
        <v>3433</v>
      </c>
    </row>
    <row r="16" spans="1:10" x14ac:dyDescent="0.25">
      <c r="A16" s="29" t="s">
        <v>2615</v>
      </c>
      <c r="B16" s="31" t="s">
        <v>3434</v>
      </c>
      <c r="C16" s="31" t="s">
        <v>3434</v>
      </c>
      <c r="D16" s="31" t="s">
        <v>3435</v>
      </c>
      <c r="E16" s="31" t="s">
        <v>3436</v>
      </c>
      <c r="F16" s="31" t="s">
        <v>3437</v>
      </c>
      <c r="G16" s="31" t="s">
        <v>3438</v>
      </c>
      <c r="H16" s="31" t="s">
        <v>3439</v>
      </c>
      <c r="I16" s="31" t="s">
        <v>3440</v>
      </c>
      <c r="J16" s="31" t="s">
        <v>3441</v>
      </c>
    </row>
    <row r="17" spans="1:10" x14ac:dyDescent="0.25">
      <c r="A17" s="29" t="s">
        <v>2624</v>
      </c>
      <c r="B17" s="31" t="s">
        <v>99</v>
      </c>
      <c r="C17" s="31" t="s">
        <v>99</v>
      </c>
      <c r="D17" s="31" t="s">
        <v>99</v>
      </c>
      <c r="E17" s="31" t="s">
        <v>99</v>
      </c>
      <c r="F17" s="31" t="s">
        <v>99</v>
      </c>
      <c r="G17" s="31" t="s">
        <v>99</v>
      </c>
      <c r="H17" s="31" t="s">
        <v>99</v>
      </c>
      <c r="I17" s="31" t="s">
        <v>99</v>
      </c>
      <c r="J17" s="31" t="s">
        <v>99</v>
      </c>
    </row>
    <row r="18" spans="1:10" x14ac:dyDescent="0.25">
      <c r="A18" s="29" t="s">
        <v>2625</v>
      </c>
      <c r="B18" s="31" t="s">
        <v>3442</v>
      </c>
      <c r="C18" s="31" t="s">
        <v>3442</v>
      </c>
      <c r="D18" s="31" t="s">
        <v>3443</v>
      </c>
      <c r="E18" s="31" t="s">
        <v>3444</v>
      </c>
      <c r="F18" s="31" t="s">
        <v>3445</v>
      </c>
      <c r="G18" s="31" t="s">
        <v>3446</v>
      </c>
      <c r="H18" s="31" t="s">
        <v>3447</v>
      </c>
      <c r="I18" s="31" t="s">
        <v>3448</v>
      </c>
      <c r="J18" s="31" t="s">
        <v>3449</v>
      </c>
    </row>
    <row r="19" spans="1:10" x14ac:dyDescent="0.25">
      <c r="A19" s="29" t="s">
        <v>2634</v>
      </c>
      <c r="B19" s="31" t="s">
        <v>3450</v>
      </c>
      <c r="C19" s="31" t="s">
        <v>3450</v>
      </c>
      <c r="D19" s="31" t="s">
        <v>3451</v>
      </c>
      <c r="E19" s="31" t="s">
        <v>3452</v>
      </c>
      <c r="F19" s="31" t="s">
        <v>3453</v>
      </c>
      <c r="G19" s="31" t="s">
        <v>3454</v>
      </c>
      <c r="H19" s="31" t="s">
        <v>3455</v>
      </c>
      <c r="I19" s="31" t="s">
        <v>3456</v>
      </c>
      <c r="J19" s="31" t="s">
        <v>3457</v>
      </c>
    </row>
    <row r="20" spans="1:10" x14ac:dyDescent="0.25">
      <c r="A20" s="29" t="s">
        <v>2635</v>
      </c>
      <c r="B20" s="31" t="s">
        <v>3458</v>
      </c>
      <c r="C20" s="31" t="s">
        <v>3458</v>
      </c>
      <c r="D20" s="31" t="s">
        <v>3459</v>
      </c>
      <c r="E20" s="31" t="s">
        <v>3460</v>
      </c>
      <c r="F20" s="31" t="s">
        <v>3461</v>
      </c>
      <c r="G20" s="31" t="s">
        <v>3462</v>
      </c>
      <c r="H20" s="31" t="s">
        <v>3463</v>
      </c>
      <c r="I20" s="31" t="s">
        <v>3464</v>
      </c>
      <c r="J20" s="31" t="s">
        <v>3465</v>
      </c>
    </row>
    <row r="21" spans="1:10" x14ac:dyDescent="0.25">
      <c r="A21" s="29" t="s">
        <v>2644</v>
      </c>
      <c r="B21" s="31" t="s">
        <v>3466</v>
      </c>
      <c r="C21" s="31" t="s">
        <v>3466</v>
      </c>
      <c r="D21" s="31" t="s">
        <v>3467</v>
      </c>
      <c r="E21" s="31" t="s">
        <v>3468</v>
      </c>
      <c r="F21" s="31" t="s">
        <v>3469</v>
      </c>
      <c r="G21" s="31" t="s">
        <v>3470</v>
      </c>
      <c r="H21" s="31" t="s">
        <v>3471</v>
      </c>
      <c r="I21" s="31" t="s">
        <v>3472</v>
      </c>
      <c r="J21" s="31" t="s">
        <v>3473</v>
      </c>
    </row>
    <row r="22" spans="1:10" x14ac:dyDescent="0.25">
      <c r="A22" s="29" t="s">
        <v>2646</v>
      </c>
      <c r="B22" s="31" t="s">
        <v>3474</v>
      </c>
      <c r="C22" s="31" t="s">
        <v>3474</v>
      </c>
      <c r="D22" s="31" t="s">
        <v>3475</v>
      </c>
      <c r="E22" s="31" t="s">
        <v>3476</v>
      </c>
      <c r="F22" s="31" t="s">
        <v>3477</v>
      </c>
      <c r="G22" s="31" t="s">
        <v>3478</v>
      </c>
      <c r="H22" s="31" t="s">
        <v>3479</v>
      </c>
      <c r="I22" s="31" t="s">
        <v>3480</v>
      </c>
      <c r="J22" s="31" t="s">
        <v>3481</v>
      </c>
    </row>
    <row r="23" spans="1:10" x14ac:dyDescent="0.25">
      <c r="A23" s="29" t="s">
        <v>2648</v>
      </c>
      <c r="B23" s="31" t="s">
        <v>15</v>
      </c>
      <c r="C23" s="31" t="s">
        <v>15</v>
      </c>
      <c r="D23" s="31" t="s">
        <v>15</v>
      </c>
      <c r="E23" s="31" t="s">
        <v>15</v>
      </c>
      <c r="F23" s="31" t="s">
        <v>15</v>
      </c>
      <c r="G23" s="31" t="s">
        <v>15</v>
      </c>
      <c r="H23" s="31" t="s">
        <v>15</v>
      </c>
      <c r="I23" s="31" t="s">
        <v>15</v>
      </c>
      <c r="J23" s="31" t="s">
        <v>15</v>
      </c>
    </row>
    <row r="24" spans="1:10" x14ac:dyDescent="0.25">
      <c r="A24" s="29" t="s">
        <v>2649</v>
      </c>
      <c r="B24" s="31" t="s">
        <v>15</v>
      </c>
      <c r="C24" s="31" t="s">
        <v>15</v>
      </c>
      <c r="D24" s="31" t="s">
        <v>15</v>
      </c>
      <c r="E24" s="31" t="s">
        <v>15</v>
      </c>
      <c r="F24" s="31" t="s">
        <v>15</v>
      </c>
      <c r="G24" s="31" t="s">
        <v>15</v>
      </c>
      <c r="H24" s="31" t="s">
        <v>15</v>
      </c>
      <c r="I24" s="31" t="s">
        <v>15</v>
      </c>
      <c r="J24" s="31" t="s">
        <v>15</v>
      </c>
    </row>
    <row r="25" spans="1:10" x14ac:dyDescent="0.25">
      <c r="A25" s="29" t="s">
        <v>2650</v>
      </c>
      <c r="B25" s="31" t="s">
        <v>99</v>
      </c>
      <c r="C25" s="31" t="s">
        <v>99</v>
      </c>
      <c r="D25" s="31" t="s">
        <v>99</v>
      </c>
      <c r="E25" s="31" t="s">
        <v>99</v>
      </c>
      <c r="F25" s="31" t="s">
        <v>99</v>
      </c>
      <c r="G25" s="31" t="s">
        <v>99</v>
      </c>
      <c r="H25" s="31" t="s">
        <v>99</v>
      </c>
      <c r="I25" s="31" t="s">
        <v>99</v>
      </c>
      <c r="J25" s="31" t="s">
        <v>99</v>
      </c>
    </row>
    <row r="26" spans="1:10" x14ac:dyDescent="0.25">
      <c r="A26" s="29" t="s">
        <v>2651</v>
      </c>
      <c r="B26" s="31" t="s">
        <v>2907</v>
      </c>
      <c r="C26" s="31" t="s">
        <v>2907</v>
      </c>
      <c r="D26" s="31" t="s">
        <v>2907</v>
      </c>
      <c r="E26" s="31" t="s">
        <v>2907</v>
      </c>
      <c r="F26" s="31" t="s">
        <v>2907</v>
      </c>
      <c r="G26" s="31" t="s">
        <v>2907</v>
      </c>
      <c r="H26" s="31" t="s">
        <v>2907</v>
      </c>
      <c r="I26" s="31" t="s">
        <v>2907</v>
      </c>
      <c r="J26" s="31" t="s">
        <v>2907</v>
      </c>
    </row>
    <row r="27" spans="1:10" x14ac:dyDescent="0.25">
      <c r="A27" s="29" t="s">
        <v>2653</v>
      </c>
      <c r="B27" s="31" t="s">
        <v>3482</v>
      </c>
      <c r="C27" s="31" t="s">
        <v>3482</v>
      </c>
      <c r="D27" s="31" t="s">
        <v>3483</v>
      </c>
      <c r="E27" s="31" t="s">
        <v>3484</v>
      </c>
      <c r="F27" s="31" t="s">
        <v>3485</v>
      </c>
      <c r="G27" s="31" t="s">
        <v>3486</v>
      </c>
      <c r="H27" s="31" t="s">
        <v>3487</v>
      </c>
      <c r="I27" s="31" t="s">
        <v>3488</v>
      </c>
      <c r="J27" s="31" t="s">
        <v>3489</v>
      </c>
    </row>
    <row r="28" spans="1:10" x14ac:dyDescent="0.25">
      <c r="A28" s="29" t="s">
        <v>2662</v>
      </c>
      <c r="B28" s="31" t="s">
        <v>15</v>
      </c>
      <c r="C28" s="31" t="s">
        <v>15</v>
      </c>
      <c r="D28" s="31" t="s">
        <v>15</v>
      </c>
      <c r="E28" s="31" t="s">
        <v>15</v>
      </c>
      <c r="F28" s="31" t="s">
        <v>15</v>
      </c>
      <c r="G28" s="31" t="s">
        <v>15</v>
      </c>
      <c r="H28" s="31" t="s">
        <v>15</v>
      </c>
      <c r="I28" s="31" t="s">
        <v>15</v>
      </c>
      <c r="J28" s="31" t="s">
        <v>15</v>
      </c>
    </row>
    <row r="29" spans="1:10" x14ac:dyDescent="0.25">
      <c r="A29" s="29" t="s">
        <v>2671</v>
      </c>
      <c r="B29" s="31" t="s">
        <v>15</v>
      </c>
      <c r="C29" s="31" t="s">
        <v>15</v>
      </c>
      <c r="D29" s="31" t="s">
        <v>15</v>
      </c>
      <c r="E29" s="31" t="s">
        <v>15</v>
      </c>
      <c r="F29" s="31" t="s">
        <v>15</v>
      </c>
      <c r="G29" s="31" t="s">
        <v>15</v>
      </c>
      <c r="H29" s="31" t="s">
        <v>15</v>
      </c>
      <c r="I29" s="31" t="s">
        <v>15</v>
      </c>
      <c r="J29" s="31" t="s">
        <v>15</v>
      </c>
    </row>
    <row r="30" spans="1:10" x14ac:dyDescent="0.25">
      <c r="A30" s="29" t="s">
        <v>2680</v>
      </c>
      <c r="B30" s="31" t="s">
        <v>15</v>
      </c>
      <c r="C30" s="31" t="s">
        <v>15</v>
      </c>
      <c r="D30" s="31" t="s">
        <v>15</v>
      </c>
      <c r="E30" s="31" t="s">
        <v>15</v>
      </c>
      <c r="F30" s="31" t="s">
        <v>15</v>
      </c>
      <c r="G30" s="31" t="s">
        <v>15</v>
      </c>
      <c r="H30" s="31" t="s">
        <v>15</v>
      </c>
      <c r="I30" s="31" t="s">
        <v>15</v>
      </c>
      <c r="J30" s="31" t="s">
        <v>15</v>
      </c>
    </row>
    <row r="31" spans="1:10" x14ac:dyDescent="0.25">
      <c r="A31" s="29" t="s">
        <v>2681</v>
      </c>
      <c r="B31" s="31" t="s">
        <v>15</v>
      </c>
      <c r="C31" s="31" t="s">
        <v>15</v>
      </c>
      <c r="D31" s="31" t="s">
        <v>15</v>
      </c>
      <c r="E31" s="31" t="s">
        <v>15</v>
      </c>
      <c r="F31" s="31" t="s">
        <v>15</v>
      </c>
      <c r="G31" s="31" t="s">
        <v>15</v>
      </c>
      <c r="H31" s="31" t="s">
        <v>15</v>
      </c>
      <c r="I31" s="31" t="s">
        <v>15</v>
      </c>
      <c r="J31" s="31" t="s">
        <v>15</v>
      </c>
    </row>
    <row r="32" spans="1:10" x14ac:dyDescent="0.25">
      <c r="A32" s="29" t="s">
        <v>2682</v>
      </c>
      <c r="B32" s="31" t="s">
        <v>15</v>
      </c>
      <c r="C32" s="31" t="s">
        <v>15</v>
      </c>
      <c r="D32" s="31" t="s">
        <v>15</v>
      </c>
      <c r="E32" s="31" t="s">
        <v>15</v>
      </c>
      <c r="F32" s="31" t="s">
        <v>15</v>
      </c>
      <c r="G32" s="31" t="s">
        <v>15</v>
      </c>
      <c r="H32" s="31" t="s">
        <v>15</v>
      </c>
      <c r="I32" s="31" t="s">
        <v>15</v>
      </c>
      <c r="J32" s="31" t="s">
        <v>15</v>
      </c>
    </row>
    <row r="33" spans="1:10" x14ac:dyDescent="0.25">
      <c r="A33" s="29" t="s">
        <v>2683</v>
      </c>
      <c r="B33" s="31" t="s">
        <v>15</v>
      </c>
      <c r="C33" s="31" t="s">
        <v>15</v>
      </c>
      <c r="D33" s="31" t="s">
        <v>15</v>
      </c>
      <c r="E33" s="31" t="s">
        <v>15</v>
      </c>
      <c r="F33" s="31" t="s">
        <v>15</v>
      </c>
      <c r="G33" s="31" t="s">
        <v>15</v>
      </c>
      <c r="H33" s="31" t="s">
        <v>15</v>
      </c>
      <c r="I33" s="31" t="s">
        <v>15</v>
      </c>
      <c r="J33" s="31" t="s">
        <v>15</v>
      </c>
    </row>
    <row r="34" spans="1:10" x14ac:dyDescent="0.25">
      <c r="A34" s="29" t="s">
        <v>2686</v>
      </c>
      <c r="B34" s="31" t="s">
        <v>3490</v>
      </c>
      <c r="C34" s="31" t="s">
        <v>3490</v>
      </c>
      <c r="D34" s="31" t="s">
        <v>3491</v>
      </c>
      <c r="E34" s="31" t="s">
        <v>3492</v>
      </c>
      <c r="F34" s="31" t="s">
        <v>3493</v>
      </c>
      <c r="G34" s="31" t="s">
        <v>3494</v>
      </c>
      <c r="H34" s="31" t="s">
        <v>3495</v>
      </c>
      <c r="I34" s="31" t="s">
        <v>3496</v>
      </c>
      <c r="J34" s="31" t="s">
        <v>3497</v>
      </c>
    </row>
    <row r="35" spans="1:10" x14ac:dyDescent="0.25">
      <c r="A35" s="29" t="s">
        <v>2687</v>
      </c>
      <c r="B35" s="31" t="s">
        <v>3498</v>
      </c>
      <c r="C35" s="31" t="s">
        <v>3498</v>
      </c>
      <c r="D35" s="31" t="s">
        <v>3499</v>
      </c>
      <c r="E35" s="31" t="s">
        <v>3500</v>
      </c>
      <c r="F35" s="31" t="s">
        <v>3501</v>
      </c>
      <c r="G35" s="31" t="s">
        <v>3502</v>
      </c>
      <c r="H35" s="31" t="s">
        <v>3503</v>
      </c>
      <c r="I35" s="31" t="s">
        <v>3504</v>
      </c>
      <c r="J35" s="31" t="s">
        <v>3505</v>
      </c>
    </row>
    <row r="36" spans="1:10" x14ac:dyDescent="0.25">
      <c r="A36" s="29" t="s">
        <v>2688</v>
      </c>
      <c r="B36" s="31" t="s">
        <v>99</v>
      </c>
      <c r="C36" s="31" t="s">
        <v>99</v>
      </c>
      <c r="D36" s="31" t="s">
        <v>99</v>
      </c>
      <c r="E36" s="31" t="s">
        <v>99</v>
      </c>
      <c r="F36" s="31" t="s">
        <v>99</v>
      </c>
      <c r="G36" s="31" t="s">
        <v>99</v>
      </c>
      <c r="H36" s="31" t="s">
        <v>99</v>
      </c>
      <c r="I36" s="31" t="s">
        <v>99</v>
      </c>
      <c r="J36" s="31" t="s">
        <v>99</v>
      </c>
    </row>
    <row r="37" spans="1:10" x14ac:dyDescent="0.25">
      <c r="A37" s="29" t="s">
        <v>2689</v>
      </c>
      <c r="B37" s="31" t="s">
        <v>1636</v>
      </c>
      <c r="C37" s="31" t="s">
        <v>1636</v>
      </c>
      <c r="D37" s="31" t="s">
        <v>3506</v>
      </c>
      <c r="E37" s="31" t="s">
        <v>2816</v>
      </c>
      <c r="F37" s="31" t="s">
        <v>2010</v>
      </c>
      <c r="G37" s="31" t="s">
        <v>3239</v>
      </c>
      <c r="H37" s="31" t="s">
        <v>1641</v>
      </c>
      <c r="I37" s="31" t="s">
        <v>2937</v>
      </c>
      <c r="J37" s="31" t="s">
        <v>2010</v>
      </c>
    </row>
    <row r="38" spans="1:10" x14ac:dyDescent="0.25">
      <c r="A38" s="29" t="s">
        <v>2941</v>
      </c>
      <c r="B38" s="31" t="s">
        <v>3507</v>
      </c>
      <c r="C38" s="31" t="s">
        <v>3507</v>
      </c>
      <c r="D38" s="31" t="s">
        <v>3508</v>
      </c>
      <c r="E38" s="31" t="s">
        <v>3509</v>
      </c>
      <c r="F38" s="31" t="s">
        <v>3510</v>
      </c>
      <c r="G38" s="31" t="s">
        <v>3511</v>
      </c>
      <c r="H38" s="31" t="s">
        <v>3512</v>
      </c>
      <c r="I38" s="31" t="s">
        <v>3513</v>
      </c>
      <c r="J38" s="31" t="s">
        <v>3514</v>
      </c>
    </row>
    <row r="39" spans="1:10" x14ac:dyDescent="0.25">
      <c r="A39" s="29" t="s">
        <v>2699</v>
      </c>
      <c r="B39" s="31" t="s">
        <v>3515</v>
      </c>
      <c r="C39" s="31" t="s">
        <v>3515</v>
      </c>
      <c r="D39" s="31" t="s">
        <v>3516</v>
      </c>
      <c r="E39" s="31" t="s">
        <v>3517</v>
      </c>
      <c r="F39" s="31" t="s">
        <v>3518</v>
      </c>
      <c r="G39" s="31" t="s">
        <v>3519</v>
      </c>
      <c r="H39" s="31" t="s">
        <v>3520</v>
      </c>
      <c r="I39" s="31" t="s">
        <v>3521</v>
      </c>
      <c r="J39" s="31" t="s">
        <v>3522</v>
      </c>
    </row>
    <row r="40" spans="1:10" x14ac:dyDescent="0.25">
      <c r="A40" s="29" t="s">
        <v>2700</v>
      </c>
      <c r="B40" s="31" t="s">
        <v>3523</v>
      </c>
      <c r="C40" s="31" t="s">
        <v>3523</v>
      </c>
      <c r="D40" s="31" t="s">
        <v>3524</v>
      </c>
      <c r="E40" s="31" t="s">
        <v>3525</v>
      </c>
      <c r="F40" s="31" t="s">
        <v>3526</v>
      </c>
      <c r="G40" s="31" t="s">
        <v>3527</v>
      </c>
      <c r="H40" s="31" t="s">
        <v>3528</v>
      </c>
      <c r="I40" s="31" t="s">
        <v>3529</v>
      </c>
      <c r="J40" s="31" t="s">
        <v>3530</v>
      </c>
    </row>
    <row r="41" spans="1:10" x14ac:dyDescent="0.25">
      <c r="A41" s="29" t="s">
        <v>2701</v>
      </c>
      <c r="B41" s="31" t="s">
        <v>3531</v>
      </c>
      <c r="C41" s="31" t="s">
        <v>3531</v>
      </c>
      <c r="D41" s="31" t="s">
        <v>3532</v>
      </c>
      <c r="E41" s="31" t="s">
        <v>3533</v>
      </c>
      <c r="F41" s="31" t="s">
        <v>3534</v>
      </c>
      <c r="G41" s="31" t="s">
        <v>3535</v>
      </c>
      <c r="H41" s="31" t="s">
        <v>3536</v>
      </c>
      <c r="I41" s="31" t="s">
        <v>3537</v>
      </c>
      <c r="J41" s="31" t="s">
        <v>3538</v>
      </c>
    </row>
    <row r="42" spans="1:10" x14ac:dyDescent="0.25">
      <c r="A42" s="29" t="s">
        <v>2704</v>
      </c>
      <c r="B42" s="31" t="s">
        <v>3539</v>
      </c>
      <c r="C42" s="31" t="s">
        <v>3539</v>
      </c>
      <c r="D42" s="31" t="s">
        <v>3540</v>
      </c>
      <c r="E42" s="31" t="s">
        <v>3541</v>
      </c>
      <c r="F42" s="31" t="s">
        <v>3542</v>
      </c>
      <c r="G42" s="31" t="s">
        <v>3543</v>
      </c>
      <c r="H42" s="31" t="s">
        <v>3544</v>
      </c>
      <c r="I42" s="31" t="s">
        <v>3545</v>
      </c>
      <c r="J42" s="31" t="s">
        <v>3546</v>
      </c>
    </row>
    <row r="43" spans="1:10" x14ac:dyDescent="0.25">
      <c r="A43" s="29" t="s">
        <v>2706</v>
      </c>
      <c r="B43" s="31" t="s">
        <v>3547</v>
      </c>
      <c r="C43" s="31" t="s">
        <v>3547</v>
      </c>
      <c r="D43" s="31" t="s">
        <v>3548</v>
      </c>
      <c r="E43" s="31" t="s">
        <v>3549</v>
      </c>
      <c r="F43" s="31" t="s">
        <v>3550</v>
      </c>
      <c r="G43" s="31" t="s">
        <v>3551</v>
      </c>
      <c r="H43" s="31" t="s">
        <v>3552</v>
      </c>
      <c r="I43" s="31" t="s">
        <v>3553</v>
      </c>
      <c r="J43" s="31" t="s">
        <v>3554</v>
      </c>
    </row>
    <row r="44" spans="1:10" x14ac:dyDescent="0.25">
      <c r="A44" s="29" t="s">
        <v>2707</v>
      </c>
      <c r="B44" s="31" t="s">
        <v>99</v>
      </c>
      <c r="C44" s="31" t="s">
        <v>99</v>
      </c>
      <c r="D44" s="31" t="s">
        <v>99</v>
      </c>
      <c r="E44" s="31" t="s">
        <v>99</v>
      </c>
      <c r="F44" s="31" t="s">
        <v>99</v>
      </c>
      <c r="G44" s="31" t="s">
        <v>99</v>
      </c>
      <c r="H44" s="31" t="s">
        <v>99</v>
      </c>
      <c r="I44" s="31" t="s">
        <v>99</v>
      </c>
      <c r="J44" s="31" t="s">
        <v>99</v>
      </c>
    </row>
    <row r="45" spans="1:10" x14ac:dyDescent="0.25">
      <c r="A45" s="29" t="s">
        <v>2708</v>
      </c>
      <c r="B45" s="31" t="s">
        <v>3555</v>
      </c>
      <c r="C45" s="31" t="s">
        <v>3555</v>
      </c>
      <c r="D45" s="31" t="s">
        <v>3556</v>
      </c>
      <c r="E45" s="31" t="s">
        <v>3557</v>
      </c>
      <c r="F45" s="31" t="s">
        <v>3558</v>
      </c>
      <c r="G45" s="31" t="s">
        <v>3559</v>
      </c>
      <c r="H45" s="31" t="s">
        <v>3560</v>
      </c>
      <c r="I45" s="31" t="s">
        <v>3561</v>
      </c>
      <c r="J45" s="31" t="s">
        <v>3562</v>
      </c>
    </row>
    <row r="46" spans="1:10" x14ac:dyDescent="0.25">
      <c r="A46" s="29" t="s">
        <v>2709</v>
      </c>
      <c r="B46" s="31" t="s">
        <v>141</v>
      </c>
      <c r="C46" s="31" t="s">
        <v>141</v>
      </c>
      <c r="D46" s="31" t="s">
        <v>141</v>
      </c>
      <c r="E46" s="31" t="s">
        <v>141</v>
      </c>
      <c r="F46" s="31" t="s">
        <v>141</v>
      </c>
      <c r="G46" s="31" t="s">
        <v>141</v>
      </c>
      <c r="H46" s="31" t="s">
        <v>141</v>
      </c>
      <c r="I46" s="31" t="s">
        <v>141</v>
      </c>
      <c r="J46" s="31" t="s">
        <v>141</v>
      </c>
    </row>
    <row r="47" spans="1:10" x14ac:dyDescent="0.25">
      <c r="A47" s="29" t="s">
        <v>2710</v>
      </c>
      <c r="B47" s="31" t="s">
        <v>3563</v>
      </c>
      <c r="C47" s="31" t="s">
        <v>3563</v>
      </c>
      <c r="D47" s="31" t="s">
        <v>3564</v>
      </c>
      <c r="E47" s="31" t="s">
        <v>3565</v>
      </c>
      <c r="F47" s="31" t="s">
        <v>3566</v>
      </c>
      <c r="G47" s="31" t="s">
        <v>3567</v>
      </c>
      <c r="H47" s="31" t="s">
        <v>3568</v>
      </c>
      <c r="I47" s="31" t="s">
        <v>3569</v>
      </c>
      <c r="J47" s="31" t="s">
        <v>3570</v>
      </c>
    </row>
    <row r="48" spans="1:10" x14ac:dyDescent="0.25">
      <c r="A48" s="29" t="s">
        <v>2719</v>
      </c>
      <c r="B48" s="31" t="s">
        <v>98</v>
      </c>
      <c r="C48" s="31" t="s">
        <v>98</v>
      </c>
      <c r="D48" s="31" t="s">
        <v>98</v>
      </c>
      <c r="E48" s="31" t="s">
        <v>98</v>
      </c>
      <c r="F48" s="31" t="s">
        <v>98</v>
      </c>
      <c r="G48" s="31" t="s">
        <v>98</v>
      </c>
      <c r="H48" s="31" t="s">
        <v>98</v>
      </c>
      <c r="I48" s="31" t="s">
        <v>98</v>
      </c>
      <c r="J48" s="31" t="s">
        <v>98</v>
      </c>
    </row>
    <row r="49" spans="1:10" x14ac:dyDescent="0.25">
      <c r="A49" s="29" t="s">
        <v>2728</v>
      </c>
      <c r="B49" s="31" t="s">
        <v>15</v>
      </c>
      <c r="C49" s="31" t="s">
        <v>15</v>
      </c>
      <c r="D49" s="31" t="s">
        <v>15</v>
      </c>
      <c r="E49" s="31" t="s">
        <v>15</v>
      </c>
      <c r="F49" s="31" t="s">
        <v>15</v>
      </c>
      <c r="G49" s="31" t="s">
        <v>15</v>
      </c>
      <c r="H49" s="31" t="s">
        <v>15</v>
      </c>
      <c r="I49" s="31" t="s">
        <v>15</v>
      </c>
      <c r="J49" s="31" t="s">
        <v>15</v>
      </c>
    </row>
    <row r="50" spans="1:10" x14ac:dyDescent="0.25">
      <c r="A50" s="29" t="s">
        <v>2731</v>
      </c>
      <c r="B50" s="31" t="s">
        <v>3563</v>
      </c>
      <c r="C50" s="31" t="s">
        <v>3563</v>
      </c>
      <c r="D50" s="31" t="s">
        <v>3564</v>
      </c>
      <c r="E50" s="31" t="s">
        <v>3565</v>
      </c>
      <c r="F50" s="31" t="s">
        <v>3566</v>
      </c>
      <c r="G50" s="31" t="s">
        <v>3567</v>
      </c>
      <c r="H50" s="31" t="s">
        <v>3568</v>
      </c>
      <c r="I50" s="31" t="s">
        <v>3569</v>
      </c>
      <c r="J50" s="31" t="s">
        <v>3570</v>
      </c>
    </row>
    <row r="51" spans="1:10" x14ac:dyDescent="0.25">
      <c r="A51" s="29" t="s">
        <v>2738</v>
      </c>
      <c r="B51" s="31" t="s">
        <v>15</v>
      </c>
      <c r="C51" s="31" t="s">
        <v>15</v>
      </c>
      <c r="D51" s="31" t="s">
        <v>15</v>
      </c>
      <c r="E51" s="31" t="s">
        <v>15</v>
      </c>
      <c r="F51" s="31" t="s">
        <v>15</v>
      </c>
      <c r="G51" s="31" t="s">
        <v>15</v>
      </c>
      <c r="H51" s="31" t="s">
        <v>15</v>
      </c>
      <c r="I51" s="31" t="s">
        <v>15</v>
      </c>
      <c r="J51" s="31" t="s">
        <v>15</v>
      </c>
    </row>
    <row r="52" spans="1:10" x14ac:dyDescent="0.25">
      <c r="A52" s="29" t="s">
        <v>2747</v>
      </c>
      <c r="B52" s="31" t="s">
        <v>99</v>
      </c>
      <c r="C52" s="31" t="s">
        <v>99</v>
      </c>
      <c r="D52" s="31" t="s">
        <v>99</v>
      </c>
      <c r="E52" s="31" t="s">
        <v>99</v>
      </c>
      <c r="F52" s="31" t="s">
        <v>99</v>
      </c>
      <c r="G52" s="31" t="s">
        <v>99</v>
      </c>
      <c r="H52" s="31" t="s">
        <v>99</v>
      </c>
      <c r="I52" s="31" t="s">
        <v>99</v>
      </c>
      <c r="J52" s="31" t="s">
        <v>99</v>
      </c>
    </row>
    <row r="53" spans="1:10" x14ac:dyDescent="0.25">
      <c r="A53" s="29" t="s">
        <v>2748</v>
      </c>
      <c r="B53" s="31" t="s">
        <v>15</v>
      </c>
      <c r="C53" s="31" t="s">
        <v>15</v>
      </c>
      <c r="D53" s="31" t="s">
        <v>15</v>
      </c>
      <c r="E53" s="31" t="s">
        <v>15</v>
      </c>
      <c r="F53" s="31" t="s">
        <v>15</v>
      </c>
      <c r="G53" s="31" t="s">
        <v>15</v>
      </c>
      <c r="H53" s="31" t="s">
        <v>15</v>
      </c>
      <c r="I53" s="31" t="s">
        <v>15</v>
      </c>
      <c r="J53" s="31" t="s">
        <v>15</v>
      </c>
    </row>
    <row r="54" spans="1:10" x14ac:dyDescent="0.25">
      <c r="A54" s="29" t="s">
        <v>3013</v>
      </c>
      <c r="B54" s="31" t="s">
        <v>3571</v>
      </c>
      <c r="C54" s="31" t="s">
        <v>3571</v>
      </c>
      <c r="D54" s="31" t="s">
        <v>3572</v>
      </c>
      <c r="E54" s="31" t="s">
        <v>3573</v>
      </c>
      <c r="F54" s="31" t="s">
        <v>3574</v>
      </c>
      <c r="G54" s="31" t="s">
        <v>3575</v>
      </c>
      <c r="H54" s="31" t="s">
        <v>3576</v>
      </c>
      <c r="I54" s="31" t="s">
        <v>3577</v>
      </c>
      <c r="J54" s="31" t="s">
        <v>3578</v>
      </c>
    </row>
    <row r="55" spans="1:10" x14ac:dyDescent="0.25">
      <c r="A55" s="29" t="s">
        <v>2759</v>
      </c>
      <c r="B55" s="31" t="s">
        <v>3579</v>
      </c>
      <c r="C55" s="31" t="s">
        <v>3579</v>
      </c>
      <c r="D55" s="31" t="s">
        <v>3580</v>
      </c>
      <c r="E55" s="31" t="s">
        <v>3581</v>
      </c>
      <c r="F55" s="31" t="s">
        <v>3582</v>
      </c>
      <c r="G55" s="31" t="s">
        <v>3583</v>
      </c>
      <c r="H55" s="31" t="s">
        <v>3584</v>
      </c>
      <c r="I55" s="31" t="s">
        <v>3585</v>
      </c>
      <c r="J55" s="31" t="s">
        <v>3586</v>
      </c>
    </row>
    <row r="56" spans="1:10" x14ac:dyDescent="0.25">
      <c r="A56" s="29" t="s">
        <v>2761</v>
      </c>
      <c r="B56" s="31" t="s">
        <v>3587</v>
      </c>
      <c r="C56" s="31" t="s">
        <v>3587</v>
      </c>
      <c r="D56" s="31" t="s">
        <v>3588</v>
      </c>
      <c r="E56" s="31" t="s">
        <v>3589</v>
      </c>
      <c r="F56" s="31" t="s">
        <v>3590</v>
      </c>
      <c r="G56" s="31" t="s">
        <v>3591</v>
      </c>
      <c r="H56" s="31" t="s">
        <v>3592</v>
      </c>
      <c r="I56" s="31" t="s">
        <v>3593</v>
      </c>
      <c r="J56" s="31" t="s">
        <v>3594</v>
      </c>
    </row>
    <row r="57" spans="1:10" x14ac:dyDescent="0.25">
      <c r="A57" s="29" t="s">
        <v>2762</v>
      </c>
      <c r="B57" s="31" t="s">
        <v>707</v>
      </c>
      <c r="C57" s="31" t="s">
        <v>707</v>
      </c>
      <c r="D57" s="31" t="s">
        <v>707</v>
      </c>
      <c r="E57" s="31" t="s">
        <v>707</v>
      </c>
      <c r="F57" s="31" t="s">
        <v>707</v>
      </c>
      <c r="G57" s="31" t="s">
        <v>707</v>
      </c>
      <c r="H57" s="31" t="s">
        <v>707</v>
      </c>
      <c r="I57" s="31" t="s">
        <v>707</v>
      </c>
      <c r="J57" s="31" t="s">
        <v>707</v>
      </c>
    </row>
    <row r="58" spans="1:10" x14ac:dyDescent="0.25">
      <c r="A58" s="29" t="s">
        <v>2763</v>
      </c>
      <c r="B58" s="31" t="s">
        <v>3595</v>
      </c>
      <c r="C58" s="31" t="s">
        <v>3595</v>
      </c>
      <c r="D58" s="31" t="s">
        <v>3596</v>
      </c>
      <c r="E58" s="31" t="s">
        <v>3597</v>
      </c>
      <c r="F58" s="31" t="s">
        <v>3598</v>
      </c>
      <c r="G58" s="31" t="s">
        <v>3599</v>
      </c>
      <c r="H58" s="31" t="s">
        <v>3600</v>
      </c>
      <c r="I58" s="31" t="s">
        <v>3601</v>
      </c>
      <c r="J58" s="31" t="s">
        <v>3602</v>
      </c>
    </row>
    <row r="59" spans="1:10" x14ac:dyDescent="0.25">
      <c r="A59" s="29" t="s">
        <v>2764</v>
      </c>
      <c r="B59" s="31" t="s">
        <v>99</v>
      </c>
      <c r="C59" s="31" t="s">
        <v>99</v>
      </c>
      <c r="D59" s="31" t="s">
        <v>99</v>
      </c>
      <c r="E59" s="31" t="s">
        <v>99</v>
      </c>
      <c r="F59" s="31" t="s">
        <v>99</v>
      </c>
      <c r="G59" s="31" t="s">
        <v>99</v>
      </c>
      <c r="H59" s="31" t="s">
        <v>99</v>
      </c>
      <c r="I59" s="31" t="s">
        <v>99</v>
      </c>
      <c r="J59" s="31" t="s">
        <v>99</v>
      </c>
    </row>
    <row r="60" spans="1:10" x14ac:dyDescent="0.25">
      <c r="A60" s="29" t="s">
        <v>2765</v>
      </c>
      <c r="B60" s="31" t="s">
        <v>99</v>
      </c>
      <c r="C60" s="31" t="s">
        <v>99</v>
      </c>
      <c r="D60" s="31" t="s">
        <v>99</v>
      </c>
      <c r="E60" s="31" t="s">
        <v>99</v>
      </c>
      <c r="F60" s="31" t="s">
        <v>99</v>
      </c>
      <c r="G60" s="31" t="s">
        <v>99</v>
      </c>
      <c r="H60" s="31" t="s">
        <v>99</v>
      </c>
      <c r="I60" s="31" t="s">
        <v>99</v>
      </c>
      <c r="J60" s="31" t="s">
        <v>99</v>
      </c>
    </row>
    <row r="61" spans="1:10" x14ac:dyDescent="0.25">
      <c r="A61" s="29" t="s">
        <v>2766</v>
      </c>
      <c r="B61" s="31" t="s">
        <v>15</v>
      </c>
      <c r="C61" s="31" t="s">
        <v>15</v>
      </c>
      <c r="D61" s="31" t="s">
        <v>15</v>
      </c>
      <c r="E61" s="31" t="s">
        <v>15</v>
      </c>
      <c r="F61" s="31" t="s">
        <v>15</v>
      </c>
      <c r="G61" s="31" t="s">
        <v>15</v>
      </c>
      <c r="H61" s="31" t="s">
        <v>15</v>
      </c>
      <c r="I61" s="31" t="s">
        <v>15</v>
      </c>
      <c r="J61" s="31" t="s">
        <v>15</v>
      </c>
    </row>
    <row r="62" spans="1:10" x14ac:dyDescent="0.25">
      <c r="A62" s="29" t="s">
        <v>2767</v>
      </c>
      <c r="B62" s="31" t="s">
        <v>3050</v>
      </c>
      <c r="C62" s="31" t="s">
        <v>3050</v>
      </c>
      <c r="D62" s="31" t="s">
        <v>3050</v>
      </c>
      <c r="E62" s="31" t="s">
        <v>3050</v>
      </c>
      <c r="F62" s="31" t="s">
        <v>3050</v>
      </c>
      <c r="G62" s="31" t="s">
        <v>3050</v>
      </c>
      <c r="H62" s="31" t="s">
        <v>3050</v>
      </c>
      <c r="I62" s="31" t="s">
        <v>3050</v>
      </c>
      <c r="J62" s="31" t="s">
        <v>3050</v>
      </c>
    </row>
    <row r="63" spans="1:10" x14ac:dyDescent="0.25">
      <c r="A63" s="29" t="s">
        <v>3051</v>
      </c>
      <c r="B63" s="31" t="s">
        <v>224</v>
      </c>
      <c r="C63" s="31" t="s">
        <v>224</v>
      </c>
      <c r="D63" s="31" t="s">
        <v>225</v>
      </c>
      <c r="E63" s="31" t="s">
        <v>226</v>
      </c>
      <c r="F63" s="31" t="s">
        <v>227</v>
      </c>
      <c r="G63" s="31" t="s">
        <v>228</v>
      </c>
      <c r="H63" s="31" t="s">
        <v>229</v>
      </c>
      <c r="I63" s="31" t="s">
        <v>230</v>
      </c>
      <c r="J63" s="31" t="s">
        <v>231</v>
      </c>
    </row>
    <row r="64" spans="1:10" ht="22.8" x14ac:dyDescent="0.25">
      <c r="A64" s="29" t="s">
        <v>3052</v>
      </c>
      <c r="B64" s="31" t="s">
        <v>141</v>
      </c>
      <c r="C64" s="31" t="s">
        <v>141</v>
      </c>
      <c r="D64" s="31" t="s">
        <v>141</v>
      </c>
      <c r="E64" s="31" t="s">
        <v>141</v>
      </c>
      <c r="F64" s="31" t="s">
        <v>141</v>
      </c>
      <c r="G64" s="31" t="s">
        <v>141</v>
      </c>
      <c r="H64" s="31" t="s">
        <v>141</v>
      </c>
      <c r="I64" s="31" t="s">
        <v>141</v>
      </c>
      <c r="J64" s="31" t="s">
        <v>141</v>
      </c>
    </row>
    <row r="65" spans="1:10" x14ac:dyDescent="0.25">
      <c r="A65" s="29" t="s">
        <v>15</v>
      </c>
      <c r="B65" s="31" t="s">
        <v>15</v>
      </c>
      <c r="C65" s="31" t="s">
        <v>15</v>
      </c>
      <c r="D65" s="31" t="s">
        <v>15</v>
      </c>
      <c r="E65" s="31" t="s">
        <v>15</v>
      </c>
      <c r="F65" s="31" t="s">
        <v>15</v>
      </c>
      <c r="G65" s="31" t="s">
        <v>15</v>
      </c>
      <c r="H65" s="31" t="s">
        <v>15</v>
      </c>
      <c r="I65" s="31" t="s">
        <v>15</v>
      </c>
      <c r="J65" s="31" t="s">
        <v>15</v>
      </c>
    </row>
    <row r="66" spans="1:10" x14ac:dyDescent="0.25">
      <c r="A66" s="29" t="s">
        <v>3053</v>
      </c>
      <c r="B66" s="31" t="s">
        <v>15</v>
      </c>
      <c r="C66" s="31" t="s">
        <v>15</v>
      </c>
      <c r="D66" s="31" t="s">
        <v>15</v>
      </c>
      <c r="E66" s="31" t="s">
        <v>15</v>
      </c>
      <c r="F66" s="31" t="s">
        <v>15</v>
      </c>
      <c r="G66" s="31" t="s">
        <v>15</v>
      </c>
      <c r="H66" s="31" t="s">
        <v>15</v>
      </c>
      <c r="I66" s="31" t="s">
        <v>15</v>
      </c>
      <c r="J66" s="31" t="s">
        <v>15</v>
      </c>
    </row>
    <row r="67" spans="1:10" x14ac:dyDescent="0.25">
      <c r="A67" s="32" t="s">
        <v>15</v>
      </c>
      <c r="B67" s="50" t="s">
        <v>15</v>
      </c>
      <c r="C67" s="36" t="s">
        <v>15</v>
      </c>
      <c r="D67" s="36" t="s">
        <v>15</v>
      </c>
      <c r="E67" s="36" t="s">
        <v>15</v>
      </c>
      <c r="F67" s="36" t="s">
        <v>15</v>
      </c>
      <c r="G67" s="36" t="s">
        <v>15</v>
      </c>
      <c r="H67" s="36" t="s">
        <v>15</v>
      </c>
      <c r="I67" s="36" t="s">
        <v>15</v>
      </c>
      <c r="J67" s="36" t="s">
        <v>15</v>
      </c>
    </row>
    <row r="69" spans="1:10" x14ac:dyDescent="0.25">
      <c r="A69" s="8" t="s">
        <v>2768</v>
      </c>
    </row>
    <row r="70" spans="1:10" ht="14.4" x14ac:dyDescent="0.25">
      <c r="A70" s="186"/>
    </row>
    <row r="71" spans="1:10" ht="14.4" x14ac:dyDescent="0.25">
      <c r="A71" s="186"/>
    </row>
    <row r="72" spans="1:10" x14ac:dyDescent="0.25">
      <c r="A72" s="187"/>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ColWidth="9.109375" defaultRowHeight="13.8" x14ac:dyDescent="0.25"/>
  <cols>
    <col min="1" max="1" width="65" style="168" customWidth="1"/>
    <col min="2" max="2" width="9.109375" style="168" customWidth="1"/>
    <col min="3" max="16384" width="9.109375" style="168"/>
  </cols>
  <sheetData>
    <row r="1" spans="1:11" s="5" customFormat="1" x14ac:dyDescent="0.25">
      <c r="A1" s="169" t="s">
        <v>3057</v>
      </c>
      <c r="B1" s="169"/>
      <c r="K1" s="10" t="s">
        <v>1</v>
      </c>
    </row>
    <row r="2" spans="1:11" s="6" customFormat="1" ht="16.2" x14ac:dyDescent="0.35">
      <c r="A2" s="184" t="s">
        <v>2770</v>
      </c>
      <c r="B2" s="185"/>
      <c r="K2" s="12" t="s">
        <v>3</v>
      </c>
    </row>
    <row r="3" spans="1:11" s="5" customFormat="1" x14ac:dyDescent="0.25">
      <c r="A3" s="170" t="s">
        <v>354</v>
      </c>
      <c r="B3" s="172" t="e">
        <f>SUBSTITUTE(#REF!,"Source","CRF")</f>
        <v>#REF!</v>
      </c>
    </row>
    <row r="4" spans="1:11" s="5" customFormat="1" x14ac:dyDescent="0.25">
      <c r="A4" s="169"/>
      <c r="B4" s="169"/>
    </row>
    <row r="5" spans="1:11" x14ac:dyDescent="0.25">
      <c r="A5" s="295" t="s">
        <v>143</v>
      </c>
      <c r="B5" s="48" t="s">
        <v>355</v>
      </c>
      <c r="C5" s="20" t="s">
        <v>356</v>
      </c>
      <c r="D5" s="20" t="s">
        <v>357</v>
      </c>
      <c r="E5" s="20" t="s">
        <v>358</v>
      </c>
      <c r="F5" s="20" t="s">
        <v>359</v>
      </c>
      <c r="G5" s="20" t="s">
        <v>360</v>
      </c>
      <c r="H5" s="20" t="s">
        <v>361</v>
      </c>
      <c r="I5" s="20" t="s">
        <v>362</v>
      </c>
      <c r="J5" s="20" t="s">
        <v>363</v>
      </c>
      <c r="K5" s="20" t="s">
        <v>364</v>
      </c>
    </row>
    <row r="6" spans="1:11" x14ac:dyDescent="0.25">
      <c r="A6" s="296"/>
      <c r="B6" s="49" t="s">
        <v>15</v>
      </c>
      <c r="C6" s="21" t="s">
        <v>15</v>
      </c>
      <c r="D6" s="21" t="s">
        <v>15</v>
      </c>
      <c r="E6" s="21" t="s">
        <v>15</v>
      </c>
      <c r="F6" s="21" t="s">
        <v>15</v>
      </c>
      <c r="G6" s="21" t="s">
        <v>15</v>
      </c>
      <c r="H6" s="21" t="s">
        <v>15</v>
      </c>
      <c r="I6" s="21" t="s">
        <v>15</v>
      </c>
      <c r="J6" s="21" t="s">
        <v>15</v>
      </c>
      <c r="K6" s="21" t="s">
        <v>15</v>
      </c>
    </row>
    <row r="7" spans="1:11" x14ac:dyDescent="0.25">
      <c r="A7" s="22" t="s">
        <v>2545</v>
      </c>
      <c r="B7" s="25" t="s">
        <v>3058</v>
      </c>
      <c r="C7" s="28" t="s">
        <v>3059</v>
      </c>
      <c r="D7" s="28" t="s">
        <v>3060</v>
      </c>
      <c r="E7" s="28" t="s">
        <v>3061</v>
      </c>
      <c r="F7" s="28" t="s">
        <v>3062</v>
      </c>
      <c r="G7" s="28" t="s">
        <v>3063</v>
      </c>
      <c r="H7" s="28" t="s">
        <v>3064</v>
      </c>
      <c r="I7" s="28" t="s">
        <v>3065</v>
      </c>
      <c r="J7" s="28" t="s">
        <v>3066</v>
      </c>
      <c r="K7" s="28" t="s">
        <v>3067</v>
      </c>
    </row>
    <row r="8" spans="1:11" x14ac:dyDescent="0.25">
      <c r="A8" s="29" t="s">
        <v>2554</v>
      </c>
      <c r="B8" s="31" t="s">
        <v>3068</v>
      </c>
      <c r="C8" s="31" t="s">
        <v>3069</v>
      </c>
      <c r="D8" s="31" t="s">
        <v>3070</v>
      </c>
      <c r="E8" s="31" t="s">
        <v>3071</v>
      </c>
      <c r="F8" s="31" t="s">
        <v>3072</v>
      </c>
      <c r="G8" s="31" t="s">
        <v>3073</v>
      </c>
      <c r="H8" s="31" t="s">
        <v>3074</v>
      </c>
      <c r="I8" s="31" t="s">
        <v>3075</v>
      </c>
      <c r="J8" s="31" t="s">
        <v>3076</v>
      </c>
      <c r="K8" s="31" t="s">
        <v>3077</v>
      </c>
    </row>
    <row r="9" spans="1:11" x14ac:dyDescent="0.25">
      <c r="A9" s="29" t="s">
        <v>2563</v>
      </c>
      <c r="B9" s="31" t="s">
        <v>3078</v>
      </c>
      <c r="C9" s="31" t="s">
        <v>3079</v>
      </c>
      <c r="D9" s="31" t="s">
        <v>3080</v>
      </c>
      <c r="E9" s="31" t="s">
        <v>3081</v>
      </c>
      <c r="F9" s="31" t="s">
        <v>3082</v>
      </c>
      <c r="G9" s="31" t="s">
        <v>3083</v>
      </c>
      <c r="H9" s="31" t="s">
        <v>3084</v>
      </c>
      <c r="I9" s="31" t="s">
        <v>3085</v>
      </c>
      <c r="J9" s="31" t="s">
        <v>3086</v>
      </c>
      <c r="K9" s="31" t="s">
        <v>3087</v>
      </c>
    </row>
    <row r="10" spans="1:11" x14ac:dyDescent="0.25">
      <c r="A10" s="29" t="s">
        <v>2571</v>
      </c>
      <c r="B10" s="31" t="s">
        <v>3088</v>
      </c>
      <c r="C10" s="31" t="s">
        <v>3089</v>
      </c>
      <c r="D10" s="31" t="s">
        <v>3090</v>
      </c>
      <c r="E10" s="31" t="s">
        <v>3091</v>
      </c>
      <c r="F10" s="31" t="s">
        <v>3092</v>
      </c>
      <c r="G10" s="31" t="s">
        <v>3093</v>
      </c>
      <c r="H10" s="31" t="s">
        <v>3094</v>
      </c>
      <c r="I10" s="31" t="s">
        <v>3095</v>
      </c>
      <c r="J10" s="31" t="s">
        <v>3096</v>
      </c>
      <c r="K10" s="31" t="s">
        <v>3097</v>
      </c>
    </row>
    <row r="11" spans="1:11" x14ac:dyDescent="0.25">
      <c r="A11" s="29" t="s">
        <v>2578</v>
      </c>
      <c r="B11" s="31" t="s">
        <v>3098</v>
      </c>
      <c r="C11" s="31" t="s">
        <v>3099</v>
      </c>
      <c r="D11" s="31" t="s">
        <v>3100</v>
      </c>
      <c r="E11" s="31" t="s">
        <v>3101</v>
      </c>
      <c r="F11" s="31" t="s">
        <v>3102</v>
      </c>
      <c r="G11" s="31" t="s">
        <v>3103</v>
      </c>
      <c r="H11" s="31" t="s">
        <v>3104</v>
      </c>
      <c r="I11" s="31" t="s">
        <v>3105</v>
      </c>
      <c r="J11" s="31" t="s">
        <v>3106</v>
      </c>
      <c r="K11" s="31" t="s">
        <v>3107</v>
      </c>
    </row>
    <row r="12" spans="1:11" x14ac:dyDescent="0.25">
      <c r="A12" s="29" t="s">
        <v>2587</v>
      </c>
      <c r="B12" s="31" t="s">
        <v>3108</v>
      </c>
      <c r="C12" s="31" t="s">
        <v>3109</v>
      </c>
      <c r="D12" s="31" t="s">
        <v>3110</v>
      </c>
      <c r="E12" s="31" t="s">
        <v>3111</v>
      </c>
      <c r="F12" s="31" t="s">
        <v>3112</v>
      </c>
      <c r="G12" s="31" t="s">
        <v>3113</v>
      </c>
      <c r="H12" s="31" t="s">
        <v>3114</v>
      </c>
      <c r="I12" s="31" t="s">
        <v>3115</v>
      </c>
      <c r="J12" s="31" t="s">
        <v>3116</v>
      </c>
      <c r="K12" s="31" t="s">
        <v>3117</v>
      </c>
    </row>
    <row r="13" spans="1:11" x14ac:dyDescent="0.25">
      <c r="A13" s="29" t="s">
        <v>2596</v>
      </c>
      <c r="B13" s="31" t="s">
        <v>3118</v>
      </c>
      <c r="C13" s="31" t="s">
        <v>3119</v>
      </c>
      <c r="D13" s="31" t="s">
        <v>3120</v>
      </c>
      <c r="E13" s="31" t="s">
        <v>3121</v>
      </c>
      <c r="F13" s="31" t="s">
        <v>3122</v>
      </c>
      <c r="G13" s="31" t="s">
        <v>3123</v>
      </c>
      <c r="H13" s="31" t="s">
        <v>3124</v>
      </c>
      <c r="I13" s="31" t="s">
        <v>3125</v>
      </c>
      <c r="J13" s="31" t="s">
        <v>3126</v>
      </c>
      <c r="K13" s="31" t="s">
        <v>3127</v>
      </c>
    </row>
    <row r="14" spans="1:11" x14ac:dyDescent="0.25">
      <c r="A14" s="29" t="s">
        <v>2597</v>
      </c>
      <c r="B14" s="31" t="s">
        <v>3128</v>
      </c>
      <c r="C14" s="31" t="s">
        <v>3129</v>
      </c>
      <c r="D14" s="31" t="s">
        <v>3130</v>
      </c>
      <c r="E14" s="31" t="s">
        <v>3131</v>
      </c>
      <c r="F14" s="31" t="s">
        <v>3132</v>
      </c>
      <c r="G14" s="31" t="s">
        <v>3133</v>
      </c>
      <c r="H14" s="31" t="s">
        <v>3134</v>
      </c>
      <c r="I14" s="31" t="s">
        <v>3135</v>
      </c>
      <c r="J14" s="31" t="s">
        <v>3136</v>
      </c>
      <c r="K14" s="31" t="s">
        <v>3137</v>
      </c>
    </row>
    <row r="15" spans="1:11" x14ac:dyDescent="0.25">
      <c r="A15" s="29" t="s">
        <v>2606</v>
      </c>
      <c r="B15" s="31" t="s">
        <v>3138</v>
      </c>
      <c r="C15" s="31" t="s">
        <v>3139</v>
      </c>
      <c r="D15" s="31" t="s">
        <v>3140</v>
      </c>
      <c r="E15" s="31" t="s">
        <v>3141</v>
      </c>
      <c r="F15" s="31" t="s">
        <v>3142</v>
      </c>
      <c r="G15" s="31" t="s">
        <v>3143</v>
      </c>
      <c r="H15" s="31" t="s">
        <v>3144</v>
      </c>
      <c r="I15" s="31" t="s">
        <v>3145</v>
      </c>
      <c r="J15" s="31" t="s">
        <v>3146</v>
      </c>
      <c r="K15" s="31" t="s">
        <v>3147</v>
      </c>
    </row>
    <row r="16" spans="1:11" x14ac:dyDescent="0.25">
      <c r="A16" s="29" t="s">
        <v>2615</v>
      </c>
      <c r="B16" s="31" t="s">
        <v>3148</v>
      </c>
      <c r="C16" s="31" t="s">
        <v>3149</v>
      </c>
      <c r="D16" s="31" t="s">
        <v>3150</v>
      </c>
      <c r="E16" s="31" t="s">
        <v>3151</v>
      </c>
      <c r="F16" s="31" t="s">
        <v>3152</v>
      </c>
      <c r="G16" s="31" t="s">
        <v>3153</v>
      </c>
      <c r="H16" s="31" t="s">
        <v>3154</v>
      </c>
      <c r="I16" s="31" t="s">
        <v>3155</v>
      </c>
      <c r="J16" s="31" t="s">
        <v>3156</v>
      </c>
      <c r="K16" s="31" t="s">
        <v>3157</v>
      </c>
    </row>
    <row r="17" spans="1:11" x14ac:dyDescent="0.25">
      <c r="A17" s="29" t="s">
        <v>2624</v>
      </c>
      <c r="B17" s="31" t="s">
        <v>99</v>
      </c>
      <c r="C17" s="31" t="s">
        <v>99</v>
      </c>
      <c r="D17" s="31" t="s">
        <v>99</v>
      </c>
      <c r="E17" s="31" t="s">
        <v>99</v>
      </c>
      <c r="F17" s="31" t="s">
        <v>99</v>
      </c>
      <c r="G17" s="31" t="s">
        <v>99</v>
      </c>
      <c r="H17" s="31" t="s">
        <v>99</v>
      </c>
      <c r="I17" s="31" t="s">
        <v>99</v>
      </c>
      <c r="J17" s="31" t="s">
        <v>99</v>
      </c>
      <c r="K17" s="31" t="s">
        <v>99</v>
      </c>
    </row>
    <row r="18" spans="1:11" x14ac:dyDescent="0.25">
      <c r="A18" s="29" t="s">
        <v>2625</v>
      </c>
      <c r="B18" s="31" t="s">
        <v>3158</v>
      </c>
      <c r="C18" s="31" t="s">
        <v>3159</v>
      </c>
      <c r="D18" s="31" t="s">
        <v>3160</v>
      </c>
      <c r="E18" s="31" t="s">
        <v>3161</v>
      </c>
      <c r="F18" s="31" t="s">
        <v>3162</v>
      </c>
      <c r="G18" s="31" t="s">
        <v>3163</v>
      </c>
      <c r="H18" s="31" t="s">
        <v>3164</v>
      </c>
      <c r="I18" s="31" t="s">
        <v>3165</v>
      </c>
      <c r="J18" s="31" t="s">
        <v>3166</v>
      </c>
      <c r="K18" s="31" t="s">
        <v>3167</v>
      </c>
    </row>
    <row r="19" spans="1:11" x14ac:dyDescent="0.25">
      <c r="A19" s="29" t="s">
        <v>2634</v>
      </c>
      <c r="B19" s="31" t="s">
        <v>3168</v>
      </c>
      <c r="C19" s="31" t="s">
        <v>3169</v>
      </c>
      <c r="D19" s="31" t="s">
        <v>3170</v>
      </c>
      <c r="E19" s="31" t="s">
        <v>3171</v>
      </c>
      <c r="F19" s="31" t="s">
        <v>3172</v>
      </c>
      <c r="G19" s="31" t="s">
        <v>3173</v>
      </c>
      <c r="H19" s="31" t="s">
        <v>3174</v>
      </c>
      <c r="I19" s="31" t="s">
        <v>3175</v>
      </c>
      <c r="J19" s="31" t="s">
        <v>3176</v>
      </c>
      <c r="K19" s="31" t="s">
        <v>3177</v>
      </c>
    </row>
    <row r="20" spans="1:11" x14ac:dyDescent="0.25">
      <c r="A20" s="29" t="s">
        <v>2635</v>
      </c>
      <c r="B20" s="31" t="s">
        <v>3178</v>
      </c>
      <c r="C20" s="31" t="s">
        <v>3179</v>
      </c>
      <c r="D20" s="31" t="s">
        <v>3180</v>
      </c>
      <c r="E20" s="31" t="s">
        <v>3181</v>
      </c>
      <c r="F20" s="31" t="s">
        <v>3182</v>
      </c>
      <c r="G20" s="31" t="s">
        <v>3183</v>
      </c>
      <c r="H20" s="31" t="s">
        <v>3184</v>
      </c>
      <c r="I20" s="31" t="s">
        <v>3185</v>
      </c>
      <c r="J20" s="31" t="s">
        <v>3186</v>
      </c>
      <c r="K20" s="31" t="s">
        <v>3187</v>
      </c>
    </row>
    <row r="21" spans="1:11" x14ac:dyDescent="0.25">
      <c r="A21" s="29" t="s">
        <v>2644</v>
      </c>
      <c r="B21" s="31" t="s">
        <v>3188</v>
      </c>
      <c r="C21" s="31" t="s">
        <v>3189</v>
      </c>
      <c r="D21" s="31" t="s">
        <v>3190</v>
      </c>
      <c r="E21" s="31" t="s">
        <v>3191</v>
      </c>
      <c r="F21" s="31" t="s">
        <v>3192</v>
      </c>
      <c r="G21" s="31" t="s">
        <v>3193</v>
      </c>
      <c r="H21" s="31" t="s">
        <v>3194</v>
      </c>
      <c r="I21" s="31" t="s">
        <v>3195</v>
      </c>
      <c r="J21" s="31" t="s">
        <v>3196</v>
      </c>
      <c r="K21" s="31" t="s">
        <v>3197</v>
      </c>
    </row>
    <row r="22" spans="1:11" x14ac:dyDescent="0.25">
      <c r="A22" s="29" t="s">
        <v>2646</v>
      </c>
      <c r="B22" s="31" t="s">
        <v>3198</v>
      </c>
      <c r="C22" s="31" t="s">
        <v>3199</v>
      </c>
      <c r="D22" s="31" t="s">
        <v>3200</v>
      </c>
      <c r="E22" s="31" t="s">
        <v>3201</v>
      </c>
      <c r="F22" s="31" t="s">
        <v>3202</v>
      </c>
      <c r="G22" s="31" t="s">
        <v>3203</v>
      </c>
      <c r="H22" s="31" t="s">
        <v>3204</v>
      </c>
      <c r="I22" s="31" t="s">
        <v>3205</v>
      </c>
      <c r="J22" s="31" t="s">
        <v>3206</v>
      </c>
      <c r="K22" s="31" t="s">
        <v>3207</v>
      </c>
    </row>
    <row r="23" spans="1:11" x14ac:dyDescent="0.25">
      <c r="A23" s="29" t="s">
        <v>2648</v>
      </c>
      <c r="B23" s="31" t="s">
        <v>15</v>
      </c>
      <c r="C23" s="31" t="s">
        <v>15</v>
      </c>
      <c r="D23" s="31" t="s">
        <v>15</v>
      </c>
      <c r="E23" s="31" t="s">
        <v>15</v>
      </c>
      <c r="F23" s="31" t="s">
        <v>15</v>
      </c>
      <c r="G23" s="31" t="s">
        <v>15</v>
      </c>
      <c r="H23" s="31" t="s">
        <v>15</v>
      </c>
      <c r="I23" s="31" t="s">
        <v>15</v>
      </c>
      <c r="J23" s="31" t="s">
        <v>15</v>
      </c>
      <c r="K23" s="31" t="s">
        <v>15</v>
      </c>
    </row>
    <row r="24" spans="1:11" x14ac:dyDescent="0.25">
      <c r="A24" s="29" t="s">
        <v>2649</v>
      </c>
      <c r="B24" s="31" t="s">
        <v>15</v>
      </c>
      <c r="C24" s="31" t="s">
        <v>15</v>
      </c>
      <c r="D24" s="31" t="s">
        <v>15</v>
      </c>
      <c r="E24" s="31" t="s">
        <v>15</v>
      </c>
      <c r="F24" s="31" t="s">
        <v>15</v>
      </c>
      <c r="G24" s="31" t="s">
        <v>15</v>
      </c>
      <c r="H24" s="31" t="s">
        <v>15</v>
      </c>
      <c r="I24" s="31" t="s">
        <v>15</v>
      </c>
      <c r="J24" s="31" t="s">
        <v>15</v>
      </c>
      <c r="K24" s="31" t="s">
        <v>15</v>
      </c>
    </row>
    <row r="25" spans="1:11" x14ac:dyDescent="0.25">
      <c r="A25" s="29" t="s">
        <v>2650</v>
      </c>
      <c r="B25" s="31" t="s">
        <v>99</v>
      </c>
      <c r="C25" s="31" t="s">
        <v>99</v>
      </c>
      <c r="D25" s="31" t="s">
        <v>99</v>
      </c>
      <c r="E25" s="31" t="s">
        <v>99</v>
      </c>
      <c r="F25" s="31" t="s">
        <v>99</v>
      </c>
      <c r="G25" s="31" t="s">
        <v>99</v>
      </c>
      <c r="H25" s="31" t="s">
        <v>99</v>
      </c>
      <c r="I25" s="31" t="s">
        <v>99</v>
      </c>
      <c r="J25" s="31" t="s">
        <v>99</v>
      </c>
      <c r="K25" s="31" t="s">
        <v>99</v>
      </c>
    </row>
    <row r="26" spans="1:11" x14ac:dyDescent="0.25">
      <c r="A26" s="29" t="s">
        <v>2651</v>
      </c>
      <c r="B26" s="31" t="s">
        <v>2907</v>
      </c>
      <c r="C26" s="31" t="s">
        <v>2907</v>
      </c>
      <c r="D26" s="31" t="s">
        <v>2907</v>
      </c>
      <c r="E26" s="31" t="s">
        <v>2907</v>
      </c>
      <c r="F26" s="31" t="s">
        <v>2907</v>
      </c>
      <c r="G26" s="31" t="s">
        <v>2907</v>
      </c>
      <c r="H26" s="31" t="s">
        <v>2907</v>
      </c>
      <c r="I26" s="31" t="s">
        <v>2907</v>
      </c>
      <c r="J26" s="31" t="s">
        <v>2907</v>
      </c>
      <c r="K26" s="31" t="s">
        <v>2907</v>
      </c>
    </row>
    <row r="27" spans="1:11" x14ac:dyDescent="0.25">
      <c r="A27" s="29" t="s">
        <v>2653</v>
      </c>
      <c r="B27" s="31" t="s">
        <v>3208</v>
      </c>
      <c r="C27" s="31" t="s">
        <v>3209</v>
      </c>
      <c r="D27" s="31" t="s">
        <v>3210</v>
      </c>
      <c r="E27" s="31" t="s">
        <v>3211</v>
      </c>
      <c r="F27" s="31" t="s">
        <v>3212</v>
      </c>
      <c r="G27" s="31" t="s">
        <v>3213</v>
      </c>
      <c r="H27" s="31" t="s">
        <v>3214</v>
      </c>
      <c r="I27" s="31" t="s">
        <v>3215</v>
      </c>
      <c r="J27" s="31" t="s">
        <v>3216</v>
      </c>
      <c r="K27" s="31" t="s">
        <v>3217</v>
      </c>
    </row>
    <row r="28" spans="1:11" x14ac:dyDescent="0.25">
      <c r="A28" s="29" t="s">
        <v>2662</v>
      </c>
      <c r="B28" s="31" t="s">
        <v>15</v>
      </c>
      <c r="C28" s="31" t="s">
        <v>15</v>
      </c>
      <c r="D28" s="31" t="s">
        <v>15</v>
      </c>
      <c r="E28" s="31" t="s">
        <v>15</v>
      </c>
      <c r="F28" s="31" t="s">
        <v>15</v>
      </c>
      <c r="G28" s="31" t="s">
        <v>15</v>
      </c>
      <c r="H28" s="31" t="s">
        <v>15</v>
      </c>
      <c r="I28" s="31" t="s">
        <v>15</v>
      </c>
      <c r="J28" s="31" t="s">
        <v>15</v>
      </c>
      <c r="K28" s="31" t="s">
        <v>15</v>
      </c>
    </row>
    <row r="29" spans="1:11" x14ac:dyDescent="0.25">
      <c r="A29" s="29" t="s">
        <v>2671</v>
      </c>
      <c r="B29" s="31" t="s">
        <v>15</v>
      </c>
      <c r="C29" s="31" t="s">
        <v>15</v>
      </c>
      <c r="D29" s="31" t="s">
        <v>15</v>
      </c>
      <c r="E29" s="31" t="s">
        <v>15</v>
      </c>
      <c r="F29" s="31" t="s">
        <v>15</v>
      </c>
      <c r="G29" s="31" t="s">
        <v>15</v>
      </c>
      <c r="H29" s="31" t="s">
        <v>15</v>
      </c>
      <c r="I29" s="31" t="s">
        <v>15</v>
      </c>
      <c r="J29" s="31" t="s">
        <v>15</v>
      </c>
      <c r="K29" s="31" t="s">
        <v>15</v>
      </c>
    </row>
    <row r="30" spans="1:11" x14ac:dyDescent="0.25">
      <c r="A30" s="29" t="s">
        <v>2680</v>
      </c>
      <c r="B30" s="31" t="s">
        <v>15</v>
      </c>
      <c r="C30" s="31" t="s">
        <v>15</v>
      </c>
      <c r="D30" s="31" t="s">
        <v>15</v>
      </c>
      <c r="E30" s="31" t="s">
        <v>15</v>
      </c>
      <c r="F30" s="31" t="s">
        <v>15</v>
      </c>
      <c r="G30" s="31" t="s">
        <v>15</v>
      </c>
      <c r="H30" s="31" t="s">
        <v>15</v>
      </c>
      <c r="I30" s="31" t="s">
        <v>15</v>
      </c>
      <c r="J30" s="31" t="s">
        <v>15</v>
      </c>
      <c r="K30" s="31" t="s">
        <v>15</v>
      </c>
    </row>
    <row r="31" spans="1:11" x14ac:dyDescent="0.25">
      <c r="A31" s="29" t="s">
        <v>2681</v>
      </c>
      <c r="B31" s="31" t="s">
        <v>15</v>
      </c>
      <c r="C31" s="31" t="s">
        <v>15</v>
      </c>
      <c r="D31" s="31" t="s">
        <v>15</v>
      </c>
      <c r="E31" s="31" t="s">
        <v>15</v>
      </c>
      <c r="F31" s="31" t="s">
        <v>15</v>
      </c>
      <c r="G31" s="31" t="s">
        <v>15</v>
      </c>
      <c r="H31" s="31" t="s">
        <v>15</v>
      </c>
      <c r="I31" s="31" t="s">
        <v>15</v>
      </c>
      <c r="J31" s="31" t="s">
        <v>15</v>
      </c>
      <c r="K31" s="31" t="s">
        <v>15</v>
      </c>
    </row>
    <row r="32" spans="1:11" x14ac:dyDescent="0.25">
      <c r="A32" s="29" t="s">
        <v>2682</v>
      </c>
      <c r="B32" s="31" t="s">
        <v>15</v>
      </c>
      <c r="C32" s="31" t="s">
        <v>15</v>
      </c>
      <c r="D32" s="31" t="s">
        <v>15</v>
      </c>
      <c r="E32" s="31" t="s">
        <v>15</v>
      </c>
      <c r="F32" s="31" t="s">
        <v>15</v>
      </c>
      <c r="G32" s="31" t="s">
        <v>15</v>
      </c>
      <c r="H32" s="31" t="s">
        <v>15</v>
      </c>
      <c r="I32" s="31" t="s">
        <v>15</v>
      </c>
      <c r="J32" s="31" t="s">
        <v>15</v>
      </c>
      <c r="K32" s="31" t="s">
        <v>15</v>
      </c>
    </row>
    <row r="33" spans="1:11" x14ac:dyDescent="0.25">
      <c r="A33" s="29" t="s">
        <v>2683</v>
      </c>
      <c r="B33" s="31" t="s">
        <v>15</v>
      </c>
      <c r="C33" s="31" t="s">
        <v>15</v>
      </c>
      <c r="D33" s="31" t="s">
        <v>15</v>
      </c>
      <c r="E33" s="31" t="s">
        <v>15</v>
      </c>
      <c r="F33" s="31" t="s">
        <v>15</v>
      </c>
      <c r="G33" s="31" t="s">
        <v>15</v>
      </c>
      <c r="H33" s="31" t="s">
        <v>15</v>
      </c>
      <c r="I33" s="31" t="s">
        <v>15</v>
      </c>
      <c r="J33" s="31" t="s">
        <v>15</v>
      </c>
      <c r="K33" s="31" t="s">
        <v>15</v>
      </c>
    </row>
    <row r="34" spans="1:11" x14ac:dyDescent="0.25">
      <c r="A34" s="29" t="s">
        <v>2686</v>
      </c>
      <c r="B34" s="31" t="s">
        <v>3218</v>
      </c>
      <c r="C34" s="31" t="s">
        <v>3219</v>
      </c>
      <c r="D34" s="31" t="s">
        <v>3220</v>
      </c>
      <c r="E34" s="31" t="s">
        <v>3221</v>
      </c>
      <c r="F34" s="31" t="s">
        <v>3222</v>
      </c>
      <c r="G34" s="31" t="s">
        <v>3223</v>
      </c>
      <c r="H34" s="31" t="s">
        <v>3224</v>
      </c>
      <c r="I34" s="31" t="s">
        <v>3225</v>
      </c>
      <c r="J34" s="31" t="s">
        <v>3226</v>
      </c>
      <c r="K34" s="31" t="s">
        <v>3227</v>
      </c>
    </row>
    <row r="35" spans="1:11" x14ac:dyDescent="0.25">
      <c r="A35" s="29" t="s">
        <v>2687</v>
      </c>
      <c r="B35" s="31" t="s">
        <v>3228</v>
      </c>
      <c r="C35" s="31" t="s">
        <v>3229</v>
      </c>
      <c r="D35" s="31" t="s">
        <v>3230</v>
      </c>
      <c r="E35" s="31" t="s">
        <v>3231</v>
      </c>
      <c r="F35" s="31" t="s">
        <v>3232</v>
      </c>
      <c r="G35" s="31" t="s">
        <v>3233</v>
      </c>
      <c r="H35" s="31" t="s">
        <v>3234</v>
      </c>
      <c r="I35" s="31" t="s">
        <v>3235</v>
      </c>
      <c r="J35" s="31" t="s">
        <v>3236</v>
      </c>
      <c r="K35" s="31" t="s">
        <v>3237</v>
      </c>
    </row>
    <row r="36" spans="1:11" x14ac:dyDescent="0.25">
      <c r="A36" s="29" t="s">
        <v>2688</v>
      </c>
      <c r="B36" s="31" t="s">
        <v>99</v>
      </c>
      <c r="C36" s="31" t="s">
        <v>99</v>
      </c>
      <c r="D36" s="31" t="s">
        <v>99</v>
      </c>
      <c r="E36" s="31" t="s">
        <v>99</v>
      </c>
      <c r="F36" s="31" t="s">
        <v>99</v>
      </c>
      <c r="G36" s="31" t="s">
        <v>99</v>
      </c>
      <c r="H36" s="31" t="s">
        <v>99</v>
      </c>
      <c r="I36" s="31" t="s">
        <v>99</v>
      </c>
      <c r="J36" s="31" t="s">
        <v>99</v>
      </c>
      <c r="K36" s="31" t="s">
        <v>99</v>
      </c>
    </row>
    <row r="37" spans="1:11" x14ac:dyDescent="0.25">
      <c r="A37" s="29" t="s">
        <v>2689</v>
      </c>
      <c r="B37" s="31" t="s">
        <v>3238</v>
      </c>
      <c r="C37" s="31" t="s">
        <v>3239</v>
      </c>
      <c r="D37" s="31" t="s">
        <v>1834</v>
      </c>
      <c r="E37" s="31" t="s">
        <v>3240</v>
      </c>
      <c r="F37" s="31" t="s">
        <v>3240</v>
      </c>
      <c r="G37" s="31" t="s">
        <v>2195</v>
      </c>
      <c r="H37" s="31" t="s">
        <v>2937</v>
      </c>
      <c r="I37" s="31" t="s">
        <v>2937</v>
      </c>
      <c r="J37" s="31" t="s">
        <v>2201</v>
      </c>
      <c r="K37" s="31" t="s">
        <v>3241</v>
      </c>
    </row>
    <row r="38" spans="1:11" x14ac:dyDescent="0.25">
      <c r="A38" s="29" t="s">
        <v>2941</v>
      </c>
      <c r="B38" s="31" t="s">
        <v>3242</v>
      </c>
      <c r="C38" s="31" t="s">
        <v>3243</v>
      </c>
      <c r="D38" s="31" t="s">
        <v>3244</v>
      </c>
      <c r="E38" s="31" t="s">
        <v>3245</v>
      </c>
      <c r="F38" s="31" t="s">
        <v>3246</v>
      </c>
      <c r="G38" s="31" t="s">
        <v>3247</v>
      </c>
      <c r="H38" s="31" t="s">
        <v>3248</v>
      </c>
      <c r="I38" s="31" t="s">
        <v>3249</v>
      </c>
      <c r="J38" s="31" t="s">
        <v>3250</v>
      </c>
      <c r="K38" s="31" t="s">
        <v>3251</v>
      </c>
    </row>
    <row r="39" spans="1:11" x14ac:dyDescent="0.25">
      <c r="A39" s="29" t="s">
        <v>2699</v>
      </c>
      <c r="B39" s="31" t="s">
        <v>3252</v>
      </c>
      <c r="C39" s="31" t="s">
        <v>3253</v>
      </c>
      <c r="D39" s="31" t="s">
        <v>3254</v>
      </c>
      <c r="E39" s="31" t="s">
        <v>3255</v>
      </c>
      <c r="F39" s="31" t="s">
        <v>3256</v>
      </c>
      <c r="G39" s="31" t="s">
        <v>3257</v>
      </c>
      <c r="H39" s="31" t="s">
        <v>3258</v>
      </c>
      <c r="I39" s="31" t="s">
        <v>3259</v>
      </c>
      <c r="J39" s="31" t="s">
        <v>3260</v>
      </c>
      <c r="K39" s="31" t="s">
        <v>3261</v>
      </c>
    </row>
    <row r="40" spans="1:11" x14ac:dyDescent="0.25">
      <c r="A40" s="29" t="s">
        <v>2700</v>
      </c>
      <c r="B40" s="31" t="s">
        <v>3262</v>
      </c>
      <c r="C40" s="31" t="s">
        <v>3263</v>
      </c>
      <c r="D40" s="31" t="s">
        <v>3264</v>
      </c>
      <c r="E40" s="31" t="s">
        <v>3265</v>
      </c>
      <c r="F40" s="31" t="s">
        <v>3266</v>
      </c>
      <c r="G40" s="31" t="s">
        <v>3267</v>
      </c>
      <c r="H40" s="31" t="s">
        <v>3268</v>
      </c>
      <c r="I40" s="31" t="s">
        <v>3269</v>
      </c>
      <c r="J40" s="31" t="s">
        <v>3270</v>
      </c>
      <c r="K40" s="31" t="s">
        <v>3271</v>
      </c>
    </row>
    <row r="41" spans="1:11" x14ac:dyDescent="0.25">
      <c r="A41" s="29" t="s">
        <v>2701</v>
      </c>
      <c r="B41" s="31" t="s">
        <v>3272</v>
      </c>
      <c r="C41" s="31" t="s">
        <v>3273</v>
      </c>
      <c r="D41" s="31" t="s">
        <v>3274</v>
      </c>
      <c r="E41" s="31" t="s">
        <v>3275</v>
      </c>
      <c r="F41" s="31" t="s">
        <v>3276</v>
      </c>
      <c r="G41" s="31" t="s">
        <v>3277</v>
      </c>
      <c r="H41" s="31" t="s">
        <v>3278</v>
      </c>
      <c r="I41" s="31" t="s">
        <v>3279</v>
      </c>
      <c r="J41" s="31" t="s">
        <v>3280</v>
      </c>
      <c r="K41" s="31" t="s">
        <v>3281</v>
      </c>
    </row>
    <row r="42" spans="1:11" x14ac:dyDescent="0.25">
      <c r="A42" s="29" t="s">
        <v>2704</v>
      </c>
      <c r="B42" s="31" t="s">
        <v>3282</v>
      </c>
      <c r="C42" s="31" t="s">
        <v>3283</v>
      </c>
      <c r="D42" s="31" t="s">
        <v>3284</v>
      </c>
      <c r="E42" s="31" t="s">
        <v>3285</v>
      </c>
      <c r="F42" s="31" t="s">
        <v>3286</v>
      </c>
      <c r="G42" s="31" t="s">
        <v>3287</v>
      </c>
      <c r="H42" s="31" t="s">
        <v>3288</v>
      </c>
      <c r="I42" s="31" t="s">
        <v>3289</v>
      </c>
      <c r="J42" s="31" t="s">
        <v>3290</v>
      </c>
      <c r="K42" s="31" t="s">
        <v>3291</v>
      </c>
    </row>
    <row r="43" spans="1:11" x14ac:dyDescent="0.25">
      <c r="A43" s="29" t="s">
        <v>2706</v>
      </c>
      <c r="B43" s="31" t="s">
        <v>3292</v>
      </c>
      <c r="C43" s="31" t="s">
        <v>3293</v>
      </c>
      <c r="D43" s="31" t="s">
        <v>3294</v>
      </c>
      <c r="E43" s="31" t="s">
        <v>3295</v>
      </c>
      <c r="F43" s="31" t="s">
        <v>3296</v>
      </c>
      <c r="G43" s="31" t="s">
        <v>3297</v>
      </c>
      <c r="H43" s="31" t="s">
        <v>3298</v>
      </c>
      <c r="I43" s="31" t="s">
        <v>3299</v>
      </c>
      <c r="J43" s="31" t="s">
        <v>3300</v>
      </c>
      <c r="K43" s="31" t="s">
        <v>3301</v>
      </c>
    </row>
    <row r="44" spans="1:11" x14ac:dyDescent="0.25">
      <c r="A44" s="29" t="s">
        <v>2707</v>
      </c>
      <c r="B44" s="31" t="s">
        <v>99</v>
      </c>
      <c r="C44" s="31" t="s">
        <v>99</v>
      </c>
      <c r="D44" s="31" t="s">
        <v>99</v>
      </c>
      <c r="E44" s="31" t="s">
        <v>99</v>
      </c>
      <c r="F44" s="31" t="s">
        <v>99</v>
      </c>
      <c r="G44" s="31" t="s">
        <v>99</v>
      </c>
      <c r="H44" s="31" t="s">
        <v>99</v>
      </c>
      <c r="I44" s="31" t="s">
        <v>99</v>
      </c>
      <c r="J44" s="31" t="s">
        <v>99</v>
      </c>
      <c r="K44" s="31" t="s">
        <v>99</v>
      </c>
    </row>
    <row r="45" spans="1:11" x14ac:dyDescent="0.25">
      <c r="A45" s="29" t="s">
        <v>2708</v>
      </c>
      <c r="B45" s="31" t="s">
        <v>3302</v>
      </c>
      <c r="C45" s="31" t="s">
        <v>3303</v>
      </c>
      <c r="D45" s="31" t="s">
        <v>3304</v>
      </c>
      <c r="E45" s="31" t="s">
        <v>3305</v>
      </c>
      <c r="F45" s="31" t="s">
        <v>3306</v>
      </c>
      <c r="G45" s="31" t="s">
        <v>3307</v>
      </c>
      <c r="H45" s="31" t="s">
        <v>3308</v>
      </c>
      <c r="I45" s="31" t="s">
        <v>3309</v>
      </c>
      <c r="J45" s="31" t="s">
        <v>3310</v>
      </c>
      <c r="K45" s="31" t="s">
        <v>3311</v>
      </c>
    </row>
    <row r="46" spans="1:11" x14ac:dyDescent="0.25">
      <c r="A46" s="29" t="s">
        <v>2709</v>
      </c>
      <c r="B46" s="31" t="s">
        <v>141</v>
      </c>
      <c r="C46" s="31" t="s">
        <v>141</v>
      </c>
      <c r="D46" s="31" t="s">
        <v>141</v>
      </c>
      <c r="E46" s="31" t="s">
        <v>141</v>
      </c>
      <c r="F46" s="31" t="s">
        <v>141</v>
      </c>
      <c r="G46" s="31" t="s">
        <v>141</v>
      </c>
      <c r="H46" s="31" t="s">
        <v>141</v>
      </c>
      <c r="I46" s="31" t="s">
        <v>141</v>
      </c>
      <c r="J46" s="31" t="s">
        <v>141</v>
      </c>
      <c r="K46" s="31" t="s">
        <v>141</v>
      </c>
    </row>
    <row r="47" spans="1:11" x14ac:dyDescent="0.25">
      <c r="A47" s="29" t="s">
        <v>2710</v>
      </c>
      <c r="B47" s="31" t="s">
        <v>3312</v>
      </c>
      <c r="C47" s="31" t="s">
        <v>3313</v>
      </c>
      <c r="D47" s="31" t="s">
        <v>3314</v>
      </c>
      <c r="E47" s="31" t="s">
        <v>3315</v>
      </c>
      <c r="F47" s="31" t="s">
        <v>3316</v>
      </c>
      <c r="G47" s="31" t="s">
        <v>3317</v>
      </c>
      <c r="H47" s="31" t="s">
        <v>3318</v>
      </c>
      <c r="I47" s="31" t="s">
        <v>3319</v>
      </c>
      <c r="J47" s="31" t="s">
        <v>3320</v>
      </c>
      <c r="K47" s="31" t="s">
        <v>3321</v>
      </c>
    </row>
    <row r="48" spans="1:11" x14ac:dyDescent="0.25">
      <c r="A48" s="29" t="s">
        <v>2719</v>
      </c>
      <c r="B48" s="31" t="s">
        <v>98</v>
      </c>
      <c r="C48" s="31" t="s">
        <v>98</v>
      </c>
      <c r="D48" s="31" t="s">
        <v>98</v>
      </c>
      <c r="E48" s="31" t="s">
        <v>98</v>
      </c>
      <c r="F48" s="31" t="s">
        <v>98</v>
      </c>
      <c r="G48" s="31" t="s">
        <v>98</v>
      </c>
      <c r="H48" s="31" t="s">
        <v>98</v>
      </c>
      <c r="I48" s="31" t="s">
        <v>98</v>
      </c>
      <c r="J48" s="31" t="s">
        <v>98</v>
      </c>
      <c r="K48" s="31" t="s">
        <v>98</v>
      </c>
    </row>
    <row r="49" spans="1:11" x14ac:dyDescent="0.25">
      <c r="A49" s="29" t="s">
        <v>2728</v>
      </c>
      <c r="B49" s="31" t="s">
        <v>15</v>
      </c>
      <c r="C49" s="31" t="s">
        <v>15</v>
      </c>
      <c r="D49" s="31" t="s">
        <v>15</v>
      </c>
      <c r="E49" s="31" t="s">
        <v>15</v>
      </c>
      <c r="F49" s="31" t="s">
        <v>15</v>
      </c>
      <c r="G49" s="31" t="s">
        <v>15</v>
      </c>
      <c r="H49" s="31" t="s">
        <v>15</v>
      </c>
      <c r="I49" s="31" t="s">
        <v>15</v>
      </c>
      <c r="J49" s="31" t="s">
        <v>15</v>
      </c>
      <c r="K49" s="31" t="s">
        <v>15</v>
      </c>
    </row>
    <row r="50" spans="1:11" x14ac:dyDescent="0.25">
      <c r="A50" s="29" t="s">
        <v>2731</v>
      </c>
      <c r="B50" s="31" t="s">
        <v>3312</v>
      </c>
      <c r="C50" s="31" t="s">
        <v>3313</v>
      </c>
      <c r="D50" s="31" t="s">
        <v>3314</v>
      </c>
      <c r="E50" s="31" t="s">
        <v>3315</v>
      </c>
      <c r="F50" s="31" t="s">
        <v>3316</v>
      </c>
      <c r="G50" s="31" t="s">
        <v>3317</v>
      </c>
      <c r="H50" s="31" t="s">
        <v>3318</v>
      </c>
      <c r="I50" s="31" t="s">
        <v>3319</v>
      </c>
      <c r="J50" s="31" t="s">
        <v>3320</v>
      </c>
      <c r="K50" s="31" t="s">
        <v>3321</v>
      </c>
    </row>
    <row r="51" spans="1:11" x14ac:dyDescent="0.25">
      <c r="A51" s="29" t="s">
        <v>2738</v>
      </c>
      <c r="B51" s="31" t="s">
        <v>15</v>
      </c>
      <c r="C51" s="31" t="s">
        <v>15</v>
      </c>
      <c r="D51" s="31" t="s">
        <v>15</v>
      </c>
      <c r="E51" s="31" t="s">
        <v>15</v>
      </c>
      <c r="F51" s="31" t="s">
        <v>15</v>
      </c>
      <c r="G51" s="31" t="s">
        <v>15</v>
      </c>
      <c r="H51" s="31" t="s">
        <v>15</v>
      </c>
      <c r="I51" s="31" t="s">
        <v>15</v>
      </c>
      <c r="J51" s="31" t="s">
        <v>15</v>
      </c>
      <c r="K51" s="31" t="s">
        <v>15</v>
      </c>
    </row>
    <row r="52" spans="1:11" x14ac:dyDescent="0.25">
      <c r="A52" s="29" t="s">
        <v>2747</v>
      </c>
      <c r="B52" s="31" t="s">
        <v>99</v>
      </c>
      <c r="C52" s="31" t="s">
        <v>99</v>
      </c>
      <c r="D52" s="31" t="s">
        <v>99</v>
      </c>
      <c r="E52" s="31" t="s">
        <v>99</v>
      </c>
      <c r="F52" s="31" t="s">
        <v>99</v>
      </c>
      <c r="G52" s="31" t="s">
        <v>99</v>
      </c>
      <c r="H52" s="31" t="s">
        <v>99</v>
      </c>
      <c r="I52" s="31" t="s">
        <v>99</v>
      </c>
      <c r="J52" s="31" t="s">
        <v>99</v>
      </c>
      <c r="K52" s="31" t="s">
        <v>99</v>
      </c>
    </row>
    <row r="53" spans="1:11" x14ac:dyDescent="0.25">
      <c r="A53" s="29" t="s">
        <v>2748</v>
      </c>
      <c r="B53" s="31" t="s">
        <v>15</v>
      </c>
      <c r="C53" s="31" t="s">
        <v>15</v>
      </c>
      <c r="D53" s="31" t="s">
        <v>15</v>
      </c>
      <c r="E53" s="31" t="s">
        <v>15</v>
      </c>
      <c r="F53" s="31" t="s">
        <v>15</v>
      </c>
      <c r="G53" s="31" t="s">
        <v>15</v>
      </c>
      <c r="H53" s="31" t="s">
        <v>15</v>
      </c>
      <c r="I53" s="31" t="s">
        <v>15</v>
      </c>
      <c r="J53" s="31" t="s">
        <v>15</v>
      </c>
      <c r="K53" s="31" t="s">
        <v>15</v>
      </c>
    </row>
    <row r="54" spans="1:11" x14ac:dyDescent="0.25">
      <c r="A54" s="29" t="s">
        <v>3013</v>
      </c>
      <c r="B54" s="31" t="s">
        <v>3322</v>
      </c>
      <c r="C54" s="31" t="s">
        <v>3323</v>
      </c>
      <c r="D54" s="31" t="s">
        <v>3324</v>
      </c>
      <c r="E54" s="31" t="s">
        <v>3325</v>
      </c>
      <c r="F54" s="31" t="s">
        <v>3326</v>
      </c>
      <c r="G54" s="31" t="s">
        <v>3327</v>
      </c>
      <c r="H54" s="31" t="s">
        <v>3328</v>
      </c>
      <c r="I54" s="31" t="s">
        <v>3329</v>
      </c>
      <c r="J54" s="31" t="s">
        <v>3330</v>
      </c>
      <c r="K54" s="31" t="s">
        <v>3331</v>
      </c>
    </row>
    <row r="55" spans="1:11" x14ac:dyDescent="0.25">
      <c r="A55" s="29" t="s">
        <v>2759</v>
      </c>
      <c r="B55" s="31" t="s">
        <v>3332</v>
      </c>
      <c r="C55" s="31" t="s">
        <v>3333</v>
      </c>
      <c r="D55" s="31" t="s">
        <v>3334</v>
      </c>
      <c r="E55" s="31" t="s">
        <v>3335</v>
      </c>
      <c r="F55" s="31" t="s">
        <v>3336</v>
      </c>
      <c r="G55" s="31" t="s">
        <v>3337</v>
      </c>
      <c r="H55" s="31" t="s">
        <v>3338</v>
      </c>
      <c r="I55" s="31" t="s">
        <v>3339</v>
      </c>
      <c r="J55" s="31" t="s">
        <v>3340</v>
      </c>
      <c r="K55" s="31" t="s">
        <v>3341</v>
      </c>
    </row>
    <row r="56" spans="1:11" x14ac:dyDescent="0.25">
      <c r="A56" s="29" t="s">
        <v>2761</v>
      </c>
      <c r="B56" s="31" t="s">
        <v>3342</v>
      </c>
      <c r="C56" s="31" t="s">
        <v>3343</v>
      </c>
      <c r="D56" s="31" t="s">
        <v>3344</v>
      </c>
      <c r="E56" s="31" t="s">
        <v>3345</v>
      </c>
      <c r="F56" s="31" t="s">
        <v>3346</v>
      </c>
      <c r="G56" s="31" t="s">
        <v>3347</v>
      </c>
      <c r="H56" s="31" t="s">
        <v>3348</v>
      </c>
      <c r="I56" s="31" t="s">
        <v>3349</v>
      </c>
      <c r="J56" s="31" t="s">
        <v>3350</v>
      </c>
      <c r="K56" s="31" t="s">
        <v>3351</v>
      </c>
    </row>
    <row r="57" spans="1:11" x14ac:dyDescent="0.25">
      <c r="A57" s="29" t="s">
        <v>2762</v>
      </c>
      <c r="B57" s="31" t="s">
        <v>707</v>
      </c>
      <c r="C57" s="31" t="s">
        <v>707</v>
      </c>
      <c r="D57" s="31" t="s">
        <v>707</v>
      </c>
      <c r="E57" s="31" t="s">
        <v>707</v>
      </c>
      <c r="F57" s="31" t="s">
        <v>707</v>
      </c>
      <c r="G57" s="31" t="s">
        <v>707</v>
      </c>
      <c r="H57" s="31" t="s">
        <v>707</v>
      </c>
      <c r="I57" s="31" t="s">
        <v>707</v>
      </c>
      <c r="J57" s="31" t="s">
        <v>707</v>
      </c>
      <c r="K57" s="31" t="s">
        <v>707</v>
      </c>
    </row>
    <row r="58" spans="1:11" x14ac:dyDescent="0.25">
      <c r="A58" s="29" t="s">
        <v>2763</v>
      </c>
      <c r="B58" s="31" t="s">
        <v>3352</v>
      </c>
      <c r="C58" s="31" t="s">
        <v>3353</v>
      </c>
      <c r="D58" s="31" t="s">
        <v>3354</v>
      </c>
      <c r="E58" s="31" t="s">
        <v>3355</v>
      </c>
      <c r="F58" s="31" t="s">
        <v>3356</v>
      </c>
      <c r="G58" s="31" t="s">
        <v>3357</v>
      </c>
      <c r="H58" s="31" t="s">
        <v>3358</v>
      </c>
      <c r="I58" s="31" t="s">
        <v>3359</v>
      </c>
      <c r="J58" s="31" t="s">
        <v>3360</v>
      </c>
      <c r="K58" s="31" t="s">
        <v>3361</v>
      </c>
    </row>
    <row r="59" spans="1:11" x14ac:dyDescent="0.25">
      <c r="A59" s="29" t="s">
        <v>2764</v>
      </c>
      <c r="B59" s="31" t="s">
        <v>99</v>
      </c>
      <c r="C59" s="31" t="s">
        <v>99</v>
      </c>
      <c r="D59" s="31" t="s">
        <v>99</v>
      </c>
      <c r="E59" s="31" t="s">
        <v>99</v>
      </c>
      <c r="F59" s="31" t="s">
        <v>99</v>
      </c>
      <c r="G59" s="31" t="s">
        <v>99</v>
      </c>
      <c r="H59" s="31" t="s">
        <v>99</v>
      </c>
      <c r="I59" s="31" t="s">
        <v>99</v>
      </c>
      <c r="J59" s="31" t="s">
        <v>99</v>
      </c>
      <c r="K59" s="31" t="s">
        <v>99</v>
      </c>
    </row>
    <row r="60" spans="1:11" x14ac:dyDescent="0.25">
      <c r="A60" s="29" t="s">
        <v>2765</v>
      </c>
      <c r="B60" s="31" t="s">
        <v>99</v>
      </c>
      <c r="C60" s="31" t="s">
        <v>99</v>
      </c>
      <c r="D60" s="31" t="s">
        <v>99</v>
      </c>
      <c r="E60" s="31" t="s">
        <v>99</v>
      </c>
      <c r="F60" s="31" t="s">
        <v>99</v>
      </c>
      <c r="G60" s="31" t="s">
        <v>99</v>
      </c>
      <c r="H60" s="31" t="s">
        <v>99</v>
      </c>
      <c r="I60" s="31" t="s">
        <v>99</v>
      </c>
      <c r="J60" s="31" t="s">
        <v>99</v>
      </c>
      <c r="K60" s="31" t="s">
        <v>99</v>
      </c>
    </row>
    <row r="61" spans="1:11" x14ac:dyDescent="0.25">
      <c r="A61" s="29" t="s">
        <v>2766</v>
      </c>
      <c r="B61" s="31" t="s">
        <v>15</v>
      </c>
      <c r="C61" s="31" t="s">
        <v>15</v>
      </c>
      <c r="D61" s="31" t="s">
        <v>15</v>
      </c>
      <c r="E61" s="31" t="s">
        <v>15</v>
      </c>
      <c r="F61" s="31" t="s">
        <v>15</v>
      </c>
      <c r="G61" s="31" t="s">
        <v>15</v>
      </c>
      <c r="H61" s="31" t="s">
        <v>15</v>
      </c>
      <c r="I61" s="31" t="s">
        <v>15</v>
      </c>
      <c r="J61" s="31" t="s">
        <v>15</v>
      </c>
      <c r="K61" s="31" t="s">
        <v>15</v>
      </c>
    </row>
    <row r="62" spans="1:11" x14ac:dyDescent="0.25">
      <c r="A62" s="29" t="s">
        <v>2767</v>
      </c>
      <c r="B62" s="31" t="s">
        <v>3050</v>
      </c>
      <c r="C62" s="31" t="s">
        <v>3050</v>
      </c>
      <c r="D62" s="31" t="s">
        <v>3050</v>
      </c>
      <c r="E62" s="31" t="s">
        <v>3050</v>
      </c>
      <c r="F62" s="31" t="s">
        <v>3050</v>
      </c>
      <c r="G62" s="31" t="s">
        <v>3050</v>
      </c>
      <c r="H62" s="31" t="s">
        <v>3050</v>
      </c>
      <c r="I62" s="31" t="s">
        <v>3050</v>
      </c>
      <c r="J62" s="31" t="s">
        <v>3050</v>
      </c>
      <c r="K62" s="31" t="s">
        <v>3050</v>
      </c>
    </row>
    <row r="63" spans="1:11" x14ac:dyDescent="0.25">
      <c r="A63" s="29" t="s">
        <v>3051</v>
      </c>
      <c r="B63" s="31" t="s">
        <v>375</v>
      </c>
      <c r="C63" s="31" t="s">
        <v>376</v>
      </c>
      <c r="D63" s="31" t="s">
        <v>377</v>
      </c>
      <c r="E63" s="31" t="s">
        <v>378</v>
      </c>
      <c r="F63" s="31" t="s">
        <v>379</v>
      </c>
      <c r="G63" s="31" t="s">
        <v>380</v>
      </c>
      <c r="H63" s="31" t="s">
        <v>381</v>
      </c>
      <c r="I63" s="31" t="s">
        <v>382</v>
      </c>
      <c r="J63" s="31" t="s">
        <v>383</v>
      </c>
      <c r="K63" s="31" t="s">
        <v>384</v>
      </c>
    </row>
    <row r="64" spans="1:11" ht="22.8" x14ac:dyDescent="0.25">
      <c r="A64" s="29" t="s">
        <v>3052</v>
      </c>
      <c r="B64" s="31" t="s">
        <v>141</v>
      </c>
      <c r="C64" s="31" t="s">
        <v>141</v>
      </c>
      <c r="D64" s="31" t="s">
        <v>141</v>
      </c>
      <c r="E64" s="31" t="s">
        <v>141</v>
      </c>
      <c r="F64" s="31" t="s">
        <v>141</v>
      </c>
      <c r="G64" s="31" t="s">
        <v>141</v>
      </c>
      <c r="H64" s="31" t="s">
        <v>141</v>
      </c>
      <c r="I64" s="31" t="s">
        <v>141</v>
      </c>
      <c r="J64" s="31" t="s">
        <v>141</v>
      </c>
      <c r="K64" s="31" t="s">
        <v>141</v>
      </c>
    </row>
    <row r="65" spans="1:11" x14ac:dyDescent="0.25">
      <c r="A65" s="29" t="s">
        <v>15</v>
      </c>
      <c r="B65" s="31" t="s">
        <v>15</v>
      </c>
      <c r="C65" s="31" t="s">
        <v>15</v>
      </c>
      <c r="D65" s="31" t="s">
        <v>15</v>
      </c>
      <c r="E65" s="31" t="s">
        <v>15</v>
      </c>
      <c r="F65" s="31" t="s">
        <v>15</v>
      </c>
      <c r="G65" s="31" t="s">
        <v>15</v>
      </c>
      <c r="H65" s="31" t="s">
        <v>15</v>
      </c>
      <c r="I65" s="31" t="s">
        <v>15</v>
      </c>
      <c r="J65" s="31" t="s">
        <v>15</v>
      </c>
      <c r="K65" s="31" t="s">
        <v>15</v>
      </c>
    </row>
    <row r="66" spans="1:11" x14ac:dyDescent="0.25">
      <c r="A66" s="29" t="s">
        <v>3053</v>
      </c>
      <c r="B66" s="31" t="s">
        <v>15</v>
      </c>
      <c r="C66" s="31" t="s">
        <v>15</v>
      </c>
      <c r="D66" s="31" t="s">
        <v>15</v>
      </c>
      <c r="E66" s="31" t="s">
        <v>15</v>
      </c>
      <c r="F66" s="31" t="s">
        <v>15</v>
      </c>
      <c r="G66" s="31" t="s">
        <v>15</v>
      </c>
      <c r="H66" s="31" t="s">
        <v>15</v>
      </c>
      <c r="I66" s="31" t="s">
        <v>15</v>
      </c>
      <c r="J66" s="31" t="s">
        <v>15</v>
      </c>
      <c r="K66" s="31" t="s">
        <v>15</v>
      </c>
    </row>
    <row r="67" spans="1:11" x14ac:dyDescent="0.25">
      <c r="A67" s="32" t="s">
        <v>15</v>
      </c>
      <c r="B67" s="50" t="s">
        <v>15</v>
      </c>
      <c r="C67" s="36" t="s">
        <v>15</v>
      </c>
      <c r="D67" s="36" t="s">
        <v>15</v>
      </c>
      <c r="E67" s="36" t="s">
        <v>15</v>
      </c>
      <c r="F67" s="36" t="s">
        <v>15</v>
      </c>
      <c r="G67" s="36" t="s">
        <v>15</v>
      </c>
      <c r="H67" s="36" t="s">
        <v>15</v>
      </c>
      <c r="I67" s="36" t="s">
        <v>15</v>
      </c>
      <c r="J67" s="36" t="s">
        <v>15</v>
      </c>
      <c r="K67" s="36" t="s">
        <v>15</v>
      </c>
    </row>
    <row r="69" spans="1:11" x14ac:dyDescent="0.25">
      <c r="A69" s="8" t="s">
        <v>2768</v>
      </c>
    </row>
    <row r="70" spans="1:11" ht="14.4" x14ac:dyDescent="0.25">
      <c r="A70" s="186"/>
    </row>
    <row r="71" spans="1:11" ht="14.4" x14ac:dyDescent="0.25">
      <c r="A71" s="186"/>
    </row>
    <row r="72" spans="1:11" x14ac:dyDescent="0.25">
      <c r="A72" s="187"/>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Normal="100" zoomScaleSheetLayoutView="75" workbookViewId="0">
      <selection activeCell="C18" sqref="C18"/>
    </sheetView>
  </sheetViews>
  <sheetFormatPr defaultColWidth="9.109375" defaultRowHeight="13.8" x14ac:dyDescent="0.25"/>
  <cols>
    <col min="1" max="1" width="65" style="168" customWidth="1"/>
    <col min="2" max="2" width="9.109375" style="168" customWidth="1"/>
    <col min="3" max="16384" width="9.109375" style="168"/>
  </cols>
  <sheetData>
    <row r="1" spans="1:10" s="5" customFormat="1" x14ac:dyDescent="0.25">
      <c r="A1" s="169" t="s">
        <v>2769</v>
      </c>
      <c r="B1" s="169"/>
      <c r="C1" s="169"/>
      <c r="J1" s="10" t="s">
        <v>1</v>
      </c>
    </row>
    <row r="2" spans="1:10" s="6" customFormat="1" ht="16.2" x14ac:dyDescent="0.35">
      <c r="A2" s="184" t="s">
        <v>2770</v>
      </c>
      <c r="B2" s="185"/>
      <c r="C2" s="185"/>
      <c r="J2" s="12" t="s">
        <v>3</v>
      </c>
    </row>
    <row r="3" spans="1:10" s="5" customFormat="1" x14ac:dyDescent="0.25">
      <c r="A3" s="170" t="s">
        <v>4</v>
      </c>
      <c r="B3" s="172" t="e">
        <f>SUBSTITUTE(#REF!,"Source","CRF")</f>
        <v>#REF!</v>
      </c>
      <c r="C3" s="9"/>
    </row>
    <row r="4" spans="1:10" s="5" customFormat="1" x14ac:dyDescent="0.25">
      <c r="A4" s="169"/>
      <c r="B4" s="169"/>
      <c r="C4" s="188"/>
      <c r="J4" s="179"/>
    </row>
    <row r="5" spans="1:10" ht="60" x14ac:dyDescent="0.25">
      <c r="A5" s="295" t="s">
        <v>143</v>
      </c>
      <c r="B5" s="48" t="s">
        <v>6</v>
      </c>
      <c r="C5" s="20" t="s">
        <v>7</v>
      </c>
      <c r="D5" s="20" t="s">
        <v>8</v>
      </c>
      <c r="E5" s="20" t="s">
        <v>9</v>
      </c>
      <c r="F5" s="20" t="s">
        <v>10</v>
      </c>
      <c r="G5" s="20" t="s">
        <v>11</v>
      </c>
      <c r="H5" s="20" t="s">
        <v>12</v>
      </c>
      <c r="I5" s="20" t="s">
        <v>13</v>
      </c>
      <c r="J5" s="20" t="s">
        <v>14</v>
      </c>
    </row>
    <row r="6" spans="1:10" x14ac:dyDescent="0.25">
      <c r="A6" s="296"/>
      <c r="B6" s="49" t="s">
        <v>15</v>
      </c>
      <c r="C6" s="21" t="s">
        <v>15</v>
      </c>
      <c r="D6" s="21" t="s">
        <v>15</v>
      </c>
      <c r="E6" s="21" t="s">
        <v>15</v>
      </c>
      <c r="F6" s="21" t="s">
        <v>15</v>
      </c>
      <c r="G6" s="21" t="s">
        <v>15</v>
      </c>
      <c r="H6" s="21" t="s">
        <v>15</v>
      </c>
      <c r="I6" s="21" t="s">
        <v>15</v>
      </c>
      <c r="J6" s="21" t="s">
        <v>2771</v>
      </c>
    </row>
    <row r="7" spans="1:10" x14ac:dyDescent="0.25">
      <c r="A7" s="22" t="s">
        <v>2545</v>
      </c>
      <c r="B7" s="25" t="s">
        <v>2772</v>
      </c>
      <c r="C7" s="53" t="s">
        <v>2773</v>
      </c>
      <c r="D7" s="53" t="s">
        <v>2774</v>
      </c>
      <c r="E7" s="53" t="s">
        <v>2775</v>
      </c>
      <c r="F7" s="53" t="s">
        <v>2776</v>
      </c>
      <c r="G7" s="53" t="s">
        <v>2777</v>
      </c>
      <c r="H7" s="53" t="s">
        <v>2778</v>
      </c>
      <c r="I7" s="53" t="s">
        <v>2779</v>
      </c>
      <c r="J7" s="53" t="s">
        <v>2780</v>
      </c>
    </row>
    <row r="8" spans="1:10" x14ac:dyDescent="0.25">
      <c r="A8" s="29" t="s">
        <v>2554</v>
      </c>
      <c r="B8" s="31" t="s">
        <v>2781</v>
      </c>
      <c r="C8" s="31" t="s">
        <v>2782</v>
      </c>
      <c r="D8" s="31" t="s">
        <v>2783</v>
      </c>
      <c r="E8" s="31" t="s">
        <v>2784</v>
      </c>
      <c r="F8" s="31" t="s">
        <v>2785</v>
      </c>
      <c r="G8" s="31" t="s">
        <v>2786</v>
      </c>
      <c r="H8" s="31" t="s">
        <v>2787</v>
      </c>
      <c r="I8" s="31" t="s">
        <v>2788</v>
      </c>
      <c r="J8" s="31" t="s">
        <v>2789</v>
      </c>
    </row>
    <row r="9" spans="1:10" x14ac:dyDescent="0.25">
      <c r="A9" s="29" t="s">
        <v>2563</v>
      </c>
      <c r="B9" s="31" t="s">
        <v>2790</v>
      </c>
      <c r="C9" s="31" t="s">
        <v>2791</v>
      </c>
      <c r="D9" s="31" t="s">
        <v>2792</v>
      </c>
      <c r="E9" s="31" t="s">
        <v>2793</v>
      </c>
      <c r="F9" s="31" t="s">
        <v>2794</v>
      </c>
      <c r="G9" s="31" t="s">
        <v>2795</v>
      </c>
      <c r="H9" s="31" t="s">
        <v>2796</v>
      </c>
      <c r="I9" s="31" t="s">
        <v>2797</v>
      </c>
      <c r="J9" s="31" t="s">
        <v>2798</v>
      </c>
    </row>
    <row r="10" spans="1:10" x14ac:dyDescent="0.25">
      <c r="A10" s="29" t="s">
        <v>2571</v>
      </c>
      <c r="B10" s="31" t="s">
        <v>2799</v>
      </c>
      <c r="C10" s="31" t="s">
        <v>2800</v>
      </c>
      <c r="D10" s="31" t="s">
        <v>2801</v>
      </c>
      <c r="E10" s="31" t="s">
        <v>2802</v>
      </c>
      <c r="F10" s="31" t="s">
        <v>2803</v>
      </c>
      <c r="G10" s="31" t="s">
        <v>2804</v>
      </c>
      <c r="H10" s="31" t="s">
        <v>2805</v>
      </c>
      <c r="I10" s="31" t="s">
        <v>2806</v>
      </c>
      <c r="J10" s="31" t="s">
        <v>2807</v>
      </c>
    </row>
    <row r="11" spans="1:10" x14ac:dyDescent="0.25">
      <c r="A11" s="29" t="s">
        <v>2578</v>
      </c>
      <c r="B11" s="31" t="s">
        <v>2808</v>
      </c>
      <c r="C11" s="31" t="s">
        <v>2809</v>
      </c>
      <c r="D11" s="31" t="s">
        <v>2810</v>
      </c>
      <c r="E11" s="31" t="s">
        <v>2811</v>
      </c>
      <c r="F11" s="31" t="s">
        <v>2812</v>
      </c>
      <c r="G11" s="31" t="s">
        <v>2813</v>
      </c>
      <c r="H11" s="31" t="s">
        <v>2814</v>
      </c>
      <c r="I11" s="31" t="s">
        <v>2815</v>
      </c>
      <c r="J11" s="31" t="s">
        <v>2816</v>
      </c>
    </row>
    <row r="12" spans="1:10" x14ac:dyDescent="0.25">
      <c r="A12" s="29" t="s">
        <v>2587</v>
      </c>
      <c r="B12" s="31" t="s">
        <v>2817</v>
      </c>
      <c r="C12" s="31" t="s">
        <v>2818</v>
      </c>
      <c r="D12" s="31" t="s">
        <v>2819</v>
      </c>
      <c r="E12" s="31" t="s">
        <v>2820</v>
      </c>
      <c r="F12" s="31" t="s">
        <v>2821</v>
      </c>
      <c r="G12" s="31" t="s">
        <v>2822</v>
      </c>
      <c r="H12" s="31" t="s">
        <v>2823</v>
      </c>
      <c r="I12" s="31" t="s">
        <v>2824</v>
      </c>
      <c r="J12" s="31" t="s">
        <v>2825</v>
      </c>
    </row>
    <row r="13" spans="1:10" x14ac:dyDescent="0.25">
      <c r="A13" s="29" t="s">
        <v>2596</v>
      </c>
      <c r="B13" s="31" t="s">
        <v>2826</v>
      </c>
      <c r="C13" s="31" t="s">
        <v>2827</v>
      </c>
      <c r="D13" s="31" t="s">
        <v>2828</v>
      </c>
      <c r="E13" s="31" t="s">
        <v>2829</v>
      </c>
      <c r="F13" s="31" t="s">
        <v>2830</v>
      </c>
      <c r="G13" s="31" t="s">
        <v>2831</v>
      </c>
      <c r="H13" s="31" t="s">
        <v>2832</v>
      </c>
      <c r="I13" s="31" t="s">
        <v>2833</v>
      </c>
      <c r="J13" s="31" t="s">
        <v>2834</v>
      </c>
    </row>
    <row r="14" spans="1:10" x14ac:dyDescent="0.25">
      <c r="A14" s="29" t="s">
        <v>2597</v>
      </c>
      <c r="B14" s="31" t="s">
        <v>2835</v>
      </c>
      <c r="C14" s="31" t="s">
        <v>2836</v>
      </c>
      <c r="D14" s="31" t="s">
        <v>2837</v>
      </c>
      <c r="E14" s="31" t="s">
        <v>2838</v>
      </c>
      <c r="F14" s="31" t="s">
        <v>2839</v>
      </c>
      <c r="G14" s="31" t="s">
        <v>2840</v>
      </c>
      <c r="H14" s="31" t="s">
        <v>2841</v>
      </c>
      <c r="I14" s="31" t="s">
        <v>2842</v>
      </c>
      <c r="J14" s="31" t="s">
        <v>2843</v>
      </c>
    </row>
    <row r="15" spans="1:10" x14ac:dyDescent="0.25">
      <c r="A15" s="29" t="s">
        <v>2606</v>
      </c>
      <c r="B15" s="31" t="s">
        <v>2844</v>
      </c>
      <c r="C15" s="31" t="s">
        <v>2845</v>
      </c>
      <c r="D15" s="31" t="s">
        <v>2846</v>
      </c>
      <c r="E15" s="31" t="s">
        <v>2847</v>
      </c>
      <c r="F15" s="31" t="s">
        <v>2848</v>
      </c>
      <c r="G15" s="31" t="s">
        <v>2849</v>
      </c>
      <c r="H15" s="31" t="s">
        <v>2850</v>
      </c>
      <c r="I15" s="31" t="s">
        <v>2851</v>
      </c>
      <c r="J15" s="31" t="s">
        <v>2852</v>
      </c>
    </row>
    <row r="16" spans="1:10" x14ac:dyDescent="0.25">
      <c r="A16" s="29" t="s">
        <v>2615</v>
      </c>
      <c r="B16" s="31" t="s">
        <v>2853</v>
      </c>
      <c r="C16" s="31" t="s">
        <v>2854</v>
      </c>
      <c r="D16" s="31" t="s">
        <v>2855</v>
      </c>
      <c r="E16" s="31" t="s">
        <v>2856</v>
      </c>
      <c r="F16" s="31" t="s">
        <v>2857</v>
      </c>
      <c r="G16" s="31" t="s">
        <v>2858</v>
      </c>
      <c r="H16" s="31" t="s">
        <v>2859</v>
      </c>
      <c r="I16" s="31" t="s">
        <v>2860</v>
      </c>
      <c r="J16" s="31" t="s">
        <v>2861</v>
      </c>
    </row>
    <row r="17" spans="1:10" x14ac:dyDescent="0.25">
      <c r="A17" s="29" t="s">
        <v>2624</v>
      </c>
      <c r="B17" s="31" t="s">
        <v>99</v>
      </c>
      <c r="C17" s="31" t="s">
        <v>99</v>
      </c>
      <c r="D17" s="31" t="s">
        <v>99</v>
      </c>
      <c r="E17" s="31" t="s">
        <v>99</v>
      </c>
      <c r="F17" s="31" t="s">
        <v>99</v>
      </c>
      <c r="G17" s="31" t="s">
        <v>99</v>
      </c>
      <c r="H17" s="31" t="s">
        <v>99</v>
      </c>
      <c r="I17" s="31" t="s">
        <v>99</v>
      </c>
      <c r="J17" s="31" t="s">
        <v>100</v>
      </c>
    </row>
    <row r="18" spans="1:10" x14ac:dyDescent="0.25">
      <c r="A18" s="29" t="s">
        <v>2625</v>
      </c>
      <c r="B18" s="31" t="s">
        <v>2862</v>
      </c>
      <c r="C18" s="31" t="s">
        <v>2863</v>
      </c>
      <c r="D18" s="31" t="s">
        <v>2864</v>
      </c>
      <c r="E18" s="31" t="s">
        <v>2865</v>
      </c>
      <c r="F18" s="31" t="s">
        <v>2866</v>
      </c>
      <c r="G18" s="31" t="s">
        <v>2867</v>
      </c>
      <c r="H18" s="31" t="s">
        <v>2868</v>
      </c>
      <c r="I18" s="31" t="s">
        <v>2869</v>
      </c>
      <c r="J18" s="31" t="s">
        <v>2870</v>
      </c>
    </row>
    <row r="19" spans="1:10" x14ac:dyDescent="0.25">
      <c r="A19" s="29" t="s">
        <v>2634</v>
      </c>
      <c r="B19" s="31" t="s">
        <v>2871</v>
      </c>
      <c r="C19" s="31" t="s">
        <v>2872</v>
      </c>
      <c r="D19" s="31" t="s">
        <v>2873</v>
      </c>
      <c r="E19" s="31" t="s">
        <v>2874</v>
      </c>
      <c r="F19" s="31" t="s">
        <v>2875</v>
      </c>
      <c r="G19" s="31" t="s">
        <v>2876</v>
      </c>
      <c r="H19" s="31" t="s">
        <v>2877</v>
      </c>
      <c r="I19" s="31" t="s">
        <v>2878</v>
      </c>
      <c r="J19" s="31" t="s">
        <v>2879</v>
      </c>
    </row>
    <row r="20" spans="1:10" x14ac:dyDescent="0.25">
      <c r="A20" s="29" t="s">
        <v>2635</v>
      </c>
      <c r="B20" s="31" t="s">
        <v>2880</v>
      </c>
      <c r="C20" s="31" t="s">
        <v>2881</v>
      </c>
      <c r="D20" s="31" t="s">
        <v>2882</v>
      </c>
      <c r="E20" s="31" t="s">
        <v>2883</v>
      </c>
      <c r="F20" s="31" t="s">
        <v>2884</v>
      </c>
      <c r="G20" s="31" t="s">
        <v>2885</v>
      </c>
      <c r="H20" s="31" t="s">
        <v>2886</v>
      </c>
      <c r="I20" s="31" t="s">
        <v>2887</v>
      </c>
      <c r="J20" s="31" t="s">
        <v>2888</v>
      </c>
    </row>
    <row r="21" spans="1:10" x14ac:dyDescent="0.25">
      <c r="A21" s="29" t="s">
        <v>2644</v>
      </c>
      <c r="B21" s="31" t="s">
        <v>2889</v>
      </c>
      <c r="C21" s="31" t="s">
        <v>2890</v>
      </c>
      <c r="D21" s="31" t="s">
        <v>2891</v>
      </c>
      <c r="E21" s="31" t="s">
        <v>2892</v>
      </c>
      <c r="F21" s="31" t="s">
        <v>2893</v>
      </c>
      <c r="G21" s="31" t="s">
        <v>2894</v>
      </c>
      <c r="H21" s="31" t="s">
        <v>2895</v>
      </c>
      <c r="I21" s="31" t="s">
        <v>2896</v>
      </c>
      <c r="J21" s="31" t="s">
        <v>2897</v>
      </c>
    </row>
    <row r="22" spans="1:10" x14ac:dyDescent="0.25">
      <c r="A22" s="29" t="s">
        <v>2646</v>
      </c>
      <c r="B22" s="31" t="s">
        <v>2898</v>
      </c>
      <c r="C22" s="31" t="s">
        <v>2899</v>
      </c>
      <c r="D22" s="31" t="s">
        <v>2900</v>
      </c>
      <c r="E22" s="31" t="s">
        <v>2901</v>
      </c>
      <c r="F22" s="31" t="s">
        <v>2902</v>
      </c>
      <c r="G22" s="31" t="s">
        <v>2903</v>
      </c>
      <c r="H22" s="31" t="s">
        <v>2904</v>
      </c>
      <c r="I22" s="31" t="s">
        <v>2905</v>
      </c>
      <c r="J22" s="31" t="s">
        <v>2906</v>
      </c>
    </row>
    <row r="23" spans="1:10" x14ac:dyDescent="0.25">
      <c r="A23" s="29" t="s">
        <v>2648</v>
      </c>
      <c r="B23" s="31" t="s">
        <v>15</v>
      </c>
      <c r="C23" s="31" t="s">
        <v>15</v>
      </c>
      <c r="D23" s="31" t="s">
        <v>15</v>
      </c>
      <c r="E23" s="31" t="s">
        <v>15</v>
      </c>
      <c r="F23" s="31" t="s">
        <v>15</v>
      </c>
      <c r="G23" s="31" t="s">
        <v>15</v>
      </c>
      <c r="H23" s="31" t="s">
        <v>15</v>
      </c>
      <c r="I23" s="31" t="s">
        <v>15</v>
      </c>
      <c r="J23" s="31" t="s">
        <v>15</v>
      </c>
    </row>
    <row r="24" spans="1:10" x14ac:dyDescent="0.25">
      <c r="A24" s="29" t="s">
        <v>2649</v>
      </c>
      <c r="B24" s="31" t="s">
        <v>15</v>
      </c>
      <c r="C24" s="31" t="s">
        <v>15</v>
      </c>
      <c r="D24" s="31" t="s">
        <v>15</v>
      </c>
      <c r="E24" s="31" t="s">
        <v>15</v>
      </c>
      <c r="F24" s="31" t="s">
        <v>15</v>
      </c>
      <c r="G24" s="31" t="s">
        <v>15</v>
      </c>
      <c r="H24" s="31" t="s">
        <v>15</v>
      </c>
      <c r="I24" s="31" t="s">
        <v>15</v>
      </c>
      <c r="J24" s="31" t="s">
        <v>15</v>
      </c>
    </row>
    <row r="25" spans="1:10" x14ac:dyDescent="0.25">
      <c r="A25" s="29" t="s">
        <v>2650</v>
      </c>
      <c r="B25" s="31" t="s">
        <v>99</v>
      </c>
      <c r="C25" s="31" t="s">
        <v>99</v>
      </c>
      <c r="D25" s="31" t="s">
        <v>99</v>
      </c>
      <c r="E25" s="31" t="s">
        <v>99</v>
      </c>
      <c r="F25" s="31" t="s">
        <v>99</v>
      </c>
      <c r="G25" s="31" t="s">
        <v>99</v>
      </c>
      <c r="H25" s="31" t="s">
        <v>99</v>
      </c>
      <c r="I25" s="31" t="s">
        <v>99</v>
      </c>
      <c r="J25" s="31" t="s">
        <v>100</v>
      </c>
    </row>
    <row r="26" spans="1:10" x14ac:dyDescent="0.25">
      <c r="A26" s="29" t="s">
        <v>2651</v>
      </c>
      <c r="B26" s="31" t="s">
        <v>2907</v>
      </c>
      <c r="C26" s="31" t="s">
        <v>2907</v>
      </c>
      <c r="D26" s="31" t="s">
        <v>2907</v>
      </c>
      <c r="E26" s="31" t="s">
        <v>2907</v>
      </c>
      <c r="F26" s="31" t="s">
        <v>2907</v>
      </c>
      <c r="G26" s="31" t="s">
        <v>2907</v>
      </c>
      <c r="H26" s="31" t="s">
        <v>2908</v>
      </c>
      <c r="I26" s="31" t="s">
        <v>2909</v>
      </c>
      <c r="J26" s="31" t="s">
        <v>100</v>
      </c>
    </row>
    <row r="27" spans="1:10" x14ac:dyDescent="0.25">
      <c r="A27" s="29" t="s">
        <v>2653</v>
      </c>
      <c r="B27" s="31" t="s">
        <v>2910</v>
      </c>
      <c r="C27" s="31" t="s">
        <v>2911</v>
      </c>
      <c r="D27" s="31" t="s">
        <v>2912</v>
      </c>
      <c r="E27" s="31" t="s">
        <v>2913</v>
      </c>
      <c r="F27" s="31" t="s">
        <v>2914</v>
      </c>
      <c r="G27" s="31" t="s">
        <v>2915</v>
      </c>
      <c r="H27" s="31" t="s">
        <v>2916</v>
      </c>
      <c r="I27" s="31" t="s">
        <v>2917</v>
      </c>
      <c r="J27" s="31" t="s">
        <v>2918</v>
      </c>
    </row>
    <row r="28" spans="1:10" x14ac:dyDescent="0.25">
      <c r="A28" s="29" t="s">
        <v>2662</v>
      </c>
      <c r="B28" s="31" t="s">
        <v>15</v>
      </c>
      <c r="C28" s="31" t="s">
        <v>15</v>
      </c>
      <c r="D28" s="31" t="s">
        <v>15</v>
      </c>
      <c r="E28" s="31" t="s">
        <v>15</v>
      </c>
      <c r="F28" s="31" t="s">
        <v>15</v>
      </c>
      <c r="G28" s="31" t="s">
        <v>15</v>
      </c>
      <c r="H28" s="31" t="s">
        <v>15</v>
      </c>
      <c r="I28" s="31" t="s">
        <v>15</v>
      </c>
      <c r="J28" s="31" t="s">
        <v>15</v>
      </c>
    </row>
    <row r="29" spans="1:10" x14ac:dyDescent="0.25">
      <c r="A29" s="29" t="s">
        <v>2671</v>
      </c>
      <c r="B29" s="31" t="s">
        <v>15</v>
      </c>
      <c r="C29" s="31" t="s">
        <v>15</v>
      </c>
      <c r="D29" s="31" t="s">
        <v>15</v>
      </c>
      <c r="E29" s="31" t="s">
        <v>15</v>
      </c>
      <c r="F29" s="31" t="s">
        <v>15</v>
      </c>
      <c r="G29" s="31" t="s">
        <v>15</v>
      </c>
      <c r="H29" s="31" t="s">
        <v>15</v>
      </c>
      <c r="I29" s="31" t="s">
        <v>15</v>
      </c>
      <c r="J29" s="31" t="s">
        <v>15</v>
      </c>
    </row>
    <row r="30" spans="1:10" x14ac:dyDescent="0.25">
      <c r="A30" s="29" t="s">
        <v>2680</v>
      </c>
      <c r="B30" s="31" t="s">
        <v>15</v>
      </c>
      <c r="C30" s="31" t="s">
        <v>15</v>
      </c>
      <c r="D30" s="31" t="s">
        <v>15</v>
      </c>
      <c r="E30" s="31" t="s">
        <v>15</v>
      </c>
      <c r="F30" s="31" t="s">
        <v>15</v>
      </c>
      <c r="G30" s="31" t="s">
        <v>15</v>
      </c>
      <c r="H30" s="31" t="s">
        <v>15</v>
      </c>
      <c r="I30" s="31" t="s">
        <v>15</v>
      </c>
      <c r="J30" s="31" t="s">
        <v>15</v>
      </c>
    </row>
    <row r="31" spans="1:10" x14ac:dyDescent="0.25">
      <c r="A31" s="29" t="s">
        <v>2681</v>
      </c>
      <c r="B31" s="31" t="s">
        <v>15</v>
      </c>
      <c r="C31" s="31" t="s">
        <v>15</v>
      </c>
      <c r="D31" s="31" t="s">
        <v>15</v>
      </c>
      <c r="E31" s="31" t="s">
        <v>15</v>
      </c>
      <c r="F31" s="31" t="s">
        <v>15</v>
      </c>
      <c r="G31" s="31" t="s">
        <v>15</v>
      </c>
      <c r="H31" s="31" t="s">
        <v>15</v>
      </c>
      <c r="I31" s="31" t="s">
        <v>15</v>
      </c>
      <c r="J31" s="31" t="s">
        <v>15</v>
      </c>
    </row>
    <row r="32" spans="1:10" x14ac:dyDescent="0.25">
      <c r="A32" s="29" t="s">
        <v>2682</v>
      </c>
      <c r="B32" s="31" t="s">
        <v>15</v>
      </c>
      <c r="C32" s="31" t="s">
        <v>15</v>
      </c>
      <c r="D32" s="31" t="s">
        <v>15</v>
      </c>
      <c r="E32" s="31" t="s">
        <v>15</v>
      </c>
      <c r="F32" s="31" t="s">
        <v>15</v>
      </c>
      <c r="G32" s="31" t="s">
        <v>15</v>
      </c>
      <c r="H32" s="31" t="s">
        <v>15</v>
      </c>
      <c r="I32" s="31" t="s">
        <v>15</v>
      </c>
      <c r="J32" s="31" t="s">
        <v>15</v>
      </c>
    </row>
    <row r="33" spans="1:10" x14ac:dyDescent="0.25">
      <c r="A33" s="29" t="s">
        <v>2683</v>
      </c>
      <c r="B33" s="31" t="s">
        <v>15</v>
      </c>
      <c r="C33" s="31" t="s">
        <v>15</v>
      </c>
      <c r="D33" s="31" t="s">
        <v>15</v>
      </c>
      <c r="E33" s="31" t="s">
        <v>15</v>
      </c>
      <c r="F33" s="31" t="s">
        <v>15</v>
      </c>
      <c r="G33" s="31" t="s">
        <v>15</v>
      </c>
      <c r="H33" s="31" t="s">
        <v>15</v>
      </c>
      <c r="I33" s="31" t="s">
        <v>15</v>
      </c>
      <c r="J33" s="31" t="s">
        <v>15</v>
      </c>
    </row>
    <row r="34" spans="1:10" x14ac:dyDescent="0.25">
      <c r="A34" s="29" t="s">
        <v>2686</v>
      </c>
      <c r="B34" s="31" t="s">
        <v>2919</v>
      </c>
      <c r="C34" s="31" t="s">
        <v>2920</v>
      </c>
      <c r="D34" s="31" t="s">
        <v>2921</v>
      </c>
      <c r="E34" s="31" t="s">
        <v>2922</v>
      </c>
      <c r="F34" s="31" t="s">
        <v>2923</v>
      </c>
      <c r="G34" s="31" t="s">
        <v>2924</v>
      </c>
      <c r="H34" s="31" t="s">
        <v>2925</v>
      </c>
      <c r="I34" s="31" t="s">
        <v>2926</v>
      </c>
      <c r="J34" s="31" t="s">
        <v>2927</v>
      </c>
    </row>
    <row r="35" spans="1:10" x14ac:dyDescent="0.25">
      <c r="A35" s="29" t="s">
        <v>2687</v>
      </c>
      <c r="B35" s="31" t="s">
        <v>2928</v>
      </c>
      <c r="C35" s="31" t="s">
        <v>2929</v>
      </c>
      <c r="D35" s="31" t="s">
        <v>2930</v>
      </c>
      <c r="E35" s="31" t="s">
        <v>2931</v>
      </c>
      <c r="F35" s="31" t="s">
        <v>2932</v>
      </c>
      <c r="G35" s="31" t="s">
        <v>2933</v>
      </c>
      <c r="H35" s="31" t="s">
        <v>2934</v>
      </c>
      <c r="I35" s="31" t="s">
        <v>2935</v>
      </c>
      <c r="J35" s="31" t="s">
        <v>2936</v>
      </c>
    </row>
    <row r="36" spans="1:10" x14ac:dyDescent="0.25">
      <c r="A36" s="29" t="s">
        <v>2688</v>
      </c>
      <c r="B36" s="31" t="s">
        <v>99</v>
      </c>
      <c r="C36" s="31" t="s">
        <v>99</v>
      </c>
      <c r="D36" s="31" t="s">
        <v>99</v>
      </c>
      <c r="E36" s="31" t="s">
        <v>99</v>
      </c>
      <c r="F36" s="31" t="s">
        <v>99</v>
      </c>
      <c r="G36" s="31" t="s">
        <v>99</v>
      </c>
      <c r="H36" s="31" t="s">
        <v>99</v>
      </c>
      <c r="I36" s="31" t="s">
        <v>99</v>
      </c>
      <c r="J36" s="31" t="s">
        <v>100</v>
      </c>
    </row>
    <row r="37" spans="1:10" x14ac:dyDescent="0.25">
      <c r="A37" s="29" t="s">
        <v>2689</v>
      </c>
      <c r="B37" s="31" t="s">
        <v>2937</v>
      </c>
      <c r="C37" s="31" t="s">
        <v>2198</v>
      </c>
      <c r="D37" s="31" t="s">
        <v>2195</v>
      </c>
      <c r="E37" s="31" t="s">
        <v>2198</v>
      </c>
      <c r="F37" s="31" t="s">
        <v>2938</v>
      </c>
      <c r="G37" s="31" t="s">
        <v>2938</v>
      </c>
      <c r="H37" s="31" t="s">
        <v>2939</v>
      </c>
      <c r="I37" s="31" t="s">
        <v>1820</v>
      </c>
      <c r="J37" s="31" t="s">
        <v>2940</v>
      </c>
    </row>
    <row r="38" spans="1:10" x14ac:dyDescent="0.25">
      <c r="A38" s="29" t="s">
        <v>2941</v>
      </c>
      <c r="B38" s="31" t="s">
        <v>2942</v>
      </c>
      <c r="C38" s="31" t="s">
        <v>2943</v>
      </c>
      <c r="D38" s="31" t="s">
        <v>2944</v>
      </c>
      <c r="E38" s="31" t="s">
        <v>2945</v>
      </c>
      <c r="F38" s="31" t="s">
        <v>2946</v>
      </c>
      <c r="G38" s="31" t="s">
        <v>2947</v>
      </c>
      <c r="H38" s="31" t="s">
        <v>2948</v>
      </c>
      <c r="I38" s="31" t="s">
        <v>2949</v>
      </c>
      <c r="J38" s="31" t="s">
        <v>2950</v>
      </c>
    </row>
    <row r="39" spans="1:10" x14ac:dyDescent="0.25">
      <c r="A39" s="29" t="s">
        <v>2699</v>
      </c>
      <c r="B39" s="31" t="s">
        <v>2951</v>
      </c>
      <c r="C39" s="31" t="s">
        <v>2952</v>
      </c>
      <c r="D39" s="31" t="s">
        <v>2953</v>
      </c>
      <c r="E39" s="31" t="s">
        <v>2954</v>
      </c>
      <c r="F39" s="31" t="s">
        <v>2955</v>
      </c>
      <c r="G39" s="31" t="s">
        <v>2956</v>
      </c>
      <c r="H39" s="31" t="s">
        <v>2957</v>
      </c>
      <c r="I39" s="31" t="s">
        <v>2958</v>
      </c>
      <c r="J39" s="31" t="s">
        <v>2959</v>
      </c>
    </row>
    <row r="40" spans="1:10" x14ac:dyDescent="0.25">
      <c r="A40" s="29" t="s">
        <v>2700</v>
      </c>
      <c r="B40" s="31" t="s">
        <v>2960</v>
      </c>
      <c r="C40" s="31" t="s">
        <v>2961</v>
      </c>
      <c r="D40" s="31" t="s">
        <v>2962</v>
      </c>
      <c r="E40" s="31" t="s">
        <v>2963</v>
      </c>
      <c r="F40" s="31" t="s">
        <v>2964</v>
      </c>
      <c r="G40" s="31" t="s">
        <v>2965</v>
      </c>
      <c r="H40" s="31" t="s">
        <v>2966</v>
      </c>
      <c r="I40" s="31" t="s">
        <v>2967</v>
      </c>
      <c r="J40" s="31" t="s">
        <v>2968</v>
      </c>
    </row>
    <row r="41" spans="1:10" x14ac:dyDescent="0.25">
      <c r="A41" s="29" t="s">
        <v>2701</v>
      </c>
      <c r="B41" s="31" t="s">
        <v>2969</v>
      </c>
      <c r="C41" s="31" t="s">
        <v>2970</v>
      </c>
      <c r="D41" s="31" t="s">
        <v>2971</v>
      </c>
      <c r="E41" s="31" t="s">
        <v>2972</v>
      </c>
      <c r="F41" s="31" t="s">
        <v>2973</v>
      </c>
      <c r="G41" s="31" t="s">
        <v>2974</v>
      </c>
      <c r="H41" s="31" t="s">
        <v>2975</v>
      </c>
      <c r="I41" s="31" t="s">
        <v>2976</v>
      </c>
      <c r="J41" s="31" t="s">
        <v>2977</v>
      </c>
    </row>
    <row r="42" spans="1:10" x14ac:dyDescent="0.25">
      <c r="A42" s="29" t="s">
        <v>2704</v>
      </c>
      <c r="B42" s="31" t="s">
        <v>2978</v>
      </c>
      <c r="C42" s="31" t="s">
        <v>2979</v>
      </c>
      <c r="D42" s="31" t="s">
        <v>2980</v>
      </c>
      <c r="E42" s="31" t="s">
        <v>2981</v>
      </c>
      <c r="F42" s="31" t="s">
        <v>2982</v>
      </c>
      <c r="G42" s="31" t="s">
        <v>2983</v>
      </c>
      <c r="H42" s="31" t="s">
        <v>2984</v>
      </c>
      <c r="I42" s="31" t="s">
        <v>2984</v>
      </c>
      <c r="J42" s="31" t="s">
        <v>2985</v>
      </c>
    </row>
    <row r="43" spans="1:10" x14ac:dyDescent="0.25">
      <c r="A43" s="29" t="s">
        <v>2706</v>
      </c>
      <c r="B43" s="31" t="s">
        <v>2986</v>
      </c>
      <c r="C43" s="31" t="s">
        <v>2987</v>
      </c>
      <c r="D43" s="31" t="s">
        <v>2988</v>
      </c>
      <c r="E43" s="31" t="s">
        <v>2989</v>
      </c>
      <c r="F43" s="31" t="s">
        <v>2990</v>
      </c>
      <c r="G43" s="31" t="s">
        <v>2991</v>
      </c>
      <c r="H43" s="31" t="s">
        <v>2992</v>
      </c>
      <c r="I43" s="31" t="s">
        <v>2993</v>
      </c>
      <c r="J43" s="31" t="s">
        <v>2994</v>
      </c>
    </row>
    <row r="44" spans="1:10" x14ac:dyDescent="0.25">
      <c r="A44" s="29" t="s">
        <v>2707</v>
      </c>
      <c r="B44" s="31" t="s">
        <v>99</v>
      </c>
      <c r="C44" s="31" t="s">
        <v>99</v>
      </c>
      <c r="D44" s="31" t="s">
        <v>99</v>
      </c>
      <c r="E44" s="31" t="s">
        <v>99</v>
      </c>
      <c r="F44" s="31" t="s">
        <v>99</v>
      </c>
      <c r="G44" s="31" t="s">
        <v>99</v>
      </c>
      <c r="H44" s="31" t="s">
        <v>99</v>
      </c>
      <c r="I44" s="31" t="s">
        <v>99</v>
      </c>
      <c r="J44" s="31" t="s">
        <v>100</v>
      </c>
    </row>
    <row r="45" spans="1:10" x14ac:dyDescent="0.25">
      <c r="A45" s="29" t="s">
        <v>2708</v>
      </c>
      <c r="B45" s="31" t="s">
        <v>2995</v>
      </c>
      <c r="C45" s="31" t="s">
        <v>2996</v>
      </c>
      <c r="D45" s="31" t="s">
        <v>2997</v>
      </c>
      <c r="E45" s="31" t="s">
        <v>2998</v>
      </c>
      <c r="F45" s="31" t="s">
        <v>2999</v>
      </c>
      <c r="G45" s="31" t="s">
        <v>3000</v>
      </c>
      <c r="H45" s="31" t="s">
        <v>3001</v>
      </c>
      <c r="I45" s="31" t="s">
        <v>3002</v>
      </c>
      <c r="J45" s="31" t="s">
        <v>3003</v>
      </c>
    </row>
    <row r="46" spans="1:10" x14ac:dyDescent="0.25">
      <c r="A46" s="29" t="s">
        <v>2709</v>
      </c>
      <c r="B46" s="31" t="s">
        <v>141</v>
      </c>
      <c r="C46" s="31" t="s">
        <v>141</v>
      </c>
      <c r="D46" s="31" t="s">
        <v>141</v>
      </c>
      <c r="E46" s="31" t="s">
        <v>141</v>
      </c>
      <c r="F46" s="31" t="s">
        <v>141</v>
      </c>
      <c r="G46" s="31" t="s">
        <v>141</v>
      </c>
      <c r="H46" s="31" t="s">
        <v>141</v>
      </c>
      <c r="I46" s="31" t="s">
        <v>141</v>
      </c>
      <c r="J46" s="31" t="s">
        <v>100</v>
      </c>
    </row>
    <row r="47" spans="1:10" x14ac:dyDescent="0.25">
      <c r="A47" s="29" t="s">
        <v>2710</v>
      </c>
      <c r="B47" s="31" t="s">
        <v>3004</v>
      </c>
      <c r="C47" s="31" t="s">
        <v>3005</v>
      </c>
      <c r="D47" s="31" t="s">
        <v>3006</v>
      </c>
      <c r="E47" s="31" t="s">
        <v>3007</v>
      </c>
      <c r="F47" s="31" t="s">
        <v>3008</v>
      </c>
      <c r="G47" s="31" t="s">
        <v>3009</v>
      </c>
      <c r="H47" s="31" t="s">
        <v>3010</v>
      </c>
      <c r="I47" s="31" t="s">
        <v>3011</v>
      </c>
      <c r="J47" s="31" t="s">
        <v>3012</v>
      </c>
    </row>
    <row r="48" spans="1:10" x14ac:dyDescent="0.25">
      <c r="A48" s="29" t="s">
        <v>2719</v>
      </c>
      <c r="B48" s="31" t="s">
        <v>98</v>
      </c>
      <c r="C48" s="31" t="s">
        <v>98</v>
      </c>
      <c r="D48" s="31" t="s">
        <v>98</v>
      </c>
      <c r="E48" s="31" t="s">
        <v>98</v>
      </c>
      <c r="F48" s="31" t="s">
        <v>98</v>
      </c>
      <c r="G48" s="31" t="s">
        <v>98</v>
      </c>
      <c r="H48" s="31" t="s">
        <v>98</v>
      </c>
      <c r="I48" s="31" t="s">
        <v>98</v>
      </c>
      <c r="J48" s="31" t="s">
        <v>100</v>
      </c>
    </row>
    <row r="49" spans="1:10" x14ac:dyDescent="0.25">
      <c r="A49" s="29" t="s">
        <v>2728</v>
      </c>
      <c r="B49" s="31" t="s">
        <v>15</v>
      </c>
      <c r="C49" s="31" t="s">
        <v>15</v>
      </c>
      <c r="D49" s="31" t="s">
        <v>15</v>
      </c>
      <c r="E49" s="31" t="s">
        <v>15</v>
      </c>
      <c r="F49" s="31" t="s">
        <v>15</v>
      </c>
      <c r="G49" s="31" t="s">
        <v>15</v>
      </c>
      <c r="H49" s="31" t="s">
        <v>15</v>
      </c>
      <c r="I49" s="31" t="s">
        <v>15</v>
      </c>
      <c r="J49" s="31" t="s">
        <v>15</v>
      </c>
    </row>
    <row r="50" spans="1:10" x14ac:dyDescent="0.25">
      <c r="A50" s="29" t="s">
        <v>2731</v>
      </c>
      <c r="B50" s="31" t="s">
        <v>3004</v>
      </c>
      <c r="C50" s="31" t="s">
        <v>3005</v>
      </c>
      <c r="D50" s="31" t="s">
        <v>3006</v>
      </c>
      <c r="E50" s="31" t="s">
        <v>3007</v>
      </c>
      <c r="F50" s="31" t="s">
        <v>3008</v>
      </c>
      <c r="G50" s="31" t="s">
        <v>3009</v>
      </c>
      <c r="H50" s="31" t="s">
        <v>3010</v>
      </c>
      <c r="I50" s="31" t="s">
        <v>3011</v>
      </c>
      <c r="J50" s="31" t="s">
        <v>3012</v>
      </c>
    </row>
    <row r="51" spans="1:10" x14ac:dyDescent="0.25">
      <c r="A51" s="29" t="s">
        <v>2738</v>
      </c>
      <c r="B51" s="31" t="s">
        <v>15</v>
      </c>
      <c r="C51" s="31" t="s">
        <v>15</v>
      </c>
      <c r="D51" s="31" t="s">
        <v>15</v>
      </c>
      <c r="E51" s="31" t="s">
        <v>15</v>
      </c>
      <c r="F51" s="31" t="s">
        <v>15</v>
      </c>
      <c r="G51" s="31" t="s">
        <v>15</v>
      </c>
      <c r="H51" s="31" t="s">
        <v>15</v>
      </c>
      <c r="I51" s="31" t="s">
        <v>15</v>
      </c>
      <c r="J51" s="31" t="s">
        <v>15</v>
      </c>
    </row>
    <row r="52" spans="1:10" x14ac:dyDescent="0.25">
      <c r="A52" s="29" t="s">
        <v>2747</v>
      </c>
      <c r="B52" s="31" t="s">
        <v>99</v>
      </c>
      <c r="C52" s="31" t="s">
        <v>99</v>
      </c>
      <c r="D52" s="31" t="s">
        <v>99</v>
      </c>
      <c r="E52" s="31" t="s">
        <v>99</v>
      </c>
      <c r="F52" s="31" t="s">
        <v>99</v>
      </c>
      <c r="G52" s="31" t="s">
        <v>99</v>
      </c>
      <c r="H52" s="31" t="s">
        <v>99</v>
      </c>
      <c r="I52" s="31" t="s">
        <v>99</v>
      </c>
      <c r="J52" s="31" t="s">
        <v>100</v>
      </c>
    </row>
    <row r="53" spans="1:10" x14ac:dyDescent="0.25">
      <c r="A53" s="29" t="s">
        <v>2748</v>
      </c>
      <c r="B53" s="31" t="s">
        <v>15</v>
      </c>
      <c r="C53" s="31" t="s">
        <v>15</v>
      </c>
      <c r="D53" s="31" t="s">
        <v>15</v>
      </c>
      <c r="E53" s="31" t="s">
        <v>15</v>
      </c>
      <c r="F53" s="31" t="s">
        <v>15</v>
      </c>
      <c r="G53" s="31" t="s">
        <v>15</v>
      </c>
      <c r="H53" s="31" t="s">
        <v>15</v>
      </c>
      <c r="I53" s="31" t="s">
        <v>15</v>
      </c>
      <c r="J53" s="31" t="s">
        <v>15</v>
      </c>
    </row>
    <row r="54" spans="1:10" x14ac:dyDescent="0.25">
      <c r="A54" s="29" t="s">
        <v>3013</v>
      </c>
      <c r="B54" s="31" t="s">
        <v>3014</v>
      </c>
      <c r="C54" s="31" t="s">
        <v>3015</v>
      </c>
      <c r="D54" s="31" t="s">
        <v>3016</v>
      </c>
      <c r="E54" s="31" t="s">
        <v>3017</v>
      </c>
      <c r="F54" s="31" t="s">
        <v>3018</v>
      </c>
      <c r="G54" s="31" t="s">
        <v>3019</v>
      </c>
      <c r="H54" s="31" t="s">
        <v>3020</v>
      </c>
      <c r="I54" s="31" t="s">
        <v>3021</v>
      </c>
      <c r="J54" s="31" t="s">
        <v>3022</v>
      </c>
    </row>
    <row r="55" spans="1:10" x14ac:dyDescent="0.25">
      <c r="A55" s="29" t="s">
        <v>2759</v>
      </c>
      <c r="B55" s="31" t="s">
        <v>3023</v>
      </c>
      <c r="C55" s="31" t="s">
        <v>3024</v>
      </c>
      <c r="D55" s="31" t="s">
        <v>3025</v>
      </c>
      <c r="E55" s="31" t="s">
        <v>3026</v>
      </c>
      <c r="F55" s="31" t="s">
        <v>3027</v>
      </c>
      <c r="G55" s="31" t="s">
        <v>3028</v>
      </c>
      <c r="H55" s="31" t="s">
        <v>3029</v>
      </c>
      <c r="I55" s="31" t="s">
        <v>3030</v>
      </c>
      <c r="J55" s="31" t="s">
        <v>3031</v>
      </c>
    </row>
    <row r="56" spans="1:10" x14ac:dyDescent="0.25">
      <c r="A56" s="29" t="s">
        <v>2761</v>
      </c>
      <c r="B56" s="31" t="s">
        <v>3032</v>
      </c>
      <c r="C56" s="31" t="s">
        <v>3033</v>
      </c>
      <c r="D56" s="31" t="s">
        <v>3034</v>
      </c>
      <c r="E56" s="31" t="s">
        <v>3035</v>
      </c>
      <c r="F56" s="31" t="s">
        <v>3036</v>
      </c>
      <c r="G56" s="31" t="s">
        <v>3037</v>
      </c>
      <c r="H56" s="31" t="s">
        <v>3038</v>
      </c>
      <c r="I56" s="31" t="s">
        <v>3039</v>
      </c>
      <c r="J56" s="31" t="s">
        <v>3040</v>
      </c>
    </row>
    <row r="57" spans="1:10" x14ac:dyDescent="0.25">
      <c r="A57" s="29" t="s">
        <v>2762</v>
      </c>
      <c r="B57" s="31" t="s">
        <v>707</v>
      </c>
      <c r="C57" s="31" t="s">
        <v>707</v>
      </c>
      <c r="D57" s="31" t="s">
        <v>707</v>
      </c>
      <c r="E57" s="31" t="s">
        <v>707</v>
      </c>
      <c r="F57" s="31" t="s">
        <v>707</v>
      </c>
      <c r="G57" s="31" t="s">
        <v>707</v>
      </c>
      <c r="H57" s="31" t="s">
        <v>707</v>
      </c>
      <c r="I57" s="31" t="s">
        <v>707</v>
      </c>
      <c r="J57" s="31" t="s">
        <v>100</v>
      </c>
    </row>
    <row r="58" spans="1:10" x14ac:dyDescent="0.25">
      <c r="A58" s="29" t="s">
        <v>2763</v>
      </c>
      <c r="B58" s="31" t="s">
        <v>3041</v>
      </c>
      <c r="C58" s="31" t="s">
        <v>3042</v>
      </c>
      <c r="D58" s="31" t="s">
        <v>3043</v>
      </c>
      <c r="E58" s="31" t="s">
        <v>3044</v>
      </c>
      <c r="F58" s="31" t="s">
        <v>3045</v>
      </c>
      <c r="G58" s="31" t="s">
        <v>3046</v>
      </c>
      <c r="H58" s="31" t="s">
        <v>3047</v>
      </c>
      <c r="I58" s="31" t="s">
        <v>3048</v>
      </c>
      <c r="J58" s="31" t="s">
        <v>3049</v>
      </c>
    </row>
    <row r="59" spans="1:10" x14ac:dyDescent="0.25">
      <c r="A59" s="29" t="s">
        <v>2764</v>
      </c>
      <c r="B59" s="31" t="s">
        <v>99</v>
      </c>
      <c r="C59" s="31" t="s">
        <v>99</v>
      </c>
      <c r="D59" s="31" t="s">
        <v>99</v>
      </c>
      <c r="E59" s="31" t="s">
        <v>99</v>
      </c>
      <c r="F59" s="31" t="s">
        <v>99</v>
      </c>
      <c r="G59" s="31" t="s">
        <v>99</v>
      </c>
      <c r="H59" s="31" t="s">
        <v>99</v>
      </c>
      <c r="I59" s="31" t="s">
        <v>99</v>
      </c>
      <c r="J59" s="31" t="s">
        <v>100</v>
      </c>
    </row>
    <row r="60" spans="1:10" x14ac:dyDescent="0.25">
      <c r="A60" s="29" t="s">
        <v>2765</v>
      </c>
      <c r="B60" s="31" t="s">
        <v>99</v>
      </c>
      <c r="C60" s="31" t="s">
        <v>99</v>
      </c>
      <c r="D60" s="31" t="s">
        <v>99</v>
      </c>
      <c r="E60" s="31" t="s">
        <v>99</v>
      </c>
      <c r="F60" s="31" t="s">
        <v>99</v>
      </c>
      <c r="G60" s="31" t="s">
        <v>99</v>
      </c>
      <c r="H60" s="31" t="s">
        <v>99</v>
      </c>
      <c r="I60" s="31" t="s">
        <v>99</v>
      </c>
      <c r="J60" s="31" t="s">
        <v>100</v>
      </c>
    </row>
    <row r="61" spans="1:10" x14ac:dyDescent="0.25">
      <c r="A61" s="29" t="s">
        <v>2766</v>
      </c>
      <c r="B61" s="31" t="s">
        <v>15</v>
      </c>
      <c r="C61" s="31" t="s">
        <v>15</v>
      </c>
      <c r="D61" s="31" t="s">
        <v>15</v>
      </c>
      <c r="E61" s="31" t="s">
        <v>15</v>
      </c>
      <c r="F61" s="31" t="s">
        <v>15</v>
      </c>
      <c r="G61" s="31" t="s">
        <v>15</v>
      </c>
      <c r="H61" s="31" t="s">
        <v>15</v>
      </c>
      <c r="I61" s="31" t="s">
        <v>15</v>
      </c>
      <c r="J61" s="31" t="s">
        <v>15</v>
      </c>
    </row>
    <row r="62" spans="1:10" x14ac:dyDescent="0.25">
      <c r="A62" s="29" t="s">
        <v>2767</v>
      </c>
      <c r="B62" s="31" t="s">
        <v>3050</v>
      </c>
      <c r="C62" s="31" t="s">
        <v>3050</v>
      </c>
      <c r="D62" s="31" t="s">
        <v>3050</v>
      </c>
      <c r="E62" s="31" t="s">
        <v>3050</v>
      </c>
      <c r="F62" s="31" t="s">
        <v>3050</v>
      </c>
      <c r="G62" s="31" t="s">
        <v>3050</v>
      </c>
      <c r="H62" s="31" t="s">
        <v>98</v>
      </c>
      <c r="I62" s="31" t="s">
        <v>98</v>
      </c>
      <c r="J62" s="31" t="s">
        <v>100</v>
      </c>
    </row>
    <row r="63" spans="1:10" x14ac:dyDescent="0.25">
      <c r="A63" s="29" t="s">
        <v>3051</v>
      </c>
      <c r="B63" s="31" t="s">
        <v>28</v>
      </c>
      <c r="C63" s="31" t="s">
        <v>29</v>
      </c>
      <c r="D63" s="31" t="s">
        <v>30</v>
      </c>
      <c r="E63" s="31" t="s">
        <v>31</v>
      </c>
      <c r="F63" s="31" t="s">
        <v>32</v>
      </c>
      <c r="G63" s="31" t="s">
        <v>33</v>
      </c>
      <c r="H63" s="31" t="s">
        <v>34</v>
      </c>
      <c r="I63" s="31" t="s">
        <v>35</v>
      </c>
      <c r="J63" s="31" t="s">
        <v>36</v>
      </c>
    </row>
    <row r="64" spans="1:10" ht="22.8" x14ac:dyDescent="0.25">
      <c r="A64" s="29" t="s">
        <v>3052</v>
      </c>
      <c r="B64" s="31" t="s">
        <v>141</v>
      </c>
      <c r="C64" s="31" t="s">
        <v>141</v>
      </c>
      <c r="D64" s="31" t="s">
        <v>141</v>
      </c>
      <c r="E64" s="31" t="s">
        <v>141</v>
      </c>
      <c r="F64" s="31" t="s">
        <v>141</v>
      </c>
      <c r="G64" s="31" t="s">
        <v>141</v>
      </c>
      <c r="H64" s="31" t="s">
        <v>141</v>
      </c>
      <c r="I64" s="31" t="s">
        <v>141</v>
      </c>
      <c r="J64" s="31" t="s">
        <v>100</v>
      </c>
    </row>
    <row r="65" spans="1:11" x14ac:dyDescent="0.25">
      <c r="A65" s="29" t="s">
        <v>15</v>
      </c>
      <c r="B65" s="31" t="s">
        <v>15</v>
      </c>
      <c r="C65" s="31" t="s">
        <v>15</v>
      </c>
      <c r="D65" s="31" t="s">
        <v>15</v>
      </c>
      <c r="E65" s="31" t="s">
        <v>15</v>
      </c>
      <c r="F65" s="31" t="s">
        <v>15</v>
      </c>
      <c r="G65" s="31" t="s">
        <v>15</v>
      </c>
      <c r="H65" s="31" t="s">
        <v>15</v>
      </c>
      <c r="I65" s="31" t="s">
        <v>15</v>
      </c>
      <c r="J65" s="31" t="s">
        <v>15</v>
      </c>
    </row>
    <row r="66" spans="1:11" x14ac:dyDescent="0.25">
      <c r="A66" s="29" t="s">
        <v>3053</v>
      </c>
      <c r="B66" s="31" t="s">
        <v>15</v>
      </c>
      <c r="C66" s="31" t="s">
        <v>15</v>
      </c>
      <c r="D66" s="31" t="s">
        <v>15</v>
      </c>
      <c r="E66" s="31" t="s">
        <v>15</v>
      </c>
      <c r="F66" s="31" t="s">
        <v>15</v>
      </c>
      <c r="G66" s="31" t="s">
        <v>15</v>
      </c>
      <c r="H66" s="31" t="s">
        <v>15</v>
      </c>
      <c r="I66" s="31" t="s">
        <v>15</v>
      </c>
      <c r="J66" s="31" t="s">
        <v>15</v>
      </c>
    </row>
    <row r="67" spans="1:11" x14ac:dyDescent="0.25">
      <c r="A67" s="32" t="s">
        <v>15</v>
      </c>
      <c r="B67" s="50" t="s">
        <v>15</v>
      </c>
      <c r="C67" s="54" t="s">
        <v>15</v>
      </c>
      <c r="D67" s="54" t="s">
        <v>15</v>
      </c>
      <c r="E67" s="54" t="s">
        <v>15</v>
      </c>
      <c r="F67" s="54" t="s">
        <v>15</v>
      </c>
      <c r="G67" s="54" t="s">
        <v>15</v>
      </c>
      <c r="H67" s="54" t="s">
        <v>15</v>
      </c>
      <c r="I67" s="54" t="s">
        <v>15</v>
      </c>
      <c r="J67" s="54" t="s">
        <v>15</v>
      </c>
    </row>
    <row r="69" spans="1:11" x14ac:dyDescent="0.25">
      <c r="A69" s="189" t="s">
        <v>3054</v>
      </c>
    </row>
    <row r="70" spans="1:11" ht="59.25" customHeight="1" x14ac:dyDescent="0.25">
      <c r="A70" s="303" t="s">
        <v>3055</v>
      </c>
      <c r="B70" s="303"/>
    </row>
    <row r="71" spans="1:11" ht="52.5" customHeight="1" x14ac:dyDescent="0.25">
      <c r="A71" s="304" t="s">
        <v>3056</v>
      </c>
      <c r="B71" s="304"/>
      <c r="C71" s="191"/>
      <c r="E71" s="102"/>
    </row>
    <row r="72" spans="1:11" x14ac:dyDescent="0.25">
      <c r="A72" s="181" t="s">
        <v>203</v>
      </c>
      <c r="B72" s="182"/>
      <c r="C72" s="182"/>
    </row>
    <row r="73" spans="1:11" ht="24" customHeight="1" x14ac:dyDescent="0.25">
      <c r="A73" s="305" t="s">
        <v>204</v>
      </c>
      <c r="B73" s="305"/>
      <c r="C73" s="305"/>
      <c r="D73" s="305"/>
      <c r="E73" s="306"/>
      <c r="F73" s="306"/>
      <c r="G73" s="306"/>
      <c r="H73" s="306"/>
      <c r="I73" s="306"/>
      <c r="J73" s="306"/>
      <c r="K73" s="306"/>
    </row>
    <row r="74" spans="1:11" x14ac:dyDescent="0.25">
      <c r="A74" s="183"/>
      <c r="B74" s="183"/>
      <c r="C74" s="183"/>
      <c r="D74" s="183"/>
      <c r="E74" s="183"/>
    </row>
    <row r="75" spans="1:11" x14ac:dyDescent="0.25">
      <c r="A75" s="183"/>
      <c r="B75" s="183"/>
      <c r="C75" s="183"/>
      <c r="D75" s="183"/>
      <c r="E75" s="183"/>
    </row>
  </sheetData>
  <sheetProtection password="C04F" sheet="1"/>
  <mergeCells count="4">
    <mergeCell ref="A5:A6"/>
    <mergeCell ref="A70:B70"/>
    <mergeCell ref="A71:B71"/>
    <mergeCell ref="A73:K73"/>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ColWidth="9.109375" defaultRowHeight="13.8" x14ac:dyDescent="0.25"/>
  <cols>
    <col min="1" max="1" width="53.6640625" style="168" customWidth="1"/>
    <col min="2" max="2" width="9.109375" style="168" customWidth="1"/>
    <col min="3" max="16384" width="9.109375" style="168"/>
  </cols>
  <sheetData>
    <row r="1" spans="1:10" s="5" customFormat="1" x14ac:dyDescent="0.25">
      <c r="A1" s="169" t="s">
        <v>2541</v>
      </c>
      <c r="B1" s="169"/>
      <c r="C1" s="169"/>
      <c r="J1" s="10" t="s">
        <v>1</v>
      </c>
    </row>
    <row r="2" spans="1:10" s="6" customFormat="1" ht="16.2" x14ac:dyDescent="0.35">
      <c r="A2" s="184" t="s">
        <v>2542</v>
      </c>
      <c r="B2" s="185"/>
      <c r="C2" s="185"/>
      <c r="J2" s="12" t="s">
        <v>3</v>
      </c>
    </row>
    <row r="3" spans="1:10" s="5" customFormat="1" x14ac:dyDescent="0.25">
      <c r="A3" s="170" t="s">
        <v>205</v>
      </c>
      <c r="B3" s="172" t="e">
        <f>SUBSTITUTE(#REF!,"Source","CRF")</f>
        <v>#REF!</v>
      </c>
      <c r="C3" s="9"/>
    </row>
    <row r="4" spans="1:10" s="5" customFormat="1" x14ac:dyDescent="0.25">
      <c r="A4" s="169"/>
      <c r="B4" s="169"/>
      <c r="C4" s="188"/>
    </row>
    <row r="5" spans="1:10" ht="14.4" x14ac:dyDescent="0.25">
      <c r="A5" s="295" t="s">
        <v>143</v>
      </c>
      <c r="B5" s="48" t="s">
        <v>2543</v>
      </c>
      <c r="C5" s="20" t="s">
        <v>207</v>
      </c>
      <c r="D5" s="20" t="s">
        <v>208</v>
      </c>
      <c r="E5" s="20" t="s">
        <v>209</v>
      </c>
      <c r="F5" s="20" t="s">
        <v>210</v>
      </c>
      <c r="G5" s="20" t="s">
        <v>211</v>
      </c>
      <c r="H5" s="20" t="s">
        <v>212</v>
      </c>
      <c r="I5" s="20" t="s">
        <v>213</v>
      </c>
      <c r="J5" s="20" t="s">
        <v>214</v>
      </c>
    </row>
    <row r="6" spans="1:10" x14ac:dyDescent="0.25">
      <c r="A6" s="296"/>
      <c r="B6" s="49" t="s">
        <v>2544</v>
      </c>
      <c r="C6" s="21" t="s">
        <v>15</v>
      </c>
      <c r="D6" s="21" t="s">
        <v>15</v>
      </c>
      <c r="E6" s="21" t="s">
        <v>15</v>
      </c>
      <c r="F6" s="21" t="s">
        <v>15</v>
      </c>
      <c r="G6" s="21" t="s">
        <v>15</v>
      </c>
      <c r="H6" s="21" t="s">
        <v>15</v>
      </c>
      <c r="I6" s="21" t="s">
        <v>15</v>
      </c>
      <c r="J6" s="21" t="s">
        <v>15</v>
      </c>
    </row>
    <row r="7" spans="1:10" x14ac:dyDescent="0.25">
      <c r="A7" s="22" t="s">
        <v>2545</v>
      </c>
      <c r="B7" s="25" t="s">
        <v>2546</v>
      </c>
      <c r="C7" s="28" t="s">
        <v>2546</v>
      </c>
      <c r="D7" s="28" t="s">
        <v>2547</v>
      </c>
      <c r="E7" s="28" t="s">
        <v>2548</v>
      </c>
      <c r="F7" s="28" t="s">
        <v>2549</v>
      </c>
      <c r="G7" s="28" t="s">
        <v>2550</v>
      </c>
      <c r="H7" s="28" t="s">
        <v>2551</v>
      </c>
      <c r="I7" s="28" t="s">
        <v>2552</v>
      </c>
      <c r="J7" s="28" t="s">
        <v>2553</v>
      </c>
    </row>
    <row r="8" spans="1:10" x14ac:dyDescent="0.25">
      <c r="A8" s="29" t="s">
        <v>2554</v>
      </c>
      <c r="B8" s="31" t="s">
        <v>2555</v>
      </c>
      <c r="C8" s="31" t="s">
        <v>2555</v>
      </c>
      <c r="D8" s="31" t="s">
        <v>2556</v>
      </c>
      <c r="E8" s="31" t="s">
        <v>2557</v>
      </c>
      <c r="F8" s="31" t="s">
        <v>2558</v>
      </c>
      <c r="G8" s="31" t="s">
        <v>2559</v>
      </c>
      <c r="H8" s="31" t="s">
        <v>2560</v>
      </c>
      <c r="I8" s="31" t="s">
        <v>2561</v>
      </c>
      <c r="J8" s="31" t="s">
        <v>2562</v>
      </c>
    </row>
    <row r="9" spans="1:10" x14ac:dyDescent="0.25">
      <c r="A9" s="29" t="s">
        <v>2563</v>
      </c>
      <c r="B9" s="31" t="s">
        <v>2564</v>
      </c>
      <c r="C9" s="31" t="s">
        <v>2564</v>
      </c>
      <c r="D9" s="31" t="s">
        <v>2565</v>
      </c>
      <c r="E9" s="31" t="s">
        <v>2566</v>
      </c>
      <c r="F9" s="31" t="s">
        <v>2567</v>
      </c>
      <c r="G9" s="31" t="s">
        <v>2568</v>
      </c>
      <c r="H9" s="31" t="s">
        <v>2569</v>
      </c>
      <c r="I9" s="31" t="s">
        <v>2570</v>
      </c>
      <c r="J9" s="31" t="s">
        <v>2102</v>
      </c>
    </row>
    <row r="10" spans="1:10" x14ac:dyDescent="0.25">
      <c r="A10" s="29" t="s">
        <v>2571</v>
      </c>
      <c r="B10" s="31" t="s">
        <v>2572</v>
      </c>
      <c r="C10" s="31" t="s">
        <v>2572</v>
      </c>
      <c r="D10" s="31" t="s">
        <v>2573</v>
      </c>
      <c r="E10" s="31" t="s">
        <v>2574</v>
      </c>
      <c r="F10" s="31" t="s">
        <v>1999</v>
      </c>
      <c r="G10" s="31" t="s">
        <v>2575</v>
      </c>
      <c r="H10" s="31" t="s">
        <v>2576</v>
      </c>
      <c r="I10" s="31" t="s">
        <v>2577</v>
      </c>
      <c r="J10" s="31" t="s">
        <v>1343</v>
      </c>
    </row>
    <row r="11" spans="1:10" x14ac:dyDescent="0.25">
      <c r="A11" s="29" t="s">
        <v>2578</v>
      </c>
      <c r="B11" s="31" t="s">
        <v>2579</v>
      </c>
      <c r="C11" s="31" t="s">
        <v>2579</v>
      </c>
      <c r="D11" s="31" t="s">
        <v>2580</v>
      </c>
      <c r="E11" s="31" t="s">
        <v>2581</v>
      </c>
      <c r="F11" s="31" t="s">
        <v>2582</v>
      </c>
      <c r="G11" s="31" t="s">
        <v>2583</v>
      </c>
      <c r="H11" s="31" t="s">
        <v>2584</v>
      </c>
      <c r="I11" s="31" t="s">
        <v>2585</v>
      </c>
      <c r="J11" s="31" t="s">
        <v>2586</v>
      </c>
    </row>
    <row r="12" spans="1:10" x14ac:dyDescent="0.25">
      <c r="A12" s="29" t="s">
        <v>2587</v>
      </c>
      <c r="B12" s="31" t="s">
        <v>2588</v>
      </c>
      <c r="C12" s="31" t="s">
        <v>2588</v>
      </c>
      <c r="D12" s="31" t="s">
        <v>2589</v>
      </c>
      <c r="E12" s="31" t="s">
        <v>2590</v>
      </c>
      <c r="F12" s="31" t="s">
        <v>2591</v>
      </c>
      <c r="G12" s="31" t="s">
        <v>2592</v>
      </c>
      <c r="H12" s="31" t="s">
        <v>2593</v>
      </c>
      <c r="I12" s="31" t="s">
        <v>2594</v>
      </c>
      <c r="J12" s="31" t="s">
        <v>2595</v>
      </c>
    </row>
    <row r="13" spans="1:10" x14ac:dyDescent="0.25">
      <c r="A13" s="29" t="s">
        <v>2596</v>
      </c>
      <c r="B13" s="31" t="s">
        <v>1707</v>
      </c>
      <c r="C13" s="31" t="s">
        <v>1707</v>
      </c>
      <c r="D13" s="31" t="s">
        <v>1702</v>
      </c>
      <c r="E13" s="31" t="s">
        <v>1706</v>
      </c>
      <c r="F13" s="31" t="s">
        <v>1702</v>
      </c>
      <c r="G13" s="31" t="s">
        <v>1706</v>
      </c>
      <c r="H13" s="31" t="s">
        <v>1706</v>
      </c>
      <c r="I13" s="31" t="s">
        <v>1706</v>
      </c>
      <c r="J13" s="31" t="s">
        <v>2039</v>
      </c>
    </row>
    <row r="14" spans="1:10" x14ac:dyDescent="0.25">
      <c r="A14" s="29" t="s">
        <v>2597</v>
      </c>
      <c r="B14" s="31" t="s">
        <v>2598</v>
      </c>
      <c r="C14" s="31" t="s">
        <v>2598</v>
      </c>
      <c r="D14" s="31" t="s">
        <v>2599</v>
      </c>
      <c r="E14" s="31" t="s">
        <v>2600</v>
      </c>
      <c r="F14" s="31" t="s">
        <v>2601</v>
      </c>
      <c r="G14" s="31" t="s">
        <v>2602</v>
      </c>
      <c r="H14" s="31" t="s">
        <v>2603</v>
      </c>
      <c r="I14" s="31" t="s">
        <v>2604</v>
      </c>
      <c r="J14" s="31" t="s">
        <v>2605</v>
      </c>
    </row>
    <row r="15" spans="1:10" x14ac:dyDescent="0.25">
      <c r="A15" s="29" t="s">
        <v>2606</v>
      </c>
      <c r="B15" s="31" t="s">
        <v>2607</v>
      </c>
      <c r="C15" s="31" t="s">
        <v>2607</v>
      </c>
      <c r="D15" s="31" t="s">
        <v>2608</v>
      </c>
      <c r="E15" s="31" t="s">
        <v>2609</v>
      </c>
      <c r="F15" s="31" t="s">
        <v>2610</v>
      </c>
      <c r="G15" s="31" t="s">
        <v>2611</v>
      </c>
      <c r="H15" s="31" t="s">
        <v>2612</v>
      </c>
      <c r="I15" s="31" t="s">
        <v>2613</v>
      </c>
      <c r="J15" s="31" t="s">
        <v>2614</v>
      </c>
    </row>
    <row r="16" spans="1:10" x14ac:dyDescent="0.25">
      <c r="A16" s="29" t="s">
        <v>2615</v>
      </c>
      <c r="B16" s="31" t="s">
        <v>2616</v>
      </c>
      <c r="C16" s="31" t="s">
        <v>2616</v>
      </c>
      <c r="D16" s="31" t="s">
        <v>2617</v>
      </c>
      <c r="E16" s="31" t="s">
        <v>2618</v>
      </c>
      <c r="F16" s="31" t="s">
        <v>2619</v>
      </c>
      <c r="G16" s="31" t="s">
        <v>2620</v>
      </c>
      <c r="H16" s="31" t="s">
        <v>2621</v>
      </c>
      <c r="I16" s="31" t="s">
        <v>2622</v>
      </c>
      <c r="J16" s="31" t="s">
        <v>2623</v>
      </c>
    </row>
    <row r="17" spans="1:10" x14ac:dyDescent="0.25">
      <c r="A17" s="29" t="s">
        <v>2624</v>
      </c>
      <c r="B17" s="31" t="s">
        <v>15</v>
      </c>
      <c r="C17" s="31" t="s">
        <v>15</v>
      </c>
      <c r="D17" s="31" t="s">
        <v>15</v>
      </c>
      <c r="E17" s="31" t="s">
        <v>15</v>
      </c>
      <c r="F17" s="31" t="s">
        <v>15</v>
      </c>
      <c r="G17" s="31" t="s">
        <v>15</v>
      </c>
      <c r="H17" s="31" t="s">
        <v>15</v>
      </c>
      <c r="I17" s="31" t="s">
        <v>15</v>
      </c>
      <c r="J17" s="31" t="s">
        <v>15</v>
      </c>
    </row>
    <row r="18" spans="1:10" x14ac:dyDescent="0.25">
      <c r="A18" s="29" t="s">
        <v>2625</v>
      </c>
      <c r="B18" s="31" t="s">
        <v>2626</v>
      </c>
      <c r="C18" s="31" t="s">
        <v>2626</v>
      </c>
      <c r="D18" s="31" t="s">
        <v>2627</v>
      </c>
      <c r="E18" s="31" t="s">
        <v>2628</v>
      </c>
      <c r="F18" s="31" t="s">
        <v>2629</v>
      </c>
      <c r="G18" s="31" t="s">
        <v>2630</v>
      </c>
      <c r="H18" s="31" t="s">
        <v>2631</v>
      </c>
      <c r="I18" s="31" t="s">
        <v>2632</v>
      </c>
      <c r="J18" s="31" t="s">
        <v>2633</v>
      </c>
    </row>
    <row r="19" spans="1:10" x14ac:dyDescent="0.25">
      <c r="A19" s="29" t="s">
        <v>2634</v>
      </c>
      <c r="B19" s="31" t="s">
        <v>15</v>
      </c>
      <c r="C19" s="31" t="s">
        <v>15</v>
      </c>
      <c r="D19" s="31" t="s">
        <v>15</v>
      </c>
      <c r="E19" s="31" t="s">
        <v>15</v>
      </c>
      <c r="F19" s="31" t="s">
        <v>15</v>
      </c>
      <c r="G19" s="31" t="s">
        <v>15</v>
      </c>
      <c r="H19" s="31" t="s">
        <v>15</v>
      </c>
      <c r="I19" s="31" t="s">
        <v>15</v>
      </c>
      <c r="J19" s="31" t="s">
        <v>15</v>
      </c>
    </row>
    <row r="20" spans="1:10" x14ac:dyDescent="0.25">
      <c r="A20" s="29" t="s">
        <v>2635</v>
      </c>
      <c r="B20" s="31" t="s">
        <v>2636</v>
      </c>
      <c r="C20" s="31" t="s">
        <v>2636</v>
      </c>
      <c r="D20" s="31" t="s">
        <v>2637</v>
      </c>
      <c r="E20" s="31" t="s">
        <v>2638</v>
      </c>
      <c r="F20" s="31" t="s">
        <v>2639</v>
      </c>
      <c r="G20" s="31" t="s">
        <v>2640</v>
      </c>
      <c r="H20" s="31" t="s">
        <v>2641</v>
      </c>
      <c r="I20" s="31" t="s">
        <v>2642</v>
      </c>
      <c r="J20" s="31" t="s">
        <v>2643</v>
      </c>
    </row>
    <row r="21" spans="1:10" x14ac:dyDescent="0.25">
      <c r="A21" s="29" t="s">
        <v>2644</v>
      </c>
      <c r="B21" s="31" t="s">
        <v>2645</v>
      </c>
      <c r="C21" s="31" t="s">
        <v>2645</v>
      </c>
      <c r="D21" s="31" t="s">
        <v>1380</v>
      </c>
      <c r="E21" s="31" t="s">
        <v>1015</v>
      </c>
      <c r="F21" s="31" t="s">
        <v>456</v>
      </c>
      <c r="G21" s="31" t="s">
        <v>1262</v>
      </c>
      <c r="H21" s="31" t="s">
        <v>2204</v>
      </c>
      <c r="I21" s="31" t="s">
        <v>1369</v>
      </c>
      <c r="J21" s="31" t="s">
        <v>1367</v>
      </c>
    </row>
    <row r="22" spans="1:10" x14ac:dyDescent="0.25">
      <c r="A22" s="29" t="s">
        <v>2646</v>
      </c>
      <c r="B22" s="31" t="s">
        <v>2647</v>
      </c>
      <c r="C22" s="31" t="s">
        <v>2647</v>
      </c>
      <c r="D22" s="31" t="s">
        <v>2647</v>
      </c>
      <c r="E22" s="31" t="s">
        <v>2647</v>
      </c>
      <c r="F22" s="31" t="s">
        <v>2647</v>
      </c>
      <c r="G22" s="31" t="s">
        <v>2647</v>
      </c>
      <c r="H22" s="31" t="s">
        <v>2647</v>
      </c>
      <c r="I22" s="31" t="s">
        <v>2647</v>
      </c>
      <c r="J22" s="31" t="s">
        <v>2647</v>
      </c>
    </row>
    <row r="23" spans="1:10" x14ac:dyDescent="0.25">
      <c r="A23" s="29" t="s">
        <v>2648</v>
      </c>
      <c r="B23" s="31" t="s">
        <v>15</v>
      </c>
      <c r="C23" s="31" t="s">
        <v>15</v>
      </c>
      <c r="D23" s="31" t="s">
        <v>15</v>
      </c>
      <c r="E23" s="31" t="s">
        <v>15</v>
      </c>
      <c r="F23" s="31" t="s">
        <v>15</v>
      </c>
      <c r="G23" s="31" t="s">
        <v>15</v>
      </c>
      <c r="H23" s="31" t="s">
        <v>15</v>
      </c>
      <c r="I23" s="31" t="s">
        <v>15</v>
      </c>
      <c r="J23" s="31" t="s">
        <v>15</v>
      </c>
    </row>
    <row r="24" spans="1:10" x14ac:dyDescent="0.25">
      <c r="A24" s="29" t="s">
        <v>2649</v>
      </c>
      <c r="B24" s="31" t="s">
        <v>15</v>
      </c>
      <c r="C24" s="31" t="s">
        <v>15</v>
      </c>
      <c r="D24" s="31" t="s">
        <v>15</v>
      </c>
      <c r="E24" s="31" t="s">
        <v>15</v>
      </c>
      <c r="F24" s="31" t="s">
        <v>15</v>
      </c>
      <c r="G24" s="31" t="s">
        <v>15</v>
      </c>
      <c r="H24" s="31" t="s">
        <v>15</v>
      </c>
      <c r="I24" s="31" t="s">
        <v>15</v>
      </c>
      <c r="J24" s="31" t="s">
        <v>15</v>
      </c>
    </row>
    <row r="25" spans="1:10" x14ac:dyDescent="0.25">
      <c r="A25" s="29" t="s">
        <v>2650</v>
      </c>
      <c r="B25" s="31" t="s">
        <v>99</v>
      </c>
      <c r="C25" s="31" t="s">
        <v>99</v>
      </c>
      <c r="D25" s="31" t="s">
        <v>99</v>
      </c>
      <c r="E25" s="31" t="s">
        <v>99</v>
      </c>
      <c r="F25" s="31" t="s">
        <v>99</v>
      </c>
      <c r="G25" s="31" t="s">
        <v>99</v>
      </c>
      <c r="H25" s="31" t="s">
        <v>99</v>
      </c>
      <c r="I25" s="31" t="s">
        <v>99</v>
      </c>
      <c r="J25" s="31" t="s">
        <v>99</v>
      </c>
    </row>
    <row r="26" spans="1:10" x14ac:dyDescent="0.25">
      <c r="A26" s="29" t="s">
        <v>2651</v>
      </c>
      <c r="B26" s="31" t="s">
        <v>1379</v>
      </c>
      <c r="C26" s="31" t="s">
        <v>1379</v>
      </c>
      <c r="D26" s="31" t="s">
        <v>1288</v>
      </c>
      <c r="E26" s="31" t="s">
        <v>1869</v>
      </c>
      <c r="F26" s="31" t="s">
        <v>2255</v>
      </c>
      <c r="G26" s="31" t="s">
        <v>1286</v>
      </c>
      <c r="H26" s="31" t="s">
        <v>2652</v>
      </c>
      <c r="I26" s="31" t="s">
        <v>1274</v>
      </c>
      <c r="J26" s="31" t="s">
        <v>292</v>
      </c>
    </row>
    <row r="27" spans="1:10" x14ac:dyDescent="0.25">
      <c r="A27" s="29" t="s">
        <v>2653</v>
      </c>
      <c r="B27" s="31" t="s">
        <v>2654</v>
      </c>
      <c r="C27" s="31" t="s">
        <v>2654</v>
      </c>
      <c r="D27" s="31" t="s">
        <v>2655</v>
      </c>
      <c r="E27" s="31" t="s">
        <v>2656</v>
      </c>
      <c r="F27" s="31" t="s">
        <v>2657</v>
      </c>
      <c r="G27" s="31" t="s">
        <v>2658</v>
      </c>
      <c r="H27" s="31" t="s">
        <v>2659</v>
      </c>
      <c r="I27" s="31" t="s">
        <v>2660</v>
      </c>
      <c r="J27" s="31" t="s">
        <v>2661</v>
      </c>
    </row>
    <row r="28" spans="1:10" x14ac:dyDescent="0.25">
      <c r="A28" s="29" t="s">
        <v>2662</v>
      </c>
      <c r="B28" s="31" t="s">
        <v>2663</v>
      </c>
      <c r="C28" s="31" t="s">
        <v>2663</v>
      </c>
      <c r="D28" s="31" t="s">
        <v>2664</v>
      </c>
      <c r="E28" s="31" t="s">
        <v>2665</v>
      </c>
      <c r="F28" s="31" t="s">
        <v>2666</v>
      </c>
      <c r="G28" s="31" t="s">
        <v>2667</v>
      </c>
      <c r="H28" s="31" t="s">
        <v>2668</v>
      </c>
      <c r="I28" s="31" t="s">
        <v>2669</v>
      </c>
      <c r="J28" s="31" t="s">
        <v>2670</v>
      </c>
    </row>
    <row r="29" spans="1:10" x14ac:dyDescent="0.25">
      <c r="A29" s="29" t="s">
        <v>2671</v>
      </c>
      <c r="B29" s="31" t="s">
        <v>2672</v>
      </c>
      <c r="C29" s="31" t="s">
        <v>2672</v>
      </c>
      <c r="D29" s="31" t="s">
        <v>2673</v>
      </c>
      <c r="E29" s="31" t="s">
        <v>2674</v>
      </c>
      <c r="F29" s="31" t="s">
        <v>2675</v>
      </c>
      <c r="G29" s="31" t="s">
        <v>2676</v>
      </c>
      <c r="H29" s="31" t="s">
        <v>2677</v>
      </c>
      <c r="I29" s="31" t="s">
        <v>2678</v>
      </c>
      <c r="J29" s="31" t="s">
        <v>2679</v>
      </c>
    </row>
    <row r="30" spans="1:10" x14ac:dyDescent="0.25">
      <c r="A30" s="29" t="s">
        <v>2680</v>
      </c>
      <c r="B30" s="31" t="s">
        <v>99</v>
      </c>
      <c r="C30" s="31" t="s">
        <v>99</v>
      </c>
      <c r="D30" s="31" t="s">
        <v>99</v>
      </c>
      <c r="E30" s="31" t="s">
        <v>99</v>
      </c>
      <c r="F30" s="31" t="s">
        <v>99</v>
      </c>
      <c r="G30" s="31" t="s">
        <v>99</v>
      </c>
      <c r="H30" s="31" t="s">
        <v>99</v>
      </c>
      <c r="I30" s="31" t="s">
        <v>99</v>
      </c>
      <c r="J30" s="31" t="s">
        <v>99</v>
      </c>
    </row>
    <row r="31" spans="1:10" x14ac:dyDescent="0.25">
      <c r="A31" s="29" t="s">
        <v>2681</v>
      </c>
      <c r="B31" s="31" t="s">
        <v>707</v>
      </c>
      <c r="C31" s="31" t="s">
        <v>707</v>
      </c>
      <c r="D31" s="31" t="s">
        <v>707</v>
      </c>
      <c r="E31" s="31" t="s">
        <v>707</v>
      </c>
      <c r="F31" s="31" t="s">
        <v>707</v>
      </c>
      <c r="G31" s="31" t="s">
        <v>707</v>
      </c>
      <c r="H31" s="31" t="s">
        <v>707</v>
      </c>
      <c r="I31" s="31" t="s">
        <v>707</v>
      </c>
      <c r="J31" s="31" t="s">
        <v>707</v>
      </c>
    </row>
    <row r="32" spans="1:10" x14ac:dyDescent="0.25">
      <c r="A32" s="29" t="s">
        <v>2682</v>
      </c>
      <c r="B32" s="31" t="s">
        <v>99</v>
      </c>
      <c r="C32" s="31" t="s">
        <v>99</v>
      </c>
      <c r="D32" s="31" t="s">
        <v>99</v>
      </c>
      <c r="E32" s="31" t="s">
        <v>99</v>
      </c>
      <c r="F32" s="31" t="s">
        <v>99</v>
      </c>
      <c r="G32" s="31" t="s">
        <v>99</v>
      </c>
      <c r="H32" s="31" t="s">
        <v>99</v>
      </c>
      <c r="I32" s="31" t="s">
        <v>99</v>
      </c>
      <c r="J32" s="31" t="s">
        <v>99</v>
      </c>
    </row>
    <row r="33" spans="1:10" x14ac:dyDescent="0.25">
      <c r="A33" s="29" t="s">
        <v>2683</v>
      </c>
      <c r="B33" s="31" t="s">
        <v>2565</v>
      </c>
      <c r="C33" s="31" t="s">
        <v>2565</v>
      </c>
      <c r="D33" s="31" t="s">
        <v>2684</v>
      </c>
      <c r="E33" s="31" t="s">
        <v>2685</v>
      </c>
      <c r="F33" s="31" t="s">
        <v>1706</v>
      </c>
      <c r="G33" s="31" t="s">
        <v>99</v>
      </c>
      <c r="H33" s="31" t="s">
        <v>99</v>
      </c>
      <c r="I33" s="31" t="s">
        <v>99</v>
      </c>
      <c r="J33" s="31" t="s">
        <v>99</v>
      </c>
    </row>
    <row r="34" spans="1:10" x14ac:dyDescent="0.25">
      <c r="A34" s="29" t="s">
        <v>2686</v>
      </c>
      <c r="B34" s="31" t="s">
        <v>15</v>
      </c>
      <c r="C34" s="31" t="s">
        <v>15</v>
      </c>
      <c r="D34" s="31" t="s">
        <v>15</v>
      </c>
      <c r="E34" s="31" t="s">
        <v>15</v>
      </c>
      <c r="F34" s="31" t="s">
        <v>15</v>
      </c>
      <c r="G34" s="31" t="s">
        <v>15</v>
      </c>
      <c r="H34" s="31" t="s">
        <v>15</v>
      </c>
      <c r="I34" s="31" t="s">
        <v>15</v>
      </c>
      <c r="J34" s="31" t="s">
        <v>15</v>
      </c>
    </row>
    <row r="35" spans="1:10" x14ac:dyDescent="0.25">
      <c r="A35" s="29" t="s">
        <v>2687</v>
      </c>
      <c r="B35" s="31" t="s">
        <v>15</v>
      </c>
      <c r="C35" s="31" t="s">
        <v>15</v>
      </c>
      <c r="D35" s="31" t="s">
        <v>15</v>
      </c>
      <c r="E35" s="31" t="s">
        <v>15</v>
      </c>
      <c r="F35" s="31" t="s">
        <v>15</v>
      </c>
      <c r="G35" s="31" t="s">
        <v>15</v>
      </c>
      <c r="H35" s="31" t="s">
        <v>15</v>
      </c>
      <c r="I35" s="31" t="s">
        <v>15</v>
      </c>
      <c r="J35" s="31" t="s">
        <v>15</v>
      </c>
    </row>
    <row r="36" spans="1:10" x14ac:dyDescent="0.25">
      <c r="A36" s="29" t="s">
        <v>2688</v>
      </c>
      <c r="B36" s="31" t="s">
        <v>15</v>
      </c>
      <c r="C36" s="31" t="s">
        <v>15</v>
      </c>
      <c r="D36" s="31" t="s">
        <v>15</v>
      </c>
      <c r="E36" s="31" t="s">
        <v>15</v>
      </c>
      <c r="F36" s="31" t="s">
        <v>15</v>
      </c>
      <c r="G36" s="31" t="s">
        <v>15</v>
      </c>
      <c r="H36" s="31" t="s">
        <v>15</v>
      </c>
      <c r="I36" s="31" t="s">
        <v>15</v>
      </c>
      <c r="J36" s="31" t="s">
        <v>15</v>
      </c>
    </row>
    <row r="37" spans="1:10" x14ac:dyDescent="0.25">
      <c r="A37" s="29" t="s">
        <v>2689</v>
      </c>
      <c r="B37" s="31" t="s">
        <v>2690</v>
      </c>
      <c r="C37" s="31" t="s">
        <v>2690</v>
      </c>
      <c r="D37" s="31" t="s">
        <v>2691</v>
      </c>
      <c r="E37" s="31" t="s">
        <v>2692</v>
      </c>
      <c r="F37" s="31" t="s">
        <v>2693</v>
      </c>
      <c r="G37" s="31" t="s">
        <v>2694</v>
      </c>
      <c r="H37" s="31" t="s">
        <v>2627</v>
      </c>
      <c r="I37" s="31" t="s">
        <v>2695</v>
      </c>
      <c r="J37" s="31" t="s">
        <v>2696</v>
      </c>
    </row>
    <row r="38" spans="1:10" x14ac:dyDescent="0.25">
      <c r="A38" s="29" t="s">
        <v>2697</v>
      </c>
      <c r="B38" s="31" t="s">
        <v>1277</v>
      </c>
      <c r="C38" s="31" t="s">
        <v>1277</v>
      </c>
      <c r="D38" s="31" t="s">
        <v>1284</v>
      </c>
      <c r="E38" s="31" t="s">
        <v>2698</v>
      </c>
      <c r="F38" s="31" t="s">
        <v>291</v>
      </c>
      <c r="G38" s="31" t="s">
        <v>1899</v>
      </c>
      <c r="H38" s="31" t="s">
        <v>1873</v>
      </c>
      <c r="I38" s="31" t="s">
        <v>1869</v>
      </c>
      <c r="J38" s="31" t="s">
        <v>2252</v>
      </c>
    </row>
    <row r="39" spans="1:10" x14ac:dyDescent="0.25">
      <c r="A39" s="29" t="s">
        <v>2699</v>
      </c>
      <c r="B39" s="31" t="s">
        <v>1931</v>
      </c>
      <c r="C39" s="31" t="s">
        <v>1931</v>
      </c>
      <c r="D39" s="31" t="s">
        <v>2269</v>
      </c>
      <c r="E39" s="31" t="s">
        <v>1718</v>
      </c>
      <c r="F39" s="31" t="s">
        <v>2039</v>
      </c>
      <c r="G39" s="31" t="s">
        <v>1715</v>
      </c>
      <c r="H39" s="31" t="s">
        <v>1883</v>
      </c>
      <c r="I39" s="31" t="s">
        <v>1690</v>
      </c>
      <c r="J39" s="31" t="s">
        <v>2025</v>
      </c>
    </row>
    <row r="40" spans="1:10" x14ac:dyDescent="0.25">
      <c r="A40" s="29" t="s">
        <v>2700</v>
      </c>
      <c r="B40" s="31" t="s">
        <v>100</v>
      </c>
      <c r="C40" s="31" t="s">
        <v>100</v>
      </c>
      <c r="D40" s="31" t="s">
        <v>100</v>
      </c>
      <c r="E40" s="31" t="s">
        <v>100</v>
      </c>
      <c r="F40" s="31" t="s">
        <v>100</v>
      </c>
      <c r="G40" s="31" t="s">
        <v>100</v>
      </c>
      <c r="H40" s="31" t="s">
        <v>100</v>
      </c>
      <c r="I40" s="31" t="s">
        <v>100</v>
      </c>
      <c r="J40" s="31" t="s">
        <v>100</v>
      </c>
    </row>
    <row r="41" spans="1:10" x14ac:dyDescent="0.25">
      <c r="A41" s="29" t="s">
        <v>2701</v>
      </c>
      <c r="B41" s="31" t="s">
        <v>117</v>
      </c>
      <c r="C41" s="31" t="s">
        <v>117</v>
      </c>
      <c r="D41" s="31" t="s">
        <v>117</v>
      </c>
      <c r="E41" s="31" t="s">
        <v>117</v>
      </c>
      <c r="F41" s="31" t="s">
        <v>117</v>
      </c>
      <c r="G41" s="31" t="s">
        <v>117</v>
      </c>
      <c r="H41" s="31" t="s">
        <v>2702</v>
      </c>
      <c r="I41" s="31" t="s">
        <v>2702</v>
      </c>
      <c r="J41" s="31" t="s">
        <v>2703</v>
      </c>
    </row>
    <row r="42" spans="1:10" ht="24" x14ac:dyDescent="0.25">
      <c r="A42" s="29" t="s">
        <v>2704</v>
      </c>
      <c r="B42" s="31" t="s">
        <v>2705</v>
      </c>
      <c r="C42" s="31" t="s">
        <v>2705</v>
      </c>
      <c r="D42" s="31" t="s">
        <v>2705</v>
      </c>
      <c r="E42" s="31" t="s">
        <v>2705</v>
      </c>
      <c r="F42" s="31" t="s">
        <v>2705</v>
      </c>
      <c r="G42" s="31" t="s">
        <v>2705</v>
      </c>
      <c r="H42" s="31" t="s">
        <v>2705</v>
      </c>
      <c r="I42" s="31" t="s">
        <v>2705</v>
      </c>
      <c r="J42" s="31" t="s">
        <v>2705</v>
      </c>
    </row>
    <row r="43" spans="1:10" x14ac:dyDescent="0.25">
      <c r="A43" s="29" t="s">
        <v>2706</v>
      </c>
      <c r="B43" s="31" t="s">
        <v>1711</v>
      </c>
      <c r="C43" s="31" t="s">
        <v>1711</v>
      </c>
      <c r="D43" s="31" t="s">
        <v>1931</v>
      </c>
      <c r="E43" s="31" t="s">
        <v>1702</v>
      </c>
      <c r="F43" s="31" t="s">
        <v>1702</v>
      </c>
      <c r="G43" s="31" t="s">
        <v>1931</v>
      </c>
      <c r="H43" s="31" t="s">
        <v>1702</v>
      </c>
      <c r="I43" s="31" t="s">
        <v>1931</v>
      </c>
      <c r="J43" s="31" t="s">
        <v>1707</v>
      </c>
    </row>
    <row r="44" spans="1:10" x14ac:dyDescent="0.25">
      <c r="A44" s="29" t="s">
        <v>2707</v>
      </c>
      <c r="B44" s="31" t="s">
        <v>99</v>
      </c>
      <c r="C44" s="31" t="s">
        <v>99</v>
      </c>
      <c r="D44" s="31" t="s">
        <v>99</v>
      </c>
      <c r="E44" s="31" t="s">
        <v>99</v>
      </c>
      <c r="F44" s="31" t="s">
        <v>99</v>
      </c>
      <c r="G44" s="31" t="s">
        <v>99</v>
      </c>
      <c r="H44" s="31" t="s">
        <v>99</v>
      </c>
      <c r="I44" s="31" t="s">
        <v>99</v>
      </c>
      <c r="J44" s="31" t="s">
        <v>99</v>
      </c>
    </row>
    <row r="45" spans="1:10" x14ac:dyDescent="0.25">
      <c r="A45" s="29" t="s">
        <v>2708</v>
      </c>
      <c r="B45" s="31" t="s">
        <v>15</v>
      </c>
      <c r="C45" s="31" t="s">
        <v>15</v>
      </c>
      <c r="D45" s="31" t="s">
        <v>15</v>
      </c>
      <c r="E45" s="31" t="s">
        <v>15</v>
      </c>
      <c r="F45" s="31" t="s">
        <v>15</v>
      </c>
      <c r="G45" s="31" t="s">
        <v>15</v>
      </c>
      <c r="H45" s="31" t="s">
        <v>15</v>
      </c>
      <c r="I45" s="31" t="s">
        <v>15</v>
      </c>
      <c r="J45" s="31" t="s">
        <v>15</v>
      </c>
    </row>
    <row r="46" spans="1:10" x14ac:dyDescent="0.25">
      <c r="A46" s="29" t="s">
        <v>2709</v>
      </c>
      <c r="B46" s="31" t="s">
        <v>141</v>
      </c>
      <c r="C46" s="31" t="s">
        <v>141</v>
      </c>
      <c r="D46" s="31" t="s">
        <v>141</v>
      </c>
      <c r="E46" s="31" t="s">
        <v>141</v>
      </c>
      <c r="F46" s="31" t="s">
        <v>141</v>
      </c>
      <c r="G46" s="31" t="s">
        <v>141</v>
      </c>
      <c r="H46" s="31" t="s">
        <v>141</v>
      </c>
      <c r="I46" s="31" t="s">
        <v>141</v>
      </c>
      <c r="J46" s="31" t="s">
        <v>141</v>
      </c>
    </row>
    <row r="47" spans="1:10" x14ac:dyDescent="0.25">
      <c r="A47" s="29" t="s">
        <v>2710</v>
      </c>
      <c r="B47" s="31" t="s">
        <v>2711</v>
      </c>
      <c r="C47" s="31" t="s">
        <v>2711</v>
      </c>
      <c r="D47" s="31" t="s">
        <v>2712</v>
      </c>
      <c r="E47" s="31" t="s">
        <v>2713</v>
      </c>
      <c r="F47" s="31" t="s">
        <v>2714</v>
      </c>
      <c r="G47" s="31" t="s">
        <v>2715</v>
      </c>
      <c r="H47" s="31" t="s">
        <v>2716</v>
      </c>
      <c r="I47" s="31" t="s">
        <v>2717</v>
      </c>
      <c r="J47" s="31" t="s">
        <v>2718</v>
      </c>
    </row>
    <row r="48" spans="1:10" x14ac:dyDescent="0.25">
      <c r="A48" s="29" t="s">
        <v>2719</v>
      </c>
      <c r="B48" s="31" t="s">
        <v>2720</v>
      </c>
      <c r="C48" s="31" t="s">
        <v>2720</v>
      </c>
      <c r="D48" s="31" t="s">
        <v>2721</v>
      </c>
      <c r="E48" s="31" t="s">
        <v>2722</v>
      </c>
      <c r="F48" s="31" t="s">
        <v>2723</v>
      </c>
      <c r="G48" s="31" t="s">
        <v>2724</v>
      </c>
      <c r="H48" s="31" t="s">
        <v>2725</v>
      </c>
      <c r="I48" s="31" t="s">
        <v>2726</v>
      </c>
      <c r="J48" s="31" t="s">
        <v>2727</v>
      </c>
    </row>
    <row r="49" spans="1:10" x14ac:dyDescent="0.25">
      <c r="A49" s="29" t="s">
        <v>2728</v>
      </c>
      <c r="B49" s="31" t="s">
        <v>2269</v>
      </c>
      <c r="C49" s="31" t="s">
        <v>2269</v>
      </c>
      <c r="D49" s="31" t="s">
        <v>114</v>
      </c>
      <c r="E49" s="31" t="s">
        <v>116</v>
      </c>
      <c r="F49" s="31" t="s">
        <v>288</v>
      </c>
      <c r="G49" s="31" t="s">
        <v>289</v>
      </c>
      <c r="H49" s="31" t="s">
        <v>2247</v>
      </c>
      <c r="I49" s="31" t="s">
        <v>2729</v>
      </c>
      <c r="J49" s="31" t="s">
        <v>2730</v>
      </c>
    </row>
    <row r="50" spans="1:10" x14ac:dyDescent="0.25">
      <c r="A50" s="29" t="s">
        <v>2731</v>
      </c>
      <c r="B50" s="31" t="s">
        <v>2732</v>
      </c>
      <c r="C50" s="31" t="s">
        <v>2732</v>
      </c>
      <c r="D50" s="31" t="s">
        <v>2733</v>
      </c>
      <c r="E50" s="31" t="s">
        <v>2734</v>
      </c>
      <c r="F50" s="31" t="s">
        <v>2573</v>
      </c>
      <c r="G50" s="31" t="s">
        <v>2735</v>
      </c>
      <c r="H50" s="31" t="s">
        <v>2736</v>
      </c>
      <c r="I50" s="31" t="s">
        <v>2737</v>
      </c>
      <c r="J50" s="31" t="s">
        <v>1289</v>
      </c>
    </row>
    <row r="51" spans="1:10" x14ac:dyDescent="0.25">
      <c r="A51" s="29" t="s">
        <v>2738</v>
      </c>
      <c r="B51" s="31" t="s">
        <v>2739</v>
      </c>
      <c r="C51" s="31" t="s">
        <v>2739</v>
      </c>
      <c r="D51" s="31" t="s">
        <v>2740</v>
      </c>
      <c r="E51" s="31" t="s">
        <v>2741</v>
      </c>
      <c r="F51" s="31" t="s">
        <v>2742</v>
      </c>
      <c r="G51" s="31" t="s">
        <v>2743</v>
      </c>
      <c r="H51" s="31" t="s">
        <v>2744</v>
      </c>
      <c r="I51" s="31" t="s">
        <v>2745</v>
      </c>
      <c r="J51" s="31" t="s">
        <v>2746</v>
      </c>
    </row>
    <row r="52" spans="1:10" x14ac:dyDescent="0.25">
      <c r="A52" s="29" t="s">
        <v>2747</v>
      </c>
      <c r="B52" s="31" t="s">
        <v>99</v>
      </c>
      <c r="C52" s="31" t="s">
        <v>99</v>
      </c>
      <c r="D52" s="31" t="s">
        <v>99</v>
      </c>
      <c r="E52" s="31" t="s">
        <v>99</v>
      </c>
      <c r="F52" s="31" t="s">
        <v>99</v>
      </c>
      <c r="G52" s="31" t="s">
        <v>99</v>
      </c>
      <c r="H52" s="31" t="s">
        <v>99</v>
      </c>
      <c r="I52" s="31" t="s">
        <v>99</v>
      </c>
      <c r="J52" s="31" t="s">
        <v>99</v>
      </c>
    </row>
    <row r="53" spans="1:10" x14ac:dyDescent="0.25">
      <c r="A53" s="29" t="s">
        <v>2748</v>
      </c>
      <c r="B53" s="31" t="s">
        <v>15</v>
      </c>
      <c r="C53" s="31" t="s">
        <v>15</v>
      </c>
      <c r="D53" s="31" t="s">
        <v>15</v>
      </c>
      <c r="E53" s="31" t="s">
        <v>15</v>
      </c>
      <c r="F53" s="31" t="s">
        <v>15</v>
      </c>
      <c r="G53" s="31" t="s">
        <v>15</v>
      </c>
      <c r="H53" s="31" t="s">
        <v>15</v>
      </c>
      <c r="I53" s="31" t="s">
        <v>15</v>
      </c>
      <c r="J53" s="31" t="s">
        <v>15</v>
      </c>
    </row>
    <row r="54" spans="1:10" x14ac:dyDescent="0.25">
      <c r="A54" s="29" t="s">
        <v>2749</v>
      </c>
      <c r="B54" s="31" t="s">
        <v>2750</v>
      </c>
      <c r="C54" s="31" t="s">
        <v>2750</v>
      </c>
      <c r="D54" s="31" t="s">
        <v>2751</v>
      </c>
      <c r="E54" s="31" t="s">
        <v>2752</v>
      </c>
      <c r="F54" s="31" t="s">
        <v>2753</v>
      </c>
      <c r="G54" s="31" t="s">
        <v>2754</v>
      </c>
      <c r="H54" s="31" t="s">
        <v>2755</v>
      </c>
      <c r="I54" s="31" t="s">
        <v>2756</v>
      </c>
      <c r="J54" s="31" t="s">
        <v>2757</v>
      </c>
    </row>
    <row r="55" spans="1:10" x14ac:dyDescent="0.25">
      <c r="A55" s="29" t="s">
        <v>2758</v>
      </c>
      <c r="B55" s="31" t="s">
        <v>15</v>
      </c>
      <c r="C55" s="31" t="s">
        <v>15</v>
      </c>
      <c r="D55" s="31" t="s">
        <v>15</v>
      </c>
      <c r="E55" s="31" t="s">
        <v>15</v>
      </c>
      <c r="F55" s="31" t="s">
        <v>15</v>
      </c>
      <c r="G55" s="31" t="s">
        <v>15</v>
      </c>
      <c r="H55" s="31" t="s">
        <v>15</v>
      </c>
      <c r="I55" s="31" t="s">
        <v>15</v>
      </c>
      <c r="J55" s="31" t="s">
        <v>15</v>
      </c>
    </row>
    <row r="56" spans="1:10" x14ac:dyDescent="0.25">
      <c r="A56" s="29" t="s">
        <v>2759</v>
      </c>
      <c r="B56" s="31" t="s">
        <v>462</v>
      </c>
      <c r="C56" s="31" t="s">
        <v>462</v>
      </c>
      <c r="D56" s="31" t="s">
        <v>1696</v>
      </c>
      <c r="E56" s="31" t="s">
        <v>2269</v>
      </c>
      <c r="F56" s="31" t="s">
        <v>2760</v>
      </c>
      <c r="G56" s="31" t="s">
        <v>1922</v>
      </c>
      <c r="H56" s="31" t="s">
        <v>1922</v>
      </c>
      <c r="I56" s="31" t="s">
        <v>1922</v>
      </c>
      <c r="J56" s="31" t="s">
        <v>1922</v>
      </c>
    </row>
    <row r="57" spans="1:10" x14ac:dyDescent="0.25">
      <c r="A57" s="29" t="s">
        <v>2761</v>
      </c>
      <c r="B57" s="31" t="s">
        <v>1711</v>
      </c>
      <c r="C57" s="31" t="s">
        <v>1711</v>
      </c>
      <c r="D57" s="31" t="s">
        <v>1711</v>
      </c>
      <c r="E57" s="31" t="s">
        <v>1711</v>
      </c>
      <c r="F57" s="31" t="s">
        <v>1711</v>
      </c>
      <c r="G57" s="31" t="s">
        <v>1702</v>
      </c>
      <c r="H57" s="31" t="s">
        <v>1931</v>
      </c>
      <c r="I57" s="31" t="s">
        <v>1711</v>
      </c>
      <c r="J57" s="31" t="s">
        <v>1707</v>
      </c>
    </row>
    <row r="58" spans="1:10" x14ac:dyDescent="0.25">
      <c r="A58" s="29" t="s">
        <v>2762</v>
      </c>
      <c r="B58" s="31" t="s">
        <v>707</v>
      </c>
      <c r="C58" s="31" t="s">
        <v>707</v>
      </c>
      <c r="D58" s="31" t="s">
        <v>707</v>
      </c>
      <c r="E58" s="31" t="s">
        <v>707</v>
      </c>
      <c r="F58" s="31" t="s">
        <v>707</v>
      </c>
      <c r="G58" s="31" t="s">
        <v>707</v>
      </c>
      <c r="H58" s="31" t="s">
        <v>707</v>
      </c>
      <c r="I58" s="31" t="s">
        <v>707</v>
      </c>
      <c r="J58" s="31" t="s">
        <v>707</v>
      </c>
    </row>
    <row r="59" spans="1:10" x14ac:dyDescent="0.25">
      <c r="A59" s="29" t="s">
        <v>2763</v>
      </c>
      <c r="B59" s="31" t="s">
        <v>15</v>
      </c>
      <c r="C59" s="31" t="s">
        <v>15</v>
      </c>
      <c r="D59" s="31" t="s">
        <v>15</v>
      </c>
      <c r="E59" s="31" t="s">
        <v>15</v>
      </c>
      <c r="F59" s="31" t="s">
        <v>15</v>
      </c>
      <c r="G59" s="31" t="s">
        <v>15</v>
      </c>
      <c r="H59" s="31" t="s">
        <v>15</v>
      </c>
      <c r="I59" s="31" t="s">
        <v>15</v>
      </c>
      <c r="J59" s="31" t="s">
        <v>15</v>
      </c>
    </row>
    <row r="60" spans="1:10" x14ac:dyDescent="0.25">
      <c r="A60" s="29" t="s">
        <v>2764</v>
      </c>
      <c r="B60" s="31" t="s">
        <v>15</v>
      </c>
      <c r="C60" s="31" t="s">
        <v>15</v>
      </c>
      <c r="D60" s="31" t="s">
        <v>15</v>
      </c>
      <c r="E60" s="31" t="s">
        <v>15</v>
      </c>
      <c r="F60" s="31" t="s">
        <v>15</v>
      </c>
      <c r="G60" s="31" t="s">
        <v>15</v>
      </c>
      <c r="H60" s="31" t="s">
        <v>15</v>
      </c>
      <c r="I60" s="31" t="s">
        <v>15</v>
      </c>
      <c r="J60" s="31" t="s">
        <v>15</v>
      </c>
    </row>
    <row r="61" spans="1:10" x14ac:dyDescent="0.25">
      <c r="A61" s="29" t="s">
        <v>2765</v>
      </c>
      <c r="B61" s="31" t="s">
        <v>15</v>
      </c>
      <c r="C61" s="31" t="s">
        <v>15</v>
      </c>
      <c r="D61" s="31" t="s">
        <v>15</v>
      </c>
      <c r="E61" s="31" t="s">
        <v>15</v>
      </c>
      <c r="F61" s="31" t="s">
        <v>15</v>
      </c>
      <c r="G61" s="31" t="s">
        <v>15</v>
      </c>
      <c r="H61" s="31" t="s">
        <v>15</v>
      </c>
      <c r="I61" s="31" t="s">
        <v>15</v>
      </c>
      <c r="J61" s="31" t="s">
        <v>15</v>
      </c>
    </row>
    <row r="62" spans="1:10" x14ac:dyDescent="0.25">
      <c r="A62" s="29" t="s">
        <v>2766</v>
      </c>
      <c r="B62" s="31" t="s">
        <v>15</v>
      </c>
      <c r="C62" s="31" t="s">
        <v>15</v>
      </c>
      <c r="D62" s="31" t="s">
        <v>15</v>
      </c>
      <c r="E62" s="31" t="s">
        <v>15</v>
      </c>
      <c r="F62" s="31" t="s">
        <v>15</v>
      </c>
      <c r="G62" s="31" t="s">
        <v>15</v>
      </c>
      <c r="H62" s="31" t="s">
        <v>15</v>
      </c>
      <c r="I62" s="31" t="s">
        <v>15</v>
      </c>
      <c r="J62" s="31" t="s">
        <v>15</v>
      </c>
    </row>
    <row r="63" spans="1:10" x14ac:dyDescent="0.25">
      <c r="A63" s="29" t="s">
        <v>2767</v>
      </c>
      <c r="B63" s="31" t="s">
        <v>15</v>
      </c>
      <c r="C63" s="31" t="s">
        <v>15</v>
      </c>
      <c r="D63" s="31" t="s">
        <v>15</v>
      </c>
      <c r="E63" s="31" t="s">
        <v>15</v>
      </c>
      <c r="F63" s="31" t="s">
        <v>15</v>
      </c>
      <c r="G63" s="31" t="s">
        <v>15</v>
      </c>
      <c r="H63" s="31" t="s">
        <v>15</v>
      </c>
      <c r="I63" s="31" t="s">
        <v>15</v>
      </c>
      <c r="J63" s="31" t="s">
        <v>15</v>
      </c>
    </row>
    <row r="64" spans="1:10" x14ac:dyDescent="0.25">
      <c r="A64" s="29"/>
      <c r="B64" s="31" t="s">
        <v>15</v>
      </c>
      <c r="C64" s="31" t="s">
        <v>15</v>
      </c>
      <c r="D64" s="31" t="s">
        <v>15</v>
      </c>
      <c r="E64" s="31" t="s">
        <v>15</v>
      </c>
      <c r="F64" s="31" t="s">
        <v>15</v>
      </c>
      <c r="G64" s="31" t="s">
        <v>15</v>
      </c>
      <c r="H64" s="31" t="s">
        <v>15</v>
      </c>
      <c r="I64" s="31" t="s">
        <v>15</v>
      </c>
      <c r="J64" s="31" t="s">
        <v>15</v>
      </c>
    </row>
    <row r="65" spans="1:10" x14ac:dyDescent="0.25">
      <c r="A65" s="32"/>
      <c r="B65" s="50" t="s">
        <v>15</v>
      </c>
      <c r="C65" s="36" t="s">
        <v>15</v>
      </c>
      <c r="D65" s="36" t="s">
        <v>15</v>
      </c>
      <c r="E65" s="36" t="s">
        <v>15</v>
      </c>
      <c r="F65" s="36" t="s">
        <v>15</v>
      </c>
      <c r="G65" s="36" t="s">
        <v>15</v>
      </c>
      <c r="H65" s="36" t="s">
        <v>15</v>
      </c>
      <c r="I65" s="36" t="s">
        <v>15</v>
      </c>
      <c r="J65" s="36" t="s">
        <v>15</v>
      </c>
    </row>
    <row r="66" spans="1:10" x14ac:dyDescent="0.25">
      <c r="A66" s="192"/>
    </row>
    <row r="67" spans="1:10" x14ac:dyDescent="0.25">
      <c r="A67" s="8" t="s">
        <v>2768</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ColWidth="9.109375" defaultRowHeight="13.8" x14ac:dyDescent="0.25"/>
  <cols>
    <col min="1" max="1" width="53.6640625" style="168" customWidth="1"/>
    <col min="2" max="2" width="9.109375" style="168" customWidth="1"/>
    <col min="3" max="16384" width="9.109375" style="168"/>
  </cols>
  <sheetData>
    <row r="1" spans="1:11" s="5" customFormat="1" x14ac:dyDescent="0.25">
      <c r="A1" s="169" t="s">
        <v>2541</v>
      </c>
      <c r="B1" s="169"/>
      <c r="K1" s="10" t="s">
        <v>1</v>
      </c>
    </row>
    <row r="2" spans="1:11" s="6" customFormat="1" ht="16.2" x14ac:dyDescent="0.35">
      <c r="A2" s="184" t="s">
        <v>2542</v>
      </c>
      <c r="B2" s="185"/>
      <c r="K2" s="12" t="s">
        <v>3</v>
      </c>
    </row>
    <row r="3" spans="1:11" s="5" customFormat="1" x14ac:dyDescent="0.25">
      <c r="A3" s="170" t="s">
        <v>354</v>
      </c>
      <c r="B3" s="172" t="e">
        <f>SUBSTITUTE(#REF!,"Source","CRF")</f>
        <v>#REF!</v>
      </c>
    </row>
    <row r="4" spans="1:11" s="5" customFormat="1" x14ac:dyDescent="0.25">
      <c r="A4" s="169"/>
      <c r="B4" s="169"/>
    </row>
    <row r="5" spans="1:11" x14ac:dyDescent="0.25">
      <c r="A5" s="295" t="s">
        <v>143</v>
      </c>
      <c r="B5" s="48" t="s">
        <v>355</v>
      </c>
      <c r="C5" s="20" t="s">
        <v>356</v>
      </c>
      <c r="D5" s="20" t="s">
        <v>357</v>
      </c>
      <c r="E5" s="20" t="s">
        <v>358</v>
      </c>
      <c r="F5" s="20" t="s">
        <v>359</v>
      </c>
      <c r="G5" s="20" t="s">
        <v>360</v>
      </c>
      <c r="H5" s="20" t="s">
        <v>361</v>
      </c>
      <c r="I5" s="20" t="s">
        <v>362</v>
      </c>
      <c r="J5" s="20" t="s">
        <v>363</v>
      </c>
      <c r="K5" s="20" t="s">
        <v>364</v>
      </c>
    </row>
    <row r="6" spans="1:11" x14ac:dyDescent="0.25">
      <c r="A6" s="296"/>
      <c r="B6" s="49" t="s">
        <v>15</v>
      </c>
      <c r="C6" s="21" t="s">
        <v>15</v>
      </c>
      <c r="D6" s="21" t="s">
        <v>15</v>
      </c>
      <c r="E6" s="21" t="s">
        <v>15</v>
      </c>
      <c r="F6" s="21" t="s">
        <v>15</v>
      </c>
      <c r="G6" s="21" t="s">
        <v>15</v>
      </c>
      <c r="H6" s="21" t="s">
        <v>15</v>
      </c>
      <c r="I6" s="21" t="s">
        <v>15</v>
      </c>
      <c r="J6" s="21" t="s">
        <v>15</v>
      </c>
      <c r="K6" s="21" t="s">
        <v>15</v>
      </c>
    </row>
    <row r="7" spans="1:11" x14ac:dyDescent="0.25">
      <c r="A7" s="22" t="s">
        <v>2545</v>
      </c>
      <c r="B7" s="25" t="s">
        <v>3632</v>
      </c>
      <c r="C7" s="28" t="s">
        <v>3633</v>
      </c>
      <c r="D7" s="28" t="s">
        <v>3634</v>
      </c>
      <c r="E7" s="28" t="s">
        <v>3635</v>
      </c>
      <c r="F7" s="28" t="s">
        <v>3636</v>
      </c>
      <c r="G7" s="28" t="s">
        <v>3637</v>
      </c>
      <c r="H7" s="28" t="s">
        <v>3638</v>
      </c>
      <c r="I7" s="28" t="s">
        <v>3639</v>
      </c>
      <c r="J7" s="28" t="s">
        <v>3640</v>
      </c>
      <c r="K7" s="28" t="s">
        <v>3641</v>
      </c>
    </row>
    <row r="8" spans="1:11" x14ac:dyDescent="0.25">
      <c r="A8" s="29" t="s">
        <v>2554</v>
      </c>
      <c r="B8" s="31" t="s">
        <v>3642</v>
      </c>
      <c r="C8" s="31" t="s">
        <v>3643</v>
      </c>
      <c r="D8" s="31" t="s">
        <v>3644</v>
      </c>
      <c r="E8" s="31" t="s">
        <v>3645</v>
      </c>
      <c r="F8" s="31" t="s">
        <v>3646</v>
      </c>
      <c r="G8" s="31" t="s">
        <v>3647</v>
      </c>
      <c r="H8" s="31" t="s">
        <v>3648</v>
      </c>
      <c r="I8" s="31" t="s">
        <v>3649</v>
      </c>
      <c r="J8" s="31" t="s">
        <v>3650</v>
      </c>
      <c r="K8" s="31" t="s">
        <v>3651</v>
      </c>
    </row>
    <row r="9" spans="1:11" x14ac:dyDescent="0.25">
      <c r="A9" s="29" t="s">
        <v>2563</v>
      </c>
      <c r="B9" s="31" t="s">
        <v>3652</v>
      </c>
      <c r="C9" s="31" t="s">
        <v>3653</v>
      </c>
      <c r="D9" s="31" t="s">
        <v>3654</v>
      </c>
      <c r="E9" s="31" t="s">
        <v>3655</v>
      </c>
      <c r="F9" s="31" t="s">
        <v>3656</v>
      </c>
      <c r="G9" s="31" t="s">
        <v>3657</v>
      </c>
      <c r="H9" s="31" t="s">
        <v>3658</v>
      </c>
      <c r="I9" s="31" t="s">
        <v>3659</v>
      </c>
      <c r="J9" s="31" t="s">
        <v>1574</v>
      </c>
      <c r="K9" s="31" t="s">
        <v>3660</v>
      </c>
    </row>
    <row r="10" spans="1:11" x14ac:dyDescent="0.25">
      <c r="A10" s="29" t="s">
        <v>2571</v>
      </c>
      <c r="B10" s="31" t="s">
        <v>2156</v>
      </c>
      <c r="C10" s="31" t="s">
        <v>1259</v>
      </c>
      <c r="D10" s="31" t="s">
        <v>3661</v>
      </c>
      <c r="E10" s="31" t="s">
        <v>3662</v>
      </c>
      <c r="F10" s="31" t="s">
        <v>3663</v>
      </c>
      <c r="G10" s="31" t="s">
        <v>3664</v>
      </c>
      <c r="H10" s="31" t="s">
        <v>3665</v>
      </c>
      <c r="I10" s="31" t="s">
        <v>2162</v>
      </c>
      <c r="J10" s="31" t="s">
        <v>1646</v>
      </c>
      <c r="K10" s="31" t="s">
        <v>3663</v>
      </c>
    </row>
    <row r="11" spans="1:11" x14ac:dyDescent="0.25">
      <c r="A11" s="29" t="s">
        <v>2578</v>
      </c>
      <c r="B11" s="31" t="s">
        <v>3666</v>
      </c>
      <c r="C11" s="31" t="s">
        <v>3667</v>
      </c>
      <c r="D11" s="31" t="s">
        <v>3668</v>
      </c>
      <c r="E11" s="31" t="s">
        <v>3669</v>
      </c>
      <c r="F11" s="31" t="s">
        <v>3670</v>
      </c>
      <c r="G11" s="31" t="s">
        <v>3671</v>
      </c>
      <c r="H11" s="31" t="s">
        <v>3672</v>
      </c>
      <c r="I11" s="31" t="s">
        <v>3673</v>
      </c>
      <c r="J11" s="31" t="s">
        <v>3674</v>
      </c>
      <c r="K11" s="31" t="s">
        <v>3675</v>
      </c>
    </row>
    <row r="12" spans="1:11" x14ac:dyDescent="0.25">
      <c r="A12" s="29" t="s">
        <v>2587</v>
      </c>
      <c r="B12" s="31" t="s">
        <v>3676</v>
      </c>
      <c r="C12" s="31" t="s">
        <v>3677</v>
      </c>
      <c r="D12" s="31" t="s">
        <v>3678</v>
      </c>
      <c r="E12" s="31" t="s">
        <v>3679</v>
      </c>
      <c r="F12" s="31" t="s">
        <v>3680</v>
      </c>
      <c r="G12" s="31" t="s">
        <v>3681</v>
      </c>
      <c r="H12" s="31" t="s">
        <v>3682</v>
      </c>
      <c r="I12" s="31" t="s">
        <v>3683</v>
      </c>
      <c r="J12" s="31" t="s">
        <v>3684</v>
      </c>
      <c r="K12" s="31" t="s">
        <v>3685</v>
      </c>
    </row>
    <row r="13" spans="1:11" x14ac:dyDescent="0.25">
      <c r="A13" s="29" t="s">
        <v>2596</v>
      </c>
      <c r="B13" s="31" t="s">
        <v>1719</v>
      </c>
      <c r="C13" s="31" t="s">
        <v>1719</v>
      </c>
      <c r="D13" s="31" t="s">
        <v>1715</v>
      </c>
      <c r="E13" s="31" t="s">
        <v>1715</v>
      </c>
      <c r="F13" s="31" t="s">
        <v>1719</v>
      </c>
      <c r="G13" s="31" t="s">
        <v>1719</v>
      </c>
      <c r="H13" s="31" t="s">
        <v>1715</v>
      </c>
      <c r="I13" s="31" t="s">
        <v>1715</v>
      </c>
      <c r="J13" s="31" t="s">
        <v>2039</v>
      </c>
      <c r="K13" s="31" t="s">
        <v>1706</v>
      </c>
    </row>
    <row r="14" spans="1:11" x14ac:dyDescent="0.25">
      <c r="A14" s="29" t="s">
        <v>2597</v>
      </c>
      <c r="B14" s="31" t="s">
        <v>3686</v>
      </c>
      <c r="C14" s="31" t="s">
        <v>3687</v>
      </c>
      <c r="D14" s="31" t="s">
        <v>3688</v>
      </c>
      <c r="E14" s="31" t="s">
        <v>3689</v>
      </c>
      <c r="F14" s="31" t="s">
        <v>3690</v>
      </c>
      <c r="G14" s="31" t="s">
        <v>3691</v>
      </c>
      <c r="H14" s="31" t="s">
        <v>3692</v>
      </c>
      <c r="I14" s="31" t="s">
        <v>3693</v>
      </c>
      <c r="J14" s="31" t="s">
        <v>3694</v>
      </c>
      <c r="K14" s="31" t="s">
        <v>3695</v>
      </c>
    </row>
    <row r="15" spans="1:11" x14ac:dyDescent="0.25">
      <c r="A15" s="29" t="s">
        <v>2606</v>
      </c>
      <c r="B15" s="31" t="s">
        <v>3696</v>
      </c>
      <c r="C15" s="31" t="s">
        <v>3697</v>
      </c>
      <c r="D15" s="31" t="s">
        <v>3698</v>
      </c>
      <c r="E15" s="31" t="s">
        <v>3699</v>
      </c>
      <c r="F15" s="31" t="s">
        <v>3700</v>
      </c>
      <c r="G15" s="31" t="s">
        <v>3701</v>
      </c>
      <c r="H15" s="31" t="s">
        <v>3702</v>
      </c>
      <c r="I15" s="31" t="s">
        <v>3703</v>
      </c>
      <c r="J15" s="31" t="s">
        <v>3704</v>
      </c>
      <c r="K15" s="31" t="s">
        <v>3705</v>
      </c>
    </row>
    <row r="16" spans="1:11" x14ac:dyDescent="0.25">
      <c r="A16" s="29" t="s">
        <v>2615</v>
      </c>
      <c r="B16" s="31" t="s">
        <v>3706</v>
      </c>
      <c r="C16" s="31" t="s">
        <v>3707</v>
      </c>
      <c r="D16" s="31" t="s">
        <v>3708</v>
      </c>
      <c r="E16" s="31" t="s">
        <v>3709</v>
      </c>
      <c r="F16" s="31" t="s">
        <v>3710</v>
      </c>
      <c r="G16" s="31" t="s">
        <v>2849</v>
      </c>
      <c r="H16" s="31" t="s">
        <v>3711</v>
      </c>
      <c r="I16" s="31" t="s">
        <v>3712</v>
      </c>
      <c r="J16" s="31" t="s">
        <v>3713</v>
      </c>
      <c r="K16" s="31" t="s">
        <v>3714</v>
      </c>
    </row>
    <row r="17" spans="1:11" x14ac:dyDescent="0.25">
      <c r="A17" s="29" t="s">
        <v>2624</v>
      </c>
      <c r="B17" s="31" t="s">
        <v>15</v>
      </c>
      <c r="C17" s="31" t="s">
        <v>15</v>
      </c>
      <c r="D17" s="31" t="s">
        <v>15</v>
      </c>
      <c r="E17" s="31" t="s">
        <v>15</v>
      </c>
      <c r="F17" s="31" t="s">
        <v>15</v>
      </c>
      <c r="G17" s="31" t="s">
        <v>15</v>
      </c>
      <c r="H17" s="31" t="s">
        <v>15</v>
      </c>
      <c r="I17" s="31" t="s">
        <v>15</v>
      </c>
      <c r="J17" s="31" t="s">
        <v>15</v>
      </c>
      <c r="K17" s="31" t="s">
        <v>15</v>
      </c>
    </row>
    <row r="18" spans="1:11" x14ac:dyDescent="0.25">
      <c r="A18" s="29" t="s">
        <v>2625</v>
      </c>
      <c r="B18" s="31" t="s">
        <v>3715</v>
      </c>
      <c r="C18" s="31" t="s">
        <v>3716</v>
      </c>
      <c r="D18" s="31" t="s">
        <v>3717</v>
      </c>
      <c r="E18" s="31" t="s">
        <v>3718</v>
      </c>
      <c r="F18" s="31" t="s">
        <v>3719</v>
      </c>
      <c r="G18" s="31" t="s">
        <v>3720</v>
      </c>
      <c r="H18" s="31" t="s">
        <v>2153</v>
      </c>
      <c r="I18" s="31" t="s">
        <v>1800</v>
      </c>
      <c r="J18" s="31" t="s">
        <v>3721</v>
      </c>
      <c r="K18" s="31" t="s">
        <v>3722</v>
      </c>
    </row>
    <row r="19" spans="1:11" x14ac:dyDescent="0.25">
      <c r="A19" s="29" t="s">
        <v>2634</v>
      </c>
      <c r="B19" s="31" t="s">
        <v>15</v>
      </c>
      <c r="C19" s="31" t="s">
        <v>15</v>
      </c>
      <c r="D19" s="31" t="s">
        <v>15</v>
      </c>
      <c r="E19" s="31" t="s">
        <v>15</v>
      </c>
      <c r="F19" s="31" t="s">
        <v>15</v>
      </c>
      <c r="G19" s="31" t="s">
        <v>15</v>
      </c>
      <c r="H19" s="31" t="s">
        <v>15</v>
      </c>
      <c r="I19" s="31" t="s">
        <v>15</v>
      </c>
      <c r="J19" s="31" t="s">
        <v>15</v>
      </c>
      <c r="K19" s="31" t="s">
        <v>15</v>
      </c>
    </row>
    <row r="20" spans="1:11" x14ac:dyDescent="0.25">
      <c r="A20" s="29" t="s">
        <v>2635</v>
      </c>
      <c r="B20" s="31" t="s">
        <v>3723</v>
      </c>
      <c r="C20" s="31" t="s">
        <v>3724</v>
      </c>
      <c r="D20" s="31" t="s">
        <v>3725</v>
      </c>
      <c r="E20" s="31" t="s">
        <v>2179</v>
      </c>
      <c r="F20" s="31" t="s">
        <v>1999</v>
      </c>
      <c r="G20" s="31" t="s">
        <v>1605</v>
      </c>
      <c r="H20" s="31" t="s">
        <v>3726</v>
      </c>
      <c r="I20" s="31" t="s">
        <v>3727</v>
      </c>
      <c r="J20" s="31" t="s">
        <v>3728</v>
      </c>
      <c r="K20" s="31" t="s">
        <v>3665</v>
      </c>
    </row>
    <row r="21" spans="1:11" x14ac:dyDescent="0.25">
      <c r="A21" s="29" t="s">
        <v>2644</v>
      </c>
      <c r="B21" s="31" t="s">
        <v>2730</v>
      </c>
      <c r="C21" s="31" t="s">
        <v>1858</v>
      </c>
      <c r="D21" s="31" t="s">
        <v>455</v>
      </c>
      <c r="E21" s="31" t="s">
        <v>1377</v>
      </c>
      <c r="F21" s="31" t="s">
        <v>2324</v>
      </c>
      <c r="G21" s="31" t="s">
        <v>2248</v>
      </c>
      <c r="H21" s="31" t="s">
        <v>2248</v>
      </c>
      <c r="I21" s="31" t="s">
        <v>2252</v>
      </c>
      <c r="J21" s="31" t="s">
        <v>2729</v>
      </c>
      <c r="K21" s="31" t="s">
        <v>2252</v>
      </c>
    </row>
    <row r="22" spans="1:11" x14ac:dyDescent="0.25">
      <c r="A22" s="29" t="s">
        <v>2646</v>
      </c>
      <c r="B22" s="31" t="s">
        <v>2647</v>
      </c>
      <c r="C22" s="31" t="s">
        <v>2647</v>
      </c>
      <c r="D22" s="31" t="s">
        <v>2647</v>
      </c>
      <c r="E22" s="31" t="s">
        <v>2647</v>
      </c>
      <c r="F22" s="31" t="s">
        <v>2647</v>
      </c>
      <c r="G22" s="31" t="s">
        <v>2647</v>
      </c>
      <c r="H22" s="31" t="s">
        <v>2647</v>
      </c>
      <c r="I22" s="31" t="s">
        <v>2647</v>
      </c>
      <c r="J22" s="31" t="s">
        <v>2647</v>
      </c>
      <c r="K22" s="31" t="s">
        <v>2647</v>
      </c>
    </row>
    <row r="23" spans="1:11" x14ac:dyDescent="0.25">
      <c r="A23" s="29" t="s">
        <v>2648</v>
      </c>
      <c r="B23" s="31" t="s">
        <v>15</v>
      </c>
      <c r="C23" s="31" t="s">
        <v>15</v>
      </c>
      <c r="D23" s="31" t="s">
        <v>15</v>
      </c>
      <c r="E23" s="31" t="s">
        <v>15</v>
      </c>
      <c r="F23" s="31" t="s">
        <v>15</v>
      </c>
      <c r="G23" s="31" t="s">
        <v>15</v>
      </c>
      <c r="H23" s="31" t="s">
        <v>15</v>
      </c>
      <c r="I23" s="31" t="s">
        <v>15</v>
      </c>
      <c r="J23" s="31" t="s">
        <v>15</v>
      </c>
      <c r="K23" s="31" t="s">
        <v>15</v>
      </c>
    </row>
    <row r="24" spans="1:11" x14ac:dyDescent="0.25">
      <c r="A24" s="29" t="s">
        <v>2649</v>
      </c>
      <c r="B24" s="31" t="s">
        <v>15</v>
      </c>
      <c r="C24" s="31" t="s">
        <v>15</v>
      </c>
      <c r="D24" s="31" t="s">
        <v>15</v>
      </c>
      <c r="E24" s="31" t="s">
        <v>15</v>
      </c>
      <c r="F24" s="31" t="s">
        <v>15</v>
      </c>
      <c r="G24" s="31" t="s">
        <v>15</v>
      </c>
      <c r="H24" s="31" t="s">
        <v>15</v>
      </c>
      <c r="I24" s="31" t="s">
        <v>15</v>
      </c>
      <c r="J24" s="31" t="s">
        <v>15</v>
      </c>
      <c r="K24" s="31" t="s">
        <v>15</v>
      </c>
    </row>
    <row r="25" spans="1:11" x14ac:dyDescent="0.25">
      <c r="A25" s="29" t="s">
        <v>2650</v>
      </c>
      <c r="B25" s="31" t="s">
        <v>99</v>
      </c>
      <c r="C25" s="31" t="s">
        <v>99</v>
      </c>
      <c r="D25" s="31" t="s">
        <v>99</v>
      </c>
      <c r="E25" s="31" t="s">
        <v>99</v>
      </c>
      <c r="F25" s="31" t="s">
        <v>99</v>
      </c>
      <c r="G25" s="31" t="s">
        <v>99</v>
      </c>
      <c r="H25" s="31" t="s">
        <v>99</v>
      </c>
      <c r="I25" s="31" t="s">
        <v>99</v>
      </c>
      <c r="J25" s="31" t="s">
        <v>99</v>
      </c>
      <c r="K25" s="31" t="s">
        <v>99</v>
      </c>
    </row>
    <row r="26" spans="1:11" x14ac:dyDescent="0.25">
      <c r="A26" s="29" t="s">
        <v>2651</v>
      </c>
      <c r="B26" s="31" t="s">
        <v>3729</v>
      </c>
      <c r="C26" s="31" t="s">
        <v>2698</v>
      </c>
      <c r="D26" s="31" t="s">
        <v>460</v>
      </c>
      <c r="E26" s="31" t="s">
        <v>2698</v>
      </c>
      <c r="F26" s="31" t="s">
        <v>460</v>
      </c>
      <c r="G26" s="31" t="s">
        <v>1899</v>
      </c>
      <c r="H26" s="31" t="s">
        <v>3730</v>
      </c>
      <c r="I26" s="31" t="s">
        <v>1895</v>
      </c>
      <c r="J26" s="31" t="s">
        <v>293</v>
      </c>
      <c r="K26" s="31" t="s">
        <v>3731</v>
      </c>
    </row>
    <row r="27" spans="1:11" x14ac:dyDescent="0.25">
      <c r="A27" s="29" t="s">
        <v>2653</v>
      </c>
      <c r="B27" s="31" t="s">
        <v>3732</v>
      </c>
      <c r="C27" s="31" t="s">
        <v>3733</v>
      </c>
      <c r="D27" s="31" t="s">
        <v>3734</v>
      </c>
      <c r="E27" s="31" t="s">
        <v>3735</v>
      </c>
      <c r="F27" s="31" t="s">
        <v>3736</v>
      </c>
      <c r="G27" s="31" t="s">
        <v>3737</v>
      </c>
      <c r="H27" s="31" t="s">
        <v>3738</v>
      </c>
      <c r="I27" s="31" t="s">
        <v>3739</v>
      </c>
      <c r="J27" s="31" t="s">
        <v>3740</v>
      </c>
      <c r="K27" s="31" t="s">
        <v>3741</v>
      </c>
    </row>
    <row r="28" spans="1:11" x14ac:dyDescent="0.25">
      <c r="A28" s="29" t="s">
        <v>2662</v>
      </c>
      <c r="B28" s="31" t="s">
        <v>3742</v>
      </c>
      <c r="C28" s="31" t="s">
        <v>3743</v>
      </c>
      <c r="D28" s="31" t="s">
        <v>3744</v>
      </c>
      <c r="E28" s="31" t="s">
        <v>3745</v>
      </c>
      <c r="F28" s="31" t="s">
        <v>3746</v>
      </c>
      <c r="G28" s="31" t="s">
        <v>3747</v>
      </c>
      <c r="H28" s="31" t="s">
        <v>3748</v>
      </c>
      <c r="I28" s="31" t="s">
        <v>3749</v>
      </c>
      <c r="J28" s="31" t="s">
        <v>3750</v>
      </c>
      <c r="K28" s="31" t="s">
        <v>3751</v>
      </c>
    </row>
    <row r="29" spans="1:11" x14ac:dyDescent="0.25">
      <c r="A29" s="29" t="s">
        <v>2671</v>
      </c>
      <c r="B29" s="31" t="s">
        <v>3752</v>
      </c>
      <c r="C29" s="31" t="s">
        <v>3753</v>
      </c>
      <c r="D29" s="31" t="s">
        <v>3754</v>
      </c>
      <c r="E29" s="31" t="s">
        <v>3755</v>
      </c>
      <c r="F29" s="31" t="s">
        <v>3756</v>
      </c>
      <c r="G29" s="31" t="s">
        <v>3757</v>
      </c>
      <c r="H29" s="31" t="s">
        <v>3758</v>
      </c>
      <c r="I29" s="31" t="s">
        <v>3759</v>
      </c>
      <c r="J29" s="31" t="s">
        <v>3760</v>
      </c>
      <c r="K29" s="31" t="s">
        <v>3761</v>
      </c>
    </row>
    <row r="30" spans="1:11" x14ac:dyDescent="0.25">
      <c r="A30" s="29" t="s">
        <v>2680</v>
      </c>
      <c r="B30" s="31" t="s">
        <v>99</v>
      </c>
      <c r="C30" s="31" t="s">
        <v>99</v>
      </c>
      <c r="D30" s="31" t="s">
        <v>99</v>
      </c>
      <c r="E30" s="31" t="s">
        <v>99</v>
      </c>
      <c r="F30" s="31" t="s">
        <v>99</v>
      </c>
      <c r="G30" s="31" t="s">
        <v>99</v>
      </c>
      <c r="H30" s="31" t="s">
        <v>99</v>
      </c>
      <c r="I30" s="31" t="s">
        <v>99</v>
      </c>
      <c r="J30" s="31" t="s">
        <v>99</v>
      </c>
      <c r="K30" s="31" t="s">
        <v>99</v>
      </c>
    </row>
    <row r="31" spans="1:11" x14ac:dyDescent="0.25">
      <c r="A31" s="29" t="s">
        <v>2681</v>
      </c>
      <c r="B31" s="31" t="s">
        <v>707</v>
      </c>
      <c r="C31" s="31" t="s">
        <v>707</v>
      </c>
      <c r="D31" s="31" t="s">
        <v>707</v>
      </c>
      <c r="E31" s="31" t="s">
        <v>707</v>
      </c>
      <c r="F31" s="31" t="s">
        <v>707</v>
      </c>
      <c r="G31" s="31" t="s">
        <v>707</v>
      </c>
      <c r="H31" s="31" t="s">
        <v>707</v>
      </c>
      <c r="I31" s="31" t="s">
        <v>707</v>
      </c>
      <c r="J31" s="31" t="s">
        <v>707</v>
      </c>
      <c r="K31" s="31" t="s">
        <v>707</v>
      </c>
    </row>
    <row r="32" spans="1:11" x14ac:dyDescent="0.25">
      <c r="A32" s="29" t="s">
        <v>2682</v>
      </c>
      <c r="B32" s="31" t="s">
        <v>99</v>
      </c>
      <c r="C32" s="31" t="s">
        <v>99</v>
      </c>
      <c r="D32" s="31" t="s">
        <v>99</v>
      </c>
      <c r="E32" s="31" t="s">
        <v>99</v>
      </c>
      <c r="F32" s="31" t="s">
        <v>99</v>
      </c>
      <c r="G32" s="31" t="s">
        <v>99</v>
      </c>
      <c r="H32" s="31" t="s">
        <v>99</v>
      </c>
      <c r="I32" s="31" t="s">
        <v>99</v>
      </c>
      <c r="J32" s="31" t="s">
        <v>99</v>
      </c>
      <c r="K32" s="31" t="s">
        <v>99</v>
      </c>
    </row>
    <row r="33" spans="1:11" x14ac:dyDescent="0.25">
      <c r="A33" s="29" t="s">
        <v>2683</v>
      </c>
      <c r="B33" s="31" t="s">
        <v>99</v>
      </c>
      <c r="C33" s="31" t="s">
        <v>99</v>
      </c>
      <c r="D33" s="31" t="s">
        <v>99</v>
      </c>
      <c r="E33" s="31" t="s">
        <v>99</v>
      </c>
      <c r="F33" s="31" t="s">
        <v>99</v>
      </c>
      <c r="G33" s="31" t="s">
        <v>99</v>
      </c>
      <c r="H33" s="31" t="s">
        <v>99</v>
      </c>
      <c r="I33" s="31" t="s">
        <v>99</v>
      </c>
      <c r="J33" s="31" t="s">
        <v>99</v>
      </c>
      <c r="K33" s="31" t="s">
        <v>99</v>
      </c>
    </row>
    <row r="34" spans="1:11" x14ac:dyDescent="0.25">
      <c r="A34" s="29" t="s">
        <v>2686</v>
      </c>
      <c r="B34" s="31" t="s">
        <v>15</v>
      </c>
      <c r="C34" s="31" t="s">
        <v>15</v>
      </c>
      <c r="D34" s="31" t="s">
        <v>15</v>
      </c>
      <c r="E34" s="31" t="s">
        <v>15</v>
      </c>
      <c r="F34" s="31" t="s">
        <v>15</v>
      </c>
      <c r="G34" s="31" t="s">
        <v>15</v>
      </c>
      <c r="H34" s="31" t="s">
        <v>15</v>
      </c>
      <c r="I34" s="31" t="s">
        <v>15</v>
      </c>
      <c r="J34" s="31" t="s">
        <v>15</v>
      </c>
      <c r="K34" s="31" t="s">
        <v>15</v>
      </c>
    </row>
    <row r="35" spans="1:11" x14ac:dyDescent="0.25">
      <c r="A35" s="29" t="s">
        <v>2687</v>
      </c>
      <c r="B35" s="31" t="s">
        <v>15</v>
      </c>
      <c r="C35" s="31" t="s">
        <v>15</v>
      </c>
      <c r="D35" s="31" t="s">
        <v>15</v>
      </c>
      <c r="E35" s="31" t="s">
        <v>15</v>
      </c>
      <c r="F35" s="31" t="s">
        <v>15</v>
      </c>
      <c r="G35" s="31" t="s">
        <v>15</v>
      </c>
      <c r="H35" s="31" t="s">
        <v>15</v>
      </c>
      <c r="I35" s="31" t="s">
        <v>15</v>
      </c>
      <c r="J35" s="31" t="s">
        <v>15</v>
      </c>
      <c r="K35" s="31" t="s">
        <v>15</v>
      </c>
    </row>
    <row r="36" spans="1:11" x14ac:dyDescent="0.25">
      <c r="A36" s="29" t="s">
        <v>2688</v>
      </c>
      <c r="B36" s="31" t="s">
        <v>15</v>
      </c>
      <c r="C36" s="31" t="s">
        <v>15</v>
      </c>
      <c r="D36" s="31" t="s">
        <v>15</v>
      </c>
      <c r="E36" s="31" t="s">
        <v>15</v>
      </c>
      <c r="F36" s="31" t="s">
        <v>15</v>
      </c>
      <c r="G36" s="31" t="s">
        <v>15</v>
      </c>
      <c r="H36" s="31" t="s">
        <v>15</v>
      </c>
      <c r="I36" s="31" t="s">
        <v>15</v>
      </c>
      <c r="J36" s="31" t="s">
        <v>15</v>
      </c>
      <c r="K36" s="31" t="s">
        <v>15</v>
      </c>
    </row>
    <row r="37" spans="1:11" x14ac:dyDescent="0.25">
      <c r="A37" s="29" t="s">
        <v>2689</v>
      </c>
      <c r="B37" s="31" t="s">
        <v>3762</v>
      </c>
      <c r="C37" s="31" t="s">
        <v>3763</v>
      </c>
      <c r="D37" s="31" t="s">
        <v>3764</v>
      </c>
      <c r="E37" s="31" t="s">
        <v>3765</v>
      </c>
      <c r="F37" s="31" t="s">
        <v>3766</v>
      </c>
      <c r="G37" s="31" t="s">
        <v>2637</v>
      </c>
      <c r="H37" s="31" t="s">
        <v>1568</v>
      </c>
      <c r="I37" s="31" t="s">
        <v>2636</v>
      </c>
      <c r="J37" s="31" t="s">
        <v>1761</v>
      </c>
      <c r="K37" s="31" t="s">
        <v>2130</v>
      </c>
    </row>
    <row r="38" spans="1:11" x14ac:dyDescent="0.25">
      <c r="A38" s="29" t="s">
        <v>2697</v>
      </c>
      <c r="B38" s="31" t="s">
        <v>1276</v>
      </c>
      <c r="C38" s="31" t="s">
        <v>1277</v>
      </c>
      <c r="D38" s="31" t="s">
        <v>1675</v>
      </c>
      <c r="E38" s="31" t="s">
        <v>455</v>
      </c>
      <c r="F38" s="31" t="s">
        <v>1675</v>
      </c>
      <c r="G38" s="31" t="s">
        <v>3767</v>
      </c>
      <c r="H38" s="31" t="s">
        <v>2246</v>
      </c>
      <c r="I38" s="31" t="s">
        <v>1374</v>
      </c>
      <c r="J38" s="31" t="s">
        <v>1015</v>
      </c>
      <c r="K38" s="31" t="s">
        <v>3768</v>
      </c>
    </row>
    <row r="39" spans="1:11" x14ac:dyDescent="0.25">
      <c r="A39" s="29" t="s">
        <v>2699</v>
      </c>
      <c r="B39" s="31" t="s">
        <v>112</v>
      </c>
      <c r="C39" s="31" t="s">
        <v>2288</v>
      </c>
      <c r="D39" s="31" t="s">
        <v>1707</v>
      </c>
      <c r="E39" s="31" t="s">
        <v>2760</v>
      </c>
      <c r="F39" s="31" t="s">
        <v>1932</v>
      </c>
      <c r="G39" s="31" t="s">
        <v>1703</v>
      </c>
      <c r="H39" s="31" t="s">
        <v>1919</v>
      </c>
      <c r="I39" s="31" t="s">
        <v>1902</v>
      </c>
      <c r="J39" s="31" t="s">
        <v>1902</v>
      </c>
      <c r="K39" s="31" t="s">
        <v>1273</v>
      </c>
    </row>
    <row r="40" spans="1:11" x14ac:dyDescent="0.25">
      <c r="A40" s="29" t="s">
        <v>2700</v>
      </c>
      <c r="B40" s="31" t="s">
        <v>100</v>
      </c>
      <c r="C40" s="31" t="s">
        <v>100</v>
      </c>
      <c r="D40" s="31" t="s">
        <v>100</v>
      </c>
      <c r="E40" s="31" t="s">
        <v>100</v>
      </c>
      <c r="F40" s="31" t="s">
        <v>100</v>
      </c>
      <c r="G40" s="31" t="s">
        <v>1728</v>
      </c>
      <c r="H40" s="31" t="s">
        <v>100</v>
      </c>
      <c r="I40" s="31" t="s">
        <v>100</v>
      </c>
      <c r="J40" s="31" t="s">
        <v>100</v>
      </c>
      <c r="K40" s="31" t="s">
        <v>100</v>
      </c>
    </row>
    <row r="41" spans="1:11" x14ac:dyDescent="0.25">
      <c r="A41" s="29" t="s">
        <v>2701</v>
      </c>
      <c r="B41" s="31" t="s">
        <v>2702</v>
      </c>
      <c r="C41" s="31" t="s">
        <v>288</v>
      </c>
      <c r="D41" s="31" t="s">
        <v>1857</v>
      </c>
      <c r="E41" s="31" t="s">
        <v>2232</v>
      </c>
      <c r="F41" s="31" t="s">
        <v>3769</v>
      </c>
      <c r="G41" s="31" t="s">
        <v>2186</v>
      </c>
      <c r="H41" s="31" t="s">
        <v>2227</v>
      </c>
      <c r="I41" s="31" t="s">
        <v>1870</v>
      </c>
      <c r="J41" s="31" t="s">
        <v>1288</v>
      </c>
      <c r="K41" s="31" t="s">
        <v>3770</v>
      </c>
    </row>
    <row r="42" spans="1:11" ht="24" x14ac:dyDescent="0.25">
      <c r="A42" s="29" t="s">
        <v>2704</v>
      </c>
      <c r="B42" s="31" t="s">
        <v>2705</v>
      </c>
      <c r="C42" s="31" t="s">
        <v>2705</v>
      </c>
      <c r="D42" s="31" t="s">
        <v>2705</v>
      </c>
      <c r="E42" s="31" t="s">
        <v>2705</v>
      </c>
      <c r="F42" s="31" t="s">
        <v>2705</v>
      </c>
      <c r="G42" s="31" t="s">
        <v>2705</v>
      </c>
      <c r="H42" s="31" t="s">
        <v>2705</v>
      </c>
      <c r="I42" s="31" t="s">
        <v>2705</v>
      </c>
      <c r="J42" s="31" t="s">
        <v>2705</v>
      </c>
      <c r="K42" s="31" t="s">
        <v>2705</v>
      </c>
    </row>
    <row r="43" spans="1:11" x14ac:dyDescent="0.25">
      <c r="A43" s="29" t="s">
        <v>2706</v>
      </c>
      <c r="B43" s="31" t="s">
        <v>1703</v>
      </c>
      <c r="C43" s="31" t="s">
        <v>1919</v>
      </c>
      <c r="D43" s="31" t="s">
        <v>2288</v>
      </c>
      <c r="E43" s="31" t="s">
        <v>2288</v>
      </c>
      <c r="F43" s="31" t="s">
        <v>2288</v>
      </c>
      <c r="G43" s="31" t="s">
        <v>2288</v>
      </c>
      <c r="H43" s="31" t="s">
        <v>2288</v>
      </c>
      <c r="I43" s="31" t="s">
        <v>1943</v>
      </c>
      <c r="J43" s="31" t="s">
        <v>1718</v>
      </c>
      <c r="K43" s="31" t="s">
        <v>1718</v>
      </c>
    </row>
    <row r="44" spans="1:11" x14ac:dyDescent="0.25">
      <c r="A44" s="29" t="s">
        <v>2707</v>
      </c>
      <c r="B44" s="31" t="s">
        <v>99</v>
      </c>
      <c r="C44" s="31" t="s">
        <v>99</v>
      </c>
      <c r="D44" s="31" t="s">
        <v>99</v>
      </c>
      <c r="E44" s="31" t="s">
        <v>99</v>
      </c>
      <c r="F44" s="31" t="s">
        <v>99</v>
      </c>
      <c r="G44" s="31" t="s">
        <v>99</v>
      </c>
      <c r="H44" s="31" t="s">
        <v>99</v>
      </c>
      <c r="I44" s="31" t="s">
        <v>99</v>
      </c>
      <c r="J44" s="31" t="s">
        <v>99</v>
      </c>
      <c r="K44" s="31" t="s">
        <v>99</v>
      </c>
    </row>
    <row r="45" spans="1:11" x14ac:dyDescent="0.25">
      <c r="A45" s="29" t="s">
        <v>2708</v>
      </c>
      <c r="B45" s="31" t="s">
        <v>15</v>
      </c>
      <c r="C45" s="31" t="s">
        <v>15</v>
      </c>
      <c r="D45" s="31" t="s">
        <v>15</v>
      </c>
      <c r="E45" s="31" t="s">
        <v>15</v>
      </c>
      <c r="F45" s="31" t="s">
        <v>15</v>
      </c>
      <c r="G45" s="31" t="s">
        <v>15</v>
      </c>
      <c r="H45" s="31" t="s">
        <v>15</v>
      </c>
      <c r="I45" s="31" t="s">
        <v>15</v>
      </c>
      <c r="J45" s="31" t="s">
        <v>15</v>
      </c>
      <c r="K45" s="31" t="s">
        <v>15</v>
      </c>
    </row>
    <row r="46" spans="1:11" x14ac:dyDescent="0.25">
      <c r="A46" s="29" t="s">
        <v>2709</v>
      </c>
      <c r="B46" s="31" t="s">
        <v>141</v>
      </c>
      <c r="C46" s="31" t="s">
        <v>141</v>
      </c>
      <c r="D46" s="31" t="s">
        <v>141</v>
      </c>
      <c r="E46" s="31" t="s">
        <v>141</v>
      </c>
      <c r="F46" s="31" t="s">
        <v>141</v>
      </c>
      <c r="G46" s="31" t="s">
        <v>141</v>
      </c>
      <c r="H46" s="31" t="s">
        <v>141</v>
      </c>
      <c r="I46" s="31" t="s">
        <v>141</v>
      </c>
      <c r="J46" s="31" t="s">
        <v>141</v>
      </c>
      <c r="K46" s="31" t="s">
        <v>141</v>
      </c>
    </row>
    <row r="47" spans="1:11" x14ac:dyDescent="0.25">
      <c r="A47" s="29" t="s">
        <v>2710</v>
      </c>
      <c r="B47" s="31" t="s">
        <v>3771</v>
      </c>
      <c r="C47" s="31" t="s">
        <v>3772</v>
      </c>
      <c r="D47" s="31" t="s">
        <v>3773</v>
      </c>
      <c r="E47" s="31" t="s">
        <v>3774</v>
      </c>
      <c r="F47" s="31" t="s">
        <v>3775</v>
      </c>
      <c r="G47" s="31" t="s">
        <v>3776</v>
      </c>
      <c r="H47" s="31" t="s">
        <v>3777</v>
      </c>
      <c r="I47" s="31" t="s">
        <v>3778</v>
      </c>
      <c r="J47" s="31" t="s">
        <v>3779</v>
      </c>
      <c r="K47" s="31" t="s">
        <v>3780</v>
      </c>
    </row>
    <row r="48" spans="1:11" x14ac:dyDescent="0.25">
      <c r="A48" s="29" t="s">
        <v>2719</v>
      </c>
      <c r="B48" s="31" t="s">
        <v>3781</v>
      </c>
      <c r="C48" s="31" t="s">
        <v>3782</v>
      </c>
      <c r="D48" s="31" t="s">
        <v>3783</v>
      </c>
      <c r="E48" s="31" t="s">
        <v>3784</v>
      </c>
      <c r="F48" s="31" t="s">
        <v>3785</v>
      </c>
      <c r="G48" s="31" t="s">
        <v>3786</v>
      </c>
      <c r="H48" s="31" t="s">
        <v>3787</v>
      </c>
      <c r="I48" s="31" t="s">
        <v>3788</v>
      </c>
      <c r="J48" s="31" t="s">
        <v>3789</v>
      </c>
      <c r="K48" s="31" t="s">
        <v>3790</v>
      </c>
    </row>
    <row r="49" spans="1:11" x14ac:dyDescent="0.25">
      <c r="A49" s="29" t="s">
        <v>2728</v>
      </c>
      <c r="B49" s="31" t="s">
        <v>2175</v>
      </c>
      <c r="C49" s="31" t="s">
        <v>3791</v>
      </c>
      <c r="D49" s="31" t="s">
        <v>3792</v>
      </c>
      <c r="E49" s="31" t="s">
        <v>3793</v>
      </c>
      <c r="F49" s="31" t="s">
        <v>3794</v>
      </c>
      <c r="G49" s="31" t="s">
        <v>3795</v>
      </c>
      <c r="H49" s="31" t="s">
        <v>3796</v>
      </c>
      <c r="I49" s="31" t="s">
        <v>3797</v>
      </c>
      <c r="J49" s="31" t="s">
        <v>3798</v>
      </c>
      <c r="K49" s="31" t="s">
        <v>3799</v>
      </c>
    </row>
    <row r="50" spans="1:11" x14ac:dyDescent="0.25">
      <c r="A50" s="29" t="s">
        <v>2731</v>
      </c>
      <c r="B50" s="31" t="s">
        <v>3731</v>
      </c>
      <c r="C50" s="31" t="s">
        <v>3800</v>
      </c>
      <c r="D50" s="31" t="s">
        <v>1869</v>
      </c>
      <c r="E50" s="31" t="s">
        <v>3801</v>
      </c>
      <c r="F50" s="31" t="s">
        <v>1682</v>
      </c>
      <c r="G50" s="31" t="s">
        <v>1288</v>
      </c>
      <c r="H50" s="31" t="s">
        <v>293</v>
      </c>
      <c r="I50" s="31" t="s">
        <v>2247</v>
      </c>
      <c r="J50" s="31" t="s">
        <v>1275</v>
      </c>
      <c r="K50" s="31" t="s">
        <v>2255</v>
      </c>
    </row>
    <row r="51" spans="1:11" x14ac:dyDescent="0.25">
      <c r="A51" s="29" t="s">
        <v>2738</v>
      </c>
      <c r="B51" s="31" t="s">
        <v>3802</v>
      </c>
      <c r="C51" s="31" t="s">
        <v>2746</v>
      </c>
      <c r="D51" s="31" t="s">
        <v>3752</v>
      </c>
      <c r="E51" s="31" t="s">
        <v>3803</v>
      </c>
      <c r="F51" s="31" t="s">
        <v>3804</v>
      </c>
      <c r="G51" s="31" t="s">
        <v>3805</v>
      </c>
      <c r="H51" s="31" t="s">
        <v>3806</v>
      </c>
      <c r="I51" s="31" t="s">
        <v>3807</v>
      </c>
      <c r="J51" s="31" t="s">
        <v>3808</v>
      </c>
      <c r="K51" s="31" t="s">
        <v>3809</v>
      </c>
    </row>
    <row r="52" spans="1:11" x14ac:dyDescent="0.25">
      <c r="A52" s="29" t="s">
        <v>2747</v>
      </c>
      <c r="B52" s="31" t="s">
        <v>99</v>
      </c>
      <c r="C52" s="31" t="s">
        <v>99</v>
      </c>
      <c r="D52" s="31" t="s">
        <v>99</v>
      </c>
      <c r="E52" s="31" t="s">
        <v>99</v>
      </c>
      <c r="F52" s="31" t="s">
        <v>99</v>
      </c>
      <c r="G52" s="31" t="s">
        <v>99</v>
      </c>
      <c r="H52" s="31" t="s">
        <v>99</v>
      </c>
      <c r="I52" s="31" t="s">
        <v>99</v>
      </c>
      <c r="J52" s="31" t="s">
        <v>99</v>
      </c>
      <c r="K52" s="31" t="s">
        <v>99</v>
      </c>
    </row>
    <row r="53" spans="1:11" x14ac:dyDescent="0.25">
      <c r="A53" s="29" t="s">
        <v>2748</v>
      </c>
      <c r="B53" s="31" t="s">
        <v>15</v>
      </c>
      <c r="C53" s="31" t="s">
        <v>15</v>
      </c>
      <c r="D53" s="31" t="s">
        <v>15</v>
      </c>
      <c r="E53" s="31" t="s">
        <v>15</v>
      </c>
      <c r="F53" s="31" t="s">
        <v>15</v>
      </c>
      <c r="G53" s="31" t="s">
        <v>15</v>
      </c>
      <c r="H53" s="31" t="s">
        <v>15</v>
      </c>
      <c r="I53" s="31" t="s">
        <v>15</v>
      </c>
      <c r="J53" s="31" t="s">
        <v>15</v>
      </c>
      <c r="K53" s="31" t="s">
        <v>15</v>
      </c>
    </row>
    <row r="54" spans="1:11" x14ac:dyDescent="0.25">
      <c r="A54" s="29" t="s">
        <v>2749</v>
      </c>
      <c r="B54" s="31" t="s">
        <v>3810</v>
      </c>
      <c r="C54" s="31" t="s">
        <v>3811</v>
      </c>
      <c r="D54" s="31" t="s">
        <v>3812</v>
      </c>
      <c r="E54" s="31" t="s">
        <v>3813</v>
      </c>
      <c r="F54" s="31" t="s">
        <v>3814</v>
      </c>
      <c r="G54" s="31" t="s">
        <v>3815</v>
      </c>
      <c r="H54" s="31" t="s">
        <v>3816</v>
      </c>
      <c r="I54" s="31" t="s">
        <v>3817</v>
      </c>
      <c r="J54" s="31" t="s">
        <v>3818</v>
      </c>
      <c r="K54" s="31" t="s">
        <v>3819</v>
      </c>
    </row>
    <row r="55" spans="1:11" x14ac:dyDescent="0.25">
      <c r="A55" s="29" t="s">
        <v>2758</v>
      </c>
      <c r="B55" s="31" t="s">
        <v>15</v>
      </c>
      <c r="C55" s="31" t="s">
        <v>15</v>
      </c>
      <c r="D55" s="31" t="s">
        <v>15</v>
      </c>
      <c r="E55" s="31" t="s">
        <v>15</v>
      </c>
      <c r="F55" s="31" t="s">
        <v>15</v>
      </c>
      <c r="G55" s="31" t="s">
        <v>15</v>
      </c>
      <c r="H55" s="31" t="s">
        <v>15</v>
      </c>
      <c r="I55" s="31" t="s">
        <v>15</v>
      </c>
      <c r="J55" s="31" t="s">
        <v>15</v>
      </c>
      <c r="K55" s="31" t="s">
        <v>15</v>
      </c>
    </row>
    <row r="56" spans="1:11" x14ac:dyDescent="0.25">
      <c r="A56" s="29" t="s">
        <v>2759</v>
      </c>
      <c r="B56" s="31" t="s">
        <v>1922</v>
      </c>
      <c r="C56" s="31" t="s">
        <v>1925</v>
      </c>
      <c r="D56" s="31" t="s">
        <v>1707</v>
      </c>
      <c r="E56" s="31" t="s">
        <v>1702</v>
      </c>
      <c r="F56" s="31" t="s">
        <v>1706</v>
      </c>
      <c r="G56" s="31" t="s">
        <v>1706</v>
      </c>
      <c r="H56" s="31" t="s">
        <v>1706</v>
      </c>
      <c r="I56" s="31" t="s">
        <v>1706</v>
      </c>
      <c r="J56" s="31" t="s">
        <v>1706</v>
      </c>
      <c r="K56" s="31" t="s">
        <v>1706</v>
      </c>
    </row>
    <row r="57" spans="1:11" x14ac:dyDescent="0.25">
      <c r="A57" s="29" t="s">
        <v>2761</v>
      </c>
      <c r="B57" s="31" t="s">
        <v>1703</v>
      </c>
      <c r="C57" s="31" t="s">
        <v>1702</v>
      </c>
      <c r="D57" s="31" t="s">
        <v>1706</v>
      </c>
      <c r="E57" s="31" t="s">
        <v>1706</v>
      </c>
      <c r="F57" s="31" t="s">
        <v>1719</v>
      </c>
      <c r="G57" s="31" t="s">
        <v>2039</v>
      </c>
      <c r="H57" s="31" t="s">
        <v>1702</v>
      </c>
      <c r="I57" s="31" t="s">
        <v>1702</v>
      </c>
      <c r="J57" s="31" t="s">
        <v>1703</v>
      </c>
      <c r="K57" s="31" t="s">
        <v>1707</v>
      </c>
    </row>
    <row r="58" spans="1:11" x14ac:dyDescent="0.25">
      <c r="A58" s="29" t="s">
        <v>2762</v>
      </c>
      <c r="B58" s="31" t="s">
        <v>707</v>
      </c>
      <c r="C58" s="31" t="s">
        <v>707</v>
      </c>
      <c r="D58" s="31" t="s">
        <v>707</v>
      </c>
      <c r="E58" s="31" t="s">
        <v>707</v>
      </c>
      <c r="F58" s="31" t="s">
        <v>707</v>
      </c>
      <c r="G58" s="31" t="s">
        <v>707</v>
      </c>
      <c r="H58" s="31" t="s">
        <v>707</v>
      </c>
      <c r="I58" s="31" t="s">
        <v>707</v>
      </c>
      <c r="J58" s="31" t="s">
        <v>707</v>
      </c>
      <c r="K58" s="31" t="s">
        <v>707</v>
      </c>
    </row>
    <row r="59" spans="1:11" x14ac:dyDescent="0.25">
      <c r="A59" s="29" t="s">
        <v>2763</v>
      </c>
      <c r="B59" s="31" t="s">
        <v>15</v>
      </c>
      <c r="C59" s="31" t="s">
        <v>15</v>
      </c>
      <c r="D59" s="31" t="s">
        <v>15</v>
      </c>
      <c r="E59" s="31" t="s">
        <v>15</v>
      </c>
      <c r="F59" s="31" t="s">
        <v>15</v>
      </c>
      <c r="G59" s="31" t="s">
        <v>15</v>
      </c>
      <c r="H59" s="31" t="s">
        <v>15</v>
      </c>
      <c r="I59" s="31" t="s">
        <v>15</v>
      </c>
      <c r="J59" s="31" t="s">
        <v>15</v>
      </c>
      <c r="K59" s="31" t="s">
        <v>15</v>
      </c>
    </row>
    <row r="60" spans="1:11" x14ac:dyDescent="0.25">
      <c r="A60" s="29" t="s">
        <v>2764</v>
      </c>
      <c r="B60" s="31" t="s">
        <v>15</v>
      </c>
      <c r="C60" s="31" t="s">
        <v>15</v>
      </c>
      <c r="D60" s="31" t="s">
        <v>15</v>
      </c>
      <c r="E60" s="31" t="s">
        <v>15</v>
      </c>
      <c r="F60" s="31" t="s">
        <v>15</v>
      </c>
      <c r="G60" s="31" t="s">
        <v>15</v>
      </c>
      <c r="H60" s="31" t="s">
        <v>15</v>
      </c>
      <c r="I60" s="31" t="s">
        <v>15</v>
      </c>
      <c r="J60" s="31" t="s">
        <v>15</v>
      </c>
      <c r="K60" s="31" t="s">
        <v>15</v>
      </c>
    </row>
    <row r="61" spans="1:11" x14ac:dyDescent="0.25">
      <c r="A61" s="29" t="s">
        <v>2765</v>
      </c>
      <c r="B61" s="31" t="s">
        <v>15</v>
      </c>
      <c r="C61" s="31" t="s">
        <v>15</v>
      </c>
      <c r="D61" s="31" t="s">
        <v>15</v>
      </c>
      <c r="E61" s="31" t="s">
        <v>15</v>
      </c>
      <c r="F61" s="31" t="s">
        <v>15</v>
      </c>
      <c r="G61" s="31" t="s">
        <v>15</v>
      </c>
      <c r="H61" s="31" t="s">
        <v>15</v>
      </c>
      <c r="I61" s="31" t="s">
        <v>15</v>
      </c>
      <c r="J61" s="31" t="s">
        <v>15</v>
      </c>
      <c r="K61" s="31" t="s">
        <v>15</v>
      </c>
    </row>
    <row r="62" spans="1:11" x14ac:dyDescent="0.25">
      <c r="A62" s="29" t="s">
        <v>2766</v>
      </c>
      <c r="B62" s="31" t="s">
        <v>15</v>
      </c>
      <c r="C62" s="31" t="s">
        <v>15</v>
      </c>
      <c r="D62" s="31" t="s">
        <v>15</v>
      </c>
      <c r="E62" s="31" t="s">
        <v>15</v>
      </c>
      <c r="F62" s="31" t="s">
        <v>15</v>
      </c>
      <c r="G62" s="31" t="s">
        <v>15</v>
      </c>
      <c r="H62" s="31" t="s">
        <v>15</v>
      </c>
      <c r="I62" s="31" t="s">
        <v>15</v>
      </c>
      <c r="J62" s="31" t="s">
        <v>15</v>
      </c>
      <c r="K62" s="31" t="s">
        <v>15</v>
      </c>
    </row>
    <row r="63" spans="1:11" x14ac:dyDescent="0.25">
      <c r="A63" s="29" t="s">
        <v>2767</v>
      </c>
      <c r="B63" s="31" t="s">
        <v>15</v>
      </c>
      <c r="C63" s="31" t="s">
        <v>15</v>
      </c>
      <c r="D63" s="31" t="s">
        <v>15</v>
      </c>
      <c r="E63" s="31" t="s">
        <v>15</v>
      </c>
      <c r="F63" s="31" t="s">
        <v>15</v>
      </c>
      <c r="G63" s="31" t="s">
        <v>15</v>
      </c>
      <c r="H63" s="31" t="s">
        <v>15</v>
      </c>
      <c r="I63" s="31" t="s">
        <v>15</v>
      </c>
      <c r="J63" s="31" t="s">
        <v>15</v>
      </c>
      <c r="K63" s="31" t="s">
        <v>15</v>
      </c>
    </row>
    <row r="64" spans="1:11" x14ac:dyDescent="0.25">
      <c r="A64" s="29"/>
      <c r="B64" s="31" t="s">
        <v>15</v>
      </c>
      <c r="C64" s="31" t="s">
        <v>15</v>
      </c>
      <c r="D64" s="31" t="s">
        <v>15</v>
      </c>
      <c r="E64" s="31" t="s">
        <v>15</v>
      </c>
      <c r="F64" s="31" t="s">
        <v>15</v>
      </c>
      <c r="G64" s="31" t="s">
        <v>15</v>
      </c>
      <c r="H64" s="31" t="s">
        <v>15</v>
      </c>
      <c r="I64" s="31" t="s">
        <v>15</v>
      </c>
      <c r="J64" s="31" t="s">
        <v>15</v>
      </c>
      <c r="K64" s="31" t="s">
        <v>15</v>
      </c>
    </row>
    <row r="65" spans="1:11" x14ac:dyDescent="0.25">
      <c r="A65" s="32"/>
      <c r="B65" s="50" t="s">
        <v>15</v>
      </c>
      <c r="C65" s="36" t="s">
        <v>15</v>
      </c>
      <c r="D65" s="36" t="s">
        <v>15</v>
      </c>
      <c r="E65" s="36" t="s">
        <v>15</v>
      </c>
      <c r="F65" s="36" t="s">
        <v>15</v>
      </c>
      <c r="G65" s="36" t="s">
        <v>15</v>
      </c>
      <c r="H65" s="36" t="s">
        <v>15</v>
      </c>
      <c r="I65" s="36" t="s">
        <v>15</v>
      </c>
      <c r="J65" s="36" t="s">
        <v>15</v>
      </c>
      <c r="K65" s="36" t="s">
        <v>15</v>
      </c>
    </row>
    <row r="66" spans="1:11" x14ac:dyDescent="0.25">
      <c r="A66" s="192"/>
    </row>
    <row r="67" spans="1:11" x14ac:dyDescent="0.25">
      <c r="A67" s="8" t="s">
        <v>2768</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C Submission" ma:contentTypeID="0x0101001FA945B3443244438EF3675AF0DF0D3D00235752C2D8300F4D9968B1A001C59A41" ma:contentTypeVersion="2" ma:contentTypeDescription="National Communication Submission Content Type" ma:contentTypeScope="" ma:versionID="60292ed444e994c802f5758afe27c882">
  <xsd:schema xmlns:xsd="http://www.w3.org/2001/XMLSchema" xmlns:xs="http://www.w3.org/2001/XMLSchema" xmlns:p="http://schemas.microsoft.com/office/2006/metadata/properties" xmlns:ns2="e797f6dd-fd82-440c-8368-2d31177d6268" targetNamespace="http://schemas.microsoft.com/office/2006/metadata/properties" ma:root="true" ma:fieldsID="313ea55eeae046745620c338e30844ec"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element ref="ns2:AnnexIPar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element name="AnnexIParty" ma:index="17" nillable="true" ma:displayName="Annex I Party" ma:internalName="AnnexIParty">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United Kingdom</Party>
    <SubmissionCycle xmlns="e797f6dd-fd82-440c-8368-2d31177d6268">NC7, BR3</SubmissionCycle>
    <SecretariatComment xmlns="e797f6dd-fd82-440c-8368-2d31177d6268" xsi:nil="true"/>
    <SubmissionStatus xmlns="e797f6dd-fd82-440c-8368-2d31177d6268">Validated</SubmissionStatus>
    <PartyComment xmlns="e797f6dd-fd82-440c-8368-2d31177d6268"> uploaded again as draft version of CTF tables submitted initially by mistake.</PartyComment>
    <SubmissionNumber xmlns="e797f6dd-fd82-440c-8368-2d31177d6268">1</SubmissionNumber>
    <AnnexIParty xmlns="e797f6dd-fd82-440c-8368-2d31177d6268">Yes</AnnexIParty>
    <RecordType xmlns="e797f6dd-fd82-440c-8368-2d31177d6268">BR-CTF tables</RecordType>
    <UNF3CLanguage xmlns="e797f6dd-fd82-440c-8368-2d31177d6268">English</UNF3CLanguage>
    <SubmissionDate xmlns="e797f6dd-fd82-440c-8368-2d31177d6268">2017-12-29T23:00:00+00:00</Submission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Excel" ma:contentTypeID="0x01010020B27A3BB4AD4E469BDEA344273B4F220201000CDCA4B91C53E843862A44DB59B95088" ma:contentTypeVersion="5" ma:contentTypeDescription="" ma:contentTypeScope="" ma:versionID="b8100d0c557df2eb7a54bd30a86bcf24">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90337759a0a16d826b4e75d4bab273f0"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18EAC7-CF96-4278-B1AD-128BF1BA41B2}"/>
</file>

<file path=customXml/itemProps2.xml><?xml version="1.0" encoding="utf-8"?>
<ds:datastoreItem xmlns:ds="http://schemas.openxmlformats.org/officeDocument/2006/customXml" ds:itemID="{9B1ABB82-078A-4B25-95C9-0BC7259C569A}">
  <ds:schemaRefs>
    <ds:schemaRef ds:uri="http://purl.org/dc/dcmitype/"/>
    <ds:schemaRef ds:uri="http://schemas.openxmlformats.org/package/2006/metadata/core-properties"/>
    <ds:schemaRef ds:uri="http://www.w3.org/XML/1998/namespace"/>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f7e53c2a-c5c2-4bbb-ab47-6d506cb60401"/>
    <ds:schemaRef ds:uri="http://schemas.microsoft.com/sharepoint/v3"/>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4.xml><?xml version="1.0" encoding="utf-8"?>
<ds:datastoreItem xmlns:ds="http://schemas.openxmlformats.org/officeDocument/2006/customXml" ds:itemID="{AC3108A3-0A67-405B-A9D2-C0B508E8F84F}">
  <ds:schemaRefs>
    <ds:schemaRef ds:uri="http://schemas.microsoft.com/sharepoint/events"/>
  </ds:schemaRefs>
</ds:datastoreItem>
</file>

<file path=customXml/itemProps5.xml><?xml version="1.0" encoding="utf-8"?>
<ds:datastoreItem xmlns:ds="http://schemas.openxmlformats.org/officeDocument/2006/customXml" ds:itemID="{8E894F12-C180-4AFA-918F-B12A363DA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60</vt:i4>
      </vt:variant>
    </vt:vector>
  </HeadingPairs>
  <TitlesOfParts>
    <vt:vector size="99"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4(a)I_2015</vt:lpstr>
      <vt:lpstr>Table 4(a)I_2016</vt:lpstr>
      <vt:lpstr>Table 4(a)II</vt:lpstr>
      <vt:lpstr>Table 4(b)</vt:lpstr>
      <vt:lpstr>Table 5</vt:lpstr>
      <vt:lpstr>Table 6(a)</vt:lpstr>
      <vt:lpstr>Table 7_2015</vt:lpstr>
      <vt:lpstr>Table 7_2016</vt:lpstr>
      <vt:lpstr>Table 7(a)_2015</vt:lpstr>
      <vt:lpstr>Table 7(a)_2016</vt:lpstr>
      <vt:lpstr>Table 7(b)_2015</vt:lpstr>
      <vt:lpstr>Table 7(b)_2016</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4(a)I_2016'!Print_Area</vt:lpstr>
      <vt:lpstr>'Table 4(b)'!Print_Area</vt:lpstr>
      <vt:lpstr>'Table 5'!Print_Area</vt:lpstr>
      <vt:lpstr>'Table 6(a)'!Print_Area</vt:lpstr>
      <vt:lpstr>'Table 7(a)_2015'!Print_Area</vt:lpstr>
      <vt:lpstr>'Table 7(a)_2016'!Print_Area</vt:lpstr>
      <vt:lpstr>'Table 7(b)_2015'!Print_Area</vt:lpstr>
      <vt:lpstr>'Table 7(b)_2016'!Print_Area</vt:lpstr>
      <vt:lpstr>'Table 8'!Print_Area</vt:lpstr>
      <vt:lpstr>'Table 9'!Print_Area</vt:lpstr>
      <vt:lpstr>'Table 3'!Print_Titles</vt:lpstr>
      <vt:lpstr>'Table 6(a)'!Print_Titles</vt:lpstr>
      <vt:lpstr>'Table 7(b)_2015'!Print_Titles</vt:lpstr>
      <vt:lpstr>'Table 7(b)_2016'!Print_Titles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NC/NC7/2018</dc:title>
  <dc:creator>Alex</dc:creator>
  <cp:lastModifiedBy>Nilesh Gorsia (SICE)</cp:lastModifiedBy>
  <cp:lastPrinted>2017-05-08T12:26:29Z</cp:lastPrinted>
  <dcterms:created xsi:type="dcterms:W3CDTF">2013-02-19T13:34:45Z</dcterms:created>
  <dcterms:modified xsi:type="dcterms:W3CDTF">2018-01-02T09:15:28Z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0x0101001FA945B3443244438EF3675AF0DF0D3D00235752C2D8300F4D9968B1A001C59A41</vt:lpwstr>
  </property>
  <property fmtid="{D5CDD505-2E9C-101B-9397-08002B2CF9AE}" pid="3" name="_dlc_DocIdItemGuid">
    <vt:lpwstr>b6ea86db-ca89-4fb4-b8d3-8aba9f3cea01</vt:lpwstr>
  </property>
</Properties>
</file>